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tmp\test\addgit_tseda\Result\"/>
    </mc:Choice>
  </mc:AlternateContent>
  <xr:revisionPtr revIDLastSave="0" documentId="13_ncr:1_{B12475D3-BC76-44FD-AF46-F5018F91D1A1}" xr6:coauthVersionLast="47" xr6:coauthVersionMax="47" xr10:uidLastSave="{00000000-0000-0000-0000-000000000000}"/>
  <bookViews>
    <workbookView xWindow="-108" yWindow="-108" windowWidth="23256" windowHeight="12720" firstSheet="1" activeTab="5" xr2:uid="{00000000-000D-0000-FFFF-FFFF00000000}"/>
  </bookViews>
  <sheets>
    <sheet name="最终比较原始数据" sheetId="14" r:id="rId1"/>
    <sheet name="100个求平均模板" sheetId="2" r:id="rId2"/>
    <sheet name="比较ms（含表5）" sheetId="24" r:id="rId3"/>
    <sheet name="最终比较最大最小和平均 （表6）" sheetId="25" r:id="rId4"/>
    <sheet name="箱线图（图1）" sheetId="37" r:id="rId5"/>
    <sheet name="置信率（表7）" sheetId="33" r:id="rId6"/>
  </sheets>
  <definedNames>
    <definedName name="_xlnm._FilterDatabase" localSheetId="3" hidden="1">'最终比较最大最小和平均 （表6）'!$A$6:$C$11</definedName>
    <definedName name="_xlchart.v1.0" hidden="1">'箱线图（图1）'!$T$3:$T$1202</definedName>
    <definedName name="_xlchart.v1.1" hidden="1">'箱线图（图1）'!$U$1</definedName>
    <definedName name="_xlchart.v1.10" hidden="1">'箱线图（图1）'!$Y$3:$Y$1202</definedName>
    <definedName name="_xlchart.v1.2" hidden="1">'箱线图（图1）'!$U$3:$U$1202</definedName>
    <definedName name="_xlchart.v1.3" hidden="1">'箱线图（图1）'!$V$1</definedName>
    <definedName name="_xlchart.v1.4" hidden="1">'箱线图（图1）'!$V$3:$V$1202</definedName>
    <definedName name="_xlchart.v1.5" hidden="1">'箱线图（图1）'!$W$1</definedName>
    <definedName name="_xlchart.v1.6" hidden="1">'箱线图（图1）'!$W$3:$W$1202</definedName>
    <definedName name="_xlchart.v1.7" hidden="1">'箱线图（图1）'!$X$1</definedName>
    <definedName name="_xlchart.v1.8" hidden="1">'箱线图（图1）'!$X$3:$X$1202</definedName>
    <definedName name="_xlchart.v1.9" hidden="1">'箱线图（图1）'!$Y$1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5" l="1"/>
  <c r="T4" i="25"/>
  <c r="T5" i="25"/>
  <c r="U1214" i="37" l="1"/>
  <c r="U1213" i="37"/>
  <c r="U1212" i="37"/>
  <c r="U1211" i="37"/>
  <c r="U1210" i="37"/>
  <c r="U1209" i="37"/>
  <c r="U1208" i="37"/>
  <c r="U1207" i="37"/>
  <c r="U1206" i="37"/>
  <c r="U1205" i="37"/>
  <c r="U1204" i="37"/>
  <c r="U1203" i="37"/>
  <c r="D1203" i="37"/>
  <c r="F1214" i="37"/>
  <c r="I1214" i="37"/>
  <c r="L1214" i="37"/>
  <c r="O1214" i="37"/>
  <c r="F1213" i="37"/>
  <c r="I1213" i="37"/>
  <c r="L1213" i="37"/>
  <c r="O1213" i="37"/>
  <c r="F1212" i="37"/>
  <c r="I1212" i="37"/>
  <c r="L1212" i="37"/>
  <c r="O1212" i="37"/>
  <c r="F1211" i="37"/>
  <c r="I1211" i="37"/>
  <c r="L1211" i="37"/>
  <c r="O1211" i="37"/>
  <c r="F1210" i="37"/>
  <c r="I1210" i="37"/>
  <c r="L1210" i="37"/>
  <c r="O1210" i="37"/>
  <c r="F1209" i="37"/>
  <c r="I1209" i="37"/>
  <c r="L1209" i="37"/>
  <c r="O1209" i="37"/>
  <c r="F1208" i="37"/>
  <c r="I1208" i="37"/>
  <c r="L1208" i="37"/>
  <c r="O1208" i="37"/>
  <c r="F1207" i="37"/>
  <c r="I1207" i="37"/>
  <c r="L1207" i="37"/>
  <c r="O1207" i="37"/>
  <c r="F1206" i="37"/>
  <c r="I1206" i="37"/>
  <c r="L1206" i="37"/>
  <c r="O1206" i="37"/>
  <c r="F1205" i="37"/>
  <c r="I1205" i="37"/>
  <c r="L1205" i="37"/>
  <c r="O1205" i="37"/>
  <c r="D1214" i="37"/>
  <c r="D1213" i="37"/>
  <c r="D1212" i="37"/>
  <c r="D1211" i="37"/>
  <c r="D1210" i="37"/>
  <c r="D1209" i="37"/>
  <c r="D1208" i="37"/>
  <c r="D1207" i="37"/>
  <c r="D1206" i="37"/>
  <c r="D1205" i="37"/>
  <c r="F1204" i="37"/>
  <c r="I1204" i="37"/>
  <c r="L1204" i="37"/>
  <c r="O1204" i="37"/>
  <c r="D1204" i="37"/>
  <c r="F1203" i="37"/>
  <c r="I1203" i="37"/>
  <c r="L1203" i="37"/>
  <c r="O1203" i="37"/>
  <c r="Y4" i="37" l="1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100" i="37"/>
  <c r="Y101" i="37"/>
  <c r="Y102" i="37"/>
  <c r="Y103" i="37"/>
  <c r="Y104" i="37"/>
  <c r="Y105" i="37"/>
  <c r="Y106" i="37"/>
  <c r="Y107" i="37"/>
  <c r="Y108" i="37"/>
  <c r="Y109" i="37"/>
  <c r="Y110" i="37"/>
  <c r="Y111" i="37"/>
  <c r="Y112" i="37"/>
  <c r="Y113" i="37"/>
  <c r="Y114" i="37"/>
  <c r="Y115" i="37"/>
  <c r="Y116" i="37"/>
  <c r="Y117" i="37"/>
  <c r="Y118" i="37"/>
  <c r="Y119" i="37"/>
  <c r="Y120" i="37"/>
  <c r="Y121" i="37"/>
  <c r="Y122" i="37"/>
  <c r="Y123" i="37"/>
  <c r="Y124" i="37"/>
  <c r="Y125" i="37"/>
  <c r="Y126" i="37"/>
  <c r="Y127" i="37"/>
  <c r="Y128" i="37"/>
  <c r="Y129" i="37"/>
  <c r="Y130" i="37"/>
  <c r="Y131" i="37"/>
  <c r="Y132" i="37"/>
  <c r="Y133" i="37"/>
  <c r="Y134" i="37"/>
  <c r="Y135" i="37"/>
  <c r="Y136" i="37"/>
  <c r="Y137" i="37"/>
  <c r="Y138" i="37"/>
  <c r="Y139" i="37"/>
  <c r="Y140" i="37"/>
  <c r="Y141" i="37"/>
  <c r="Y142" i="37"/>
  <c r="Y143" i="37"/>
  <c r="Y144" i="37"/>
  <c r="Y145" i="37"/>
  <c r="Y146" i="37"/>
  <c r="Y147" i="37"/>
  <c r="Y148" i="37"/>
  <c r="Y149" i="37"/>
  <c r="Y150" i="37"/>
  <c r="Y151" i="37"/>
  <c r="Y152" i="37"/>
  <c r="Y153" i="37"/>
  <c r="Y154" i="37"/>
  <c r="Y155" i="37"/>
  <c r="Y156" i="37"/>
  <c r="Y157" i="37"/>
  <c r="Y158" i="37"/>
  <c r="Y159" i="37"/>
  <c r="Y160" i="37"/>
  <c r="Y161" i="37"/>
  <c r="Y162" i="37"/>
  <c r="Y163" i="37"/>
  <c r="Y164" i="37"/>
  <c r="Y165" i="37"/>
  <c r="Y166" i="37"/>
  <c r="Y167" i="37"/>
  <c r="Y168" i="37"/>
  <c r="Y169" i="37"/>
  <c r="Y170" i="37"/>
  <c r="Y171" i="37"/>
  <c r="Y172" i="37"/>
  <c r="Y173" i="37"/>
  <c r="Y174" i="37"/>
  <c r="Y175" i="37"/>
  <c r="Y176" i="37"/>
  <c r="Y177" i="37"/>
  <c r="Y178" i="37"/>
  <c r="Y179" i="37"/>
  <c r="Y180" i="37"/>
  <c r="Y181" i="37"/>
  <c r="Y182" i="37"/>
  <c r="Y183" i="37"/>
  <c r="Y184" i="37"/>
  <c r="Y185" i="37"/>
  <c r="Y186" i="37"/>
  <c r="Y187" i="37"/>
  <c r="Y188" i="37"/>
  <c r="Y189" i="37"/>
  <c r="Y190" i="37"/>
  <c r="Y191" i="37"/>
  <c r="Y192" i="37"/>
  <c r="Y193" i="37"/>
  <c r="Y194" i="37"/>
  <c r="Y195" i="37"/>
  <c r="Y196" i="37"/>
  <c r="Y197" i="37"/>
  <c r="Y198" i="37"/>
  <c r="Y199" i="37"/>
  <c r="Y200" i="37"/>
  <c r="Y201" i="37"/>
  <c r="Y202" i="37"/>
  <c r="Y203" i="37"/>
  <c r="Y204" i="37"/>
  <c r="Y205" i="37"/>
  <c r="Y206" i="37"/>
  <c r="Y207" i="37"/>
  <c r="Y208" i="37"/>
  <c r="Y209" i="37"/>
  <c r="Y210" i="37"/>
  <c r="Y211" i="37"/>
  <c r="Y212" i="37"/>
  <c r="Y213" i="37"/>
  <c r="Y214" i="37"/>
  <c r="Y215" i="37"/>
  <c r="Y216" i="37"/>
  <c r="Y217" i="37"/>
  <c r="Y218" i="37"/>
  <c r="Y219" i="37"/>
  <c r="Y220" i="37"/>
  <c r="Y221" i="37"/>
  <c r="Y222" i="37"/>
  <c r="Y223" i="37"/>
  <c r="Y224" i="37"/>
  <c r="Y225" i="37"/>
  <c r="Y226" i="37"/>
  <c r="Y227" i="37"/>
  <c r="Y228" i="37"/>
  <c r="Y229" i="37"/>
  <c r="Y230" i="37"/>
  <c r="Y231" i="37"/>
  <c r="Y232" i="37"/>
  <c r="Y233" i="37"/>
  <c r="Y234" i="37"/>
  <c r="Y235" i="37"/>
  <c r="Y236" i="37"/>
  <c r="Y237" i="37"/>
  <c r="Y238" i="37"/>
  <c r="Y239" i="37"/>
  <c r="Y240" i="37"/>
  <c r="Y241" i="37"/>
  <c r="Y242" i="37"/>
  <c r="Y243" i="37"/>
  <c r="Y244" i="37"/>
  <c r="Y245" i="37"/>
  <c r="Y246" i="37"/>
  <c r="Y247" i="37"/>
  <c r="Y248" i="37"/>
  <c r="Y249" i="37"/>
  <c r="Y250" i="37"/>
  <c r="Y251" i="37"/>
  <c r="Y252" i="37"/>
  <c r="Y253" i="37"/>
  <c r="Y254" i="37"/>
  <c r="Y255" i="37"/>
  <c r="Y256" i="37"/>
  <c r="Y257" i="37"/>
  <c r="Y258" i="37"/>
  <c r="Y259" i="37"/>
  <c r="Y260" i="37"/>
  <c r="Y261" i="37"/>
  <c r="Y262" i="37"/>
  <c r="Y263" i="37"/>
  <c r="Y264" i="37"/>
  <c r="Y265" i="37"/>
  <c r="Y266" i="37"/>
  <c r="Y267" i="37"/>
  <c r="Y268" i="37"/>
  <c r="Y269" i="37"/>
  <c r="Y270" i="37"/>
  <c r="Y271" i="37"/>
  <c r="Y272" i="37"/>
  <c r="Y273" i="37"/>
  <c r="Y274" i="37"/>
  <c r="Y275" i="37"/>
  <c r="Y276" i="37"/>
  <c r="Y277" i="37"/>
  <c r="Y278" i="37"/>
  <c r="Y279" i="37"/>
  <c r="Y280" i="37"/>
  <c r="Y281" i="37"/>
  <c r="Y282" i="37"/>
  <c r="Y283" i="37"/>
  <c r="Y284" i="37"/>
  <c r="Y285" i="37"/>
  <c r="Y286" i="37"/>
  <c r="Y287" i="37"/>
  <c r="Y288" i="37"/>
  <c r="Y289" i="37"/>
  <c r="Y290" i="37"/>
  <c r="Y291" i="37"/>
  <c r="Y292" i="37"/>
  <c r="Y293" i="37"/>
  <c r="Y294" i="37"/>
  <c r="Y295" i="37"/>
  <c r="Y296" i="37"/>
  <c r="Y297" i="37"/>
  <c r="Y298" i="37"/>
  <c r="Y299" i="37"/>
  <c r="Y300" i="37"/>
  <c r="Y301" i="37"/>
  <c r="Y302" i="37"/>
  <c r="Y303" i="37"/>
  <c r="Y304" i="37"/>
  <c r="Y305" i="37"/>
  <c r="Y306" i="37"/>
  <c r="Y307" i="37"/>
  <c r="Y308" i="37"/>
  <c r="Y309" i="37"/>
  <c r="Y310" i="37"/>
  <c r="Y311" i="37"/>
  <c r="Y312" i="37"/>
  <c r="Y313" i="37"/>
  <c r="Y314" i="37"/>
  <c r="Y315" i="37"/>
  <c r="Y316" i="37"/>
  <c r="Y317" i="37"/>
  <c r="Y318" i="37"/>
  <c r="Y319" i="37"/>
  <c r="Y320" i="37"/>
  <c r="Y321" i="37"/>
  <c r="Y322" i="37"/>
  <c r="Y323" i="37"/>
  <c r="Y324" i="37"/>
  <c r="Y325" i="37"/>
  <c r="Y326" i="37"/>
  <c r="Y327" i="37"/>
  <c r="Y328" i="37"/>
  <c r="Y329" i="37"/>
  <c r="Y330" i="37"/>
  <c r="Y331" i="37"/>
  <c r="Y332" i="37"/>
  <c r="Y333" i="37"/>
  <c r="Y334" i="37"/>
  <c r="Y335" i="37"/>
  <c r="Y336" i="37"/>
  <c r="Y337" i="37"/>
  <c r="Y338" i="37"/>
  <c r="Y339" i="37"/>
  <c r="Y340" i="37"/>
  <c r="Y341" i="37"/>
  <c r="Y342" i="37"/>
  <c r="Y343" i="37"/>
  <c r="Y344" i="37"/>
  <c r="Y345" i="37"/>
  <c r="Y346" i="37"/>
  <c r="Y347" i="37"/>
  <c r="Y348" i="37"/>
  <c r="Y349" i="37"/>
  <c r="Y350" i="37"/>
  <c r="Y351" i="37"/>
  <c r="Y352" i="37"/>
  <c r="Y353" i="37"/>
  <c r="Y354" i="37"/>
  <c r="Y355" i="37"/>
  <c r="Y356" i="37"/>
  <c r="Y357" i="37"/>
  <c r="Y358" i="37"/>
  <c r="Y359" i="37"/>
  <c r="Y360" i="37"/>
  <c r="Y361" i="37"/>
  <c r="Y362" i="37"/>
  <c r="Y363" i="37"/>
  <c r="Y364" i="37"/>
  <c r="Y365" i="37"/>
  <c r="Y366" i="37"/>
  <c r="Y367" i="37"/>
  <c r="Y368" i="37"/>
  <c r="Y369" i="37"/>
  <c r="Y370" i="37"/>
  <c r="Y371" i="37"/>
  <c r="Y372" i="37"/>
  <c r="Y373" i="37"/>
  <c r="Y374" i="37"/>
  <c r="Y375" i="37"/>
  <c r="Y376" i="37"/>
  <c r="Y377" i="37"/>
  <c r="Y378" i="37"/>
  <c r="Y379" i="37"/>
  <c r="Y380" i="37"/>
  <c r="Y381" i="37"/>
  <c r="Y382" i="37"/>
  <c r="Y383" i="37"/>
  <c r="Y384" i="37"/>
  <c r="Y385" i="37"/>
  <c r="Y386" i="37"/>
  <c r="Y387" i="37"/>
  <c r="Y388" i="37"/>
  <c r="Y389" i="37"/>
  <c r="Y390" i="37"/>
  <c r="Y391" i="37"/>
  <c r="Y392" i="37"/>
  <c r="Y393" i="37"/>
  <c r="Y394" i="37"/>
  <c r="Y395" i="37"/>
  <c r="Y396" i="37"/>
  <c r="Y397" i="37"/>
  <c r="Y398" i="37"/>
  <c r="Y399" i="37"/>
  <c r="Y400" i="37"/>
  <c r="Y401" i="37"/>
  <c r="Y402" i="37"/>
  <c r="Y403" i="37"/>
  <c r="Y404" i="37"/>
  <c r="Y405" i="37"/>
  <c r="Y406" i="37"/>
  <c r="Y407" i="37"/>
  <c r="Y408" i="37"/>
  <c r="Y409" i="37"/>
  <c r="Y410" i="37"/>
  <c r="Y411" i="37"/>
  <c r="Y412" i="37"/>
  <c r="Y413" i="37"/>
  <c r="Y414" i="37"/>
  <c r="Y415" i="37"/>
  <c r="Y416" i="37"/>
  <c r="Y417" i="37"/>
  <c r="Y418" i="37"/>
  <c r="Y419" i="37"/>
  <c r="Y420" i="37"/>
  <c r="Y421" i="37"/>
  <c r="Y422" i="37"/>
  <c r="Y423" i="37"/>
  <c r="Y424" i="37"/>
  <c r="Y425" i="37"/>
  <c r="Y426" i="37"/>
  <c r="Y427" i="37"/>
  <c r="Y428" i="37"/>
  <c r="Y429" i="37"/>
  <c r="Y430" i="37"/>
  <c r="Y431" i="37"/>
  <c r="Y432" i="37"/>
  <c r="Y433" i="37"/>
  <c r="Y434" i="37"/>
  <c r="Y435" i="37"/>
  <c r="Y436" i="37"/>
  <c r="Y437" i="37"/>
  <c r="Y438" i="37"/>
  <c r="Y439" i="37"/>
  <c r="Y440" i="37"/>
  <c r="Y441" i="37"/>
  <c r="Y442" i="37"/>
  <c r="Y443" i="37"/>
  <c r="Y444" i="37"/>
  <c r="Y445" i="37"/>
  <c r="Y446" i="37"/>
  <c r="Y447" i="37"/>
  <c r="Y448" i="37"/>
  <c r="Y449" i="37"/>
  <c r="Y450" i="37"/>
  <c r="Y451" i="37"/>
  <c r="Y452" i="37"/>
  <c r="Y453" i="37"/>
  <c r="Y454" i="37"/>
  <c r="Y455" i="37"/>
  <c r="Y456" i="37"/>
  <c r="Y457" i="37"/>
  <c r="Y458" i="37"/>
  <c r="Y459" i="37"/>
  <c r="Y460" i="37"/>
  <c r="Y461" i="37"/>
  <c r="Y462" i="37"/>
  <c r="Y463" i="37"/>
  <c r="Y464" i="37"/>
  <c r="Y465" i="37"/>
  <c r="Y466" i="37"/>
  <c r="Y467" i="37"/>
  <c r="Y468" i="37"/>
  <c r="Y469" i="37"/>
  <c r="Y470" i="37"/>
  <c r="Y471" i="37"/>
  <c r="Y472" i="37"/>
  <c r="Y473" i="37"/>
  <c r="Y474" i="37"/>
  <c r="Y475" i="37"/>
  <c r="Y476" i="37"/>
  <c r="Y477" i="37"/>
  <c r="Y478" i="37"/>
  <c r="Y479" i="37"/>
  <c r="Y480" i="37"/>
  <c r="Y481" i="37"/>
  <c r="Y482" i="37"/>
  <c r="Y483" i="37"/>
  <c r="Y484" i="37"/>
  <c r="Y485" i="37"/>
  <c r="Y486" i="37"/>
  <c r="Y487" i="37"/>
  <c r="Y488" i="37"/>
  <c r="Y489" i="37"/>
  <c r="Y490" i="37"/>
  <c r="Y491" i="37"/>
  <c r="Y492" i="37"/>
  <c r="Y493" i="37"/>
  <c r="Y494" i="37"/>
  <c r="Y495" i="37"/>
  <c r="Y496" i="37"/>
  <c r="Y497" i="37"/>
  <c r="Y498" i="37"/>
  <c r="Y499" i="37"/>
  <c r="Y500" i="37"/>
  <c r="Y501" i="37"/>
  <c r="Y502" i="37"/>
  <c r="Y503" i="37"/>
  <c r="Y504" i="37"/>
  <c r="Y505" i="37"/>
  <c r="Y506" i="37"/>
  <c r="Y507" i="37"/>
  <c r="Y508" i="37"/>
  <c r="Y509" i="37"/>
  <c r="Y510" i="37"/>
  <c r="Y511" i="37"/>
  <c r="Y512" i="37"/>
  <c r="Y513" i="37"/>
  <c r="Y514" i="37"/>
  <c r="Y515" i="37"/>
  <c r="Y516" i="37"/>
  <c r="Y517" i="37"/>
  <c r="Y518" i="37"/>
  <c r="Y519" i="37"/>
  <c r="Y520" i="37"/>
  <c r="Y521" i="37"/>
  <c r="Y522" i="37"/>
  <c r="Y523" i="37"/>
  <c r="Y524" i="37"/>
  <c r="Y525" i="37"/>
  <c r="Y526" i="37"/>
  <c r="Y527" i="37"/>
  <c r="Y528" i="37"/>
  <c r="Y529" i="37"/>
  <c r="Y530" i="37"/>
  <c r="Y531" i="37"/>
  <c r="Y532" i="37"/>
  <c r="Y533" i="37"/>
  <c r="Y534" i="37"/>
  <c r="Y535" i="37"/>
  <c r="Y536" i="37"/>
  <c r="Y537" i="37"/>
  <c r="Y538" i="37"/>
  <c r="Y539" i="37"/>
  <c r="Y540" i="37"/>
  <c r="Y541" i="37"/>
  <c r="Y542" i="37"/>
  <c r="Y543" i="37"/>
  <c r="Y544" i="37"/>
  <c r="Y545" i="37"/>
  <c r="Y546" i="37"/>
  <c r="Y547" i="37"/>
  <c r="Y548" i="37"/>
  <c r="Y549" i="37"/>
  <c r="Y550" i="37"/>
  <c r="Y551" i="37"/>
  <c r="Y552" i="37"/>
  <c r="Y553" i="37"/>
  <c r="Y554" i="37"/>
  <c r="Y555" i="37"/>
  <c r="Y556" i="37"/>
  <c r="Y557" i="37"/>
  <c r="Y558" i="37"/>
  <c r="Y559" i="37"/>
  <c r="Y560" i="37"/>
  <c r="Y561" i="37"/>
  <c r="Y562" i="37"/>
  <c r="Y563" i="37"/>
  <c r="Y564" i="37"/>
  <c r="Y565" i="37"/>
  <c r="Y566" i="37"/>
  <c r="Y567" i="37"/>
  <c r="Y568" i="37"/>
  <c r="Y569" i="37"/>
  <c r="Y570" i="37"/>
  <c r="Y571" i="37"/>
  <c r="Y572" i="37"/>
  <c r="Y573" i="37"/>
  <c r="Y574" i="37"/>
  <c r="Y575" i="37"/>
  <c r="Y576" i="37"/>
  <c r="Y577" i="37"/>
  <c r="Y578" i="37"/>
  <c r="Y579" i="37"/>
  <c r="Y580" i="37"/>
  <c r="Y581" i="37"/>
  <c r="Y582" i="37"/>
  <c r="Y583" i="37"/>
  <c r="Y584" i="37"/>
  <c r="Y585" i="37"/>
  <c r="Y586" i="37"/>
  <c r="Y587" i="37"/>
  <c r="Y588" i="37"/>
  <c r="Y589" i="37"/>
  <c r="Y590" i="37"/>
  <c r="Y591" i="37"/>
  <c r="Y592" i="37"/>
  <c r="Y593" i="37"/>
  <c r="Y594" i="37"/>
  <c r="Y595" i="37"/>
  <c r="Y596" i="37"/>
  <c r="Y597" i="37"/>
  <c r="Y598" i="37"/>
  <c r="Y599" i="37"/>
  <c r="Y600" i="37"/>
  <c r="Y601" i="37"/>
  <c r="Y602" i="37"/>
  <c r="Y603" i="37"/>
  <c r="Y604" i="37"/>
  <c r="Y605" i="37"/>
  <c r="Y606" i="37"/>
  <c r="Y607" i="37"/>
  <c r="Y608" i="37"/>
  <c r="Y609" i="37"/>
  <c r="Y610" i="37"/>
  <c r="Y611" i="37"/>
  <c r="Y612" i="37"/>
  <c r="Y613" i="37"/>
  <c r="Y614" i="37"/>
  <c r="Y615" i="37"/>
  <c r="Y616" i="37"/>
  <c r="Y617" i="37"/>
  <c r="Y618" i="37"/>
  <c r="Y619" i="37"/>
  <c r="Y620" i="37"/>
  <c r="Y621" i="37"/>
  <c r="Y622" i="37"/>
  <c r="Y623" i="37"/>
  <c r="Y624" i="37"/>
  <c r="Y625" i="37"/>
  <c r="Y626" i="37"/>
  <c r="Y627" i="37"/>
  <c r="Y628" i="37"/>
  <c r="Y629" i="37"/>
  <c r="Y630" i="37"/>
  <c r="Y631" i="37"/>
  <c r="Y632" i="37"/>
  <c r="Y633" i="37"/>
  <c r="Y634" i="37"/>
  <c r="Y635" i="37"/>
  <c r="Y636" i="37"/>
  <c r="Y637" i="37"/>
  <c r="Y638" i="37"/>
  <c r="Y639" i="37"/>
  <c r="Y640" i="37"/>
  <c r="Y641" i="37"/>
  <c r="Y642" i="37"/>
  <c r="Y643" i="37"/>
  <c r="Y644" i="37"/>
  <c r="Y645" i="37"/>
  <c r="Y646" i="37"/>
  <c r="Y647" i="37"/>
  <c r="Y648" i="37"/>
  <c r="Y649" i="37"/>
  <c r="Y650" i="37"/>
  <c r="Y651" i="37"/>
  <c r="Y652" i="37"/>
  <c r="Y653" i="37"/>
  <c r="Y654" i="37"/>
  <c r="Y655" i="37"/>
  <c r="Y656" i="37"/>
  <c r="Y657" i="37"/>
  <c r="Y658" i="37"/>
  <c r="Y659" i="37"/>
  <c r="Y660" i="37"/>
  <c r="Y661" i="37"/>
  <c r="Y662" i="37"/>
  <c r="Y663" i="37"/>
  <c r="Y664" i="37"/>
  <c r="Y665" i="37"/>
  <c r="Y666" i="37"/>
  <c r="Y667" i="37"/>
  <c r="Y668" i="37"/>
  <c r="Y669" i="37"/>
  <c r="Y670" i="37"/>
  <c r="Y671" i="37"/>
  <c r="Y672" i="37"/>
  <c r="Y673" i="37"/>
  <c r="Y674" i="37"/>
  <c r="Y675" i="37"/>
  <c r="Y676" i="37"/>
  <c r="Y677" i="37"/>
  <c r="Y678" i="37"/>
  <c r="Y679" i="37"/>
  <c r="Y680" i="37"/>
  <c r="Y681" i="37"/>
  <c r="Y682" i="37"/>
  <c r="Y683" i="37"/>
  <c r="Y684" i="37"/>
  <c r="Y685" i="37"/>
  <c r="Y686" i="37"/>
  <c r="Y687" i="37"/>
  <c r="Y688" i="37"/>
  <c r="Y689" i="37"/>
  <c r="Y690" i="37"/>
  <c r="Y691" i="37"/>
  <c r="Y692" i="37"/>
  <c r="Y693" i="37"/>
  <c r="Y694" i="37"/>
  <c r="Y695" i="37"/>
  <c r="Y696" i="37"/>
  <c r="Y697" i="37"/>
  <c r="Y698" i="37"/>
  <c r="Y699" i="37"/>
  <c r="Y700" i="37"/>
  <c r="Y701" i="37"/>
  <c r="Y702" i="37"/>
  <c r="Y703" i="37"/>
  <c r="Y704" i="37"/>
  <c r="Y705" i="37"/>
  <c r="Y706" i="37"/>
  <c r="Y707" i="37"/>
  <c r="Y708" i="37"/>
  <c r="Y709" i="37"/>
  <c r="Y710" i="37"/>
  <c r="Y711" i="37"/>
  <c r="Y712" i="37"/>
  <c r="Y713" i="37"/>
  <c r="Y714" i="37"/>
  <c r="Y715" i="37"/>
  <c r="Y716" i="37"/>
  <c r="Y717" i="37"/>
  <c r="Y718" i="37"/>
  <c r="Y719" i="37"/>
  <c r="Y720" i="37"/>
  <c r="Y721" i="37"/>
  <c r="Y722" i="37"/>
  <c r="Y723" i="37"/>
  <c r="Y724" i="37"/>
  <c r="Y725" i="37"/>
  <c r="Y726" i="37"/>
  <c r="Y727" i="37"/>
  <c r="Y728" i="37"/>
  <c r="Y729" i="37"/>
  <c r="Y730" i="37"/>
  <c r="Y731" i="37"/>
  <c r="Y732" i="37"/>
  <c r="Y733" i="37"/>
  <c r="Y734" i="37"/>
  <c r="Y735" i="37"/>
  <c r="Y736" i="37"/>
  <c r="Y737" i="37"/>
  <c r="Y738" i="37"/>
  <c r="Y739" i="37"/>
  <c r="Y740" i="37"/>
  <c r="Y741" i="37"/>
  <c r="Y742" i="37"/>
  <c r="Y743" i="37"/>
  <c r="Y744" i="37"/>
  <c r="Y745" i="37"/>
  <c r="Y746" i="37"/>
  <c r="Y747" i="37"/>
  <c r="Y748" i="37"/>
  <c r="Y749" i="37"/>
  <c r="Y750" i="37"/>
  <c r="Y751" i="37"/>
  <c r="Y752" i="37"/>
  <c r="Y753" i="37"/>
  <c r="Y754" i="37"/>
  <c r="Y755" i="37"/>
  <c r="Y756" i="37"/>
  <c r="Y757" i="37"/>
  <c r="Y758" i="37"/>
  <c r="Y759" i="37"/>
  <c r="Y760" i="37"/>
  <c r="Y761" i="37"/>
  <c r="Y762" i="37"/>
  <c r="Y763" i="37"/>
  <c r="Y764" i="37"/>
  <c r="Y765" i="37"/>
  <c r="Y766" i="37"/>
  <c r="Y767" i="37"/>
  <c r="Y768" i="37"/>
  <c r="Y769" i="37"/>
  <c r="Y770" i="37"/>
  <c r="Y771" i="37"/>
  <c r="Y772" i="37"/>
  <c r="Y773" i="37"/>
  <c r="Y774" i="37"/>
  <c r="Y775" i="37"/>
  <c r="Y776" i="37"/>
  <c r="Y777" i="37"/>
  <c r="Y778" i="37"/>
  <c r="Y779" i="37"/>
  <c r="Y780" i="37"/>
  <c r="Y781" i="37"/>
  <c r="Y782" i="37"/>
  <c r="Y783" i="37"/>
  <c r="Y784" i="37"/>
  <c r="Y785" i="37"/>
  <c r="Y786" i="37"/>
  <c r="Y787" i="37"/>
  <c r="Y788" i="37"/>
  <c r="Y789" i="37"/>
  <c r="Y790" i="37"/>
  <c r="Y791" i="37"/>
  <c r="Y792" i="37"/>
  <c r="Y793" i="37"/>
  <c r="Y794" i="37"/>
  <c r="Y795" i="37"/>
  <c r="Y796" i="37"/>
  <c r="Y797" i="37"/>
  <c r="Y798" i="37"/>
  <c r="Y799" i="37"/>
  <c r="Y800" i="37"/>
  <c r="Y801" i="37"/>
  <c r="Y802" i="37"/>
  <c r="Y803" i="37"/>
  <c r="Y804" i="37"/>
  <c r="Y805" i="37"/>
  <c r="Y806" i="37"/>
  <c r="Y807" i="37"/>
  <c r="Y808" i="37"/>
  <c r="Y809" i="37"/>
  <c r="Y810" i="37"/>
  <c r="Y811" i="37"/>
  <c r="Y812" i="37"/>
  <c r="Y813" i="37"/>
  <c r="Y814" i="37"/>
  <c r="Y815" i="37"/>
  <c r="Y816" i="37"/>
  <c r="Y817" i="37"/>
  <c r="Y818" i="37"/>
  <c r="Y819" i="37"/>
  <c r="Y820" i="37"/>
  <c r="Y821" i="37"/>
  <c r="Y822" i="37"/>
  <c r="Y823" i="37"/>
  <c r="Y824" i="37"/>
  <c r="Y825" i="37"/>
  <c r="Y826" i="37"/>
  <c r="Y827" i="37"/>
  <c r="Y828" i="37"/>
  <c r="Y829" i="37"/>
  <c r="Y830" i="37"/>
  <c r="Y831" i="37"/>
  <c r="Y832" i="37"/>
  <c r="Y833" i="37"/>
  <c r="Y834" i="37"/>
  <c r="Y835" i="37"/>
  <c r="Y836" i="37"/>
  <c r="Y837" i="37"/>
  <c r="Y838" i="37"/>
  <c r="Y839" i="37"/>
  <c r="Y840" i="37"/>
  <c r="Y841" i="37"/>
  <c r="Y842" i="37"/>
  <c r="Y843" i="37"/>
  <c r="Y844" i="37"/>
  <c r="Y845" i="37"/>
  <c r="Y846" i="37"/>
  <c r="Y847" i="37"/>
  <c r="Y848" i="37"/>
  <c r="Y849" i="37"/>
  <c r="Y850" i="37"/>
  <c r="Y851" i="37"/>
  <c r="Y852" i="37"/>
  <c r="Y853" i="37"/>
  <c r="Y854" i="37"/>
  <c r="Y855" i="37"/>
  <c r="Y856" i="37"/>
  <c r="Y857" i="37"/>
  <c r="Y858" i="37"/>
  <c r="Y859" i="37"/>
  <c r="Y860" i="37"/>
  <c r="Y861" i="37"/>
  <c r="Y862" i="37"/>
  <c r="Y863" i="37"/>
  <c r="Y864" i="37"/>
  <c r="Y865" i="37"/>
  <c r="Y866" i="37"/>
  <c r="Y867" i="37"/>
  <c r="Y868" i="37"/>
  <c r="Y869" i="37"/>
  <c r="Y870" i="37"/>
  <c r="Y871" i="37"/>
  <c r="Y872" i="37"/>
  <c r="Y873" i="37"/>
  <c r="Y874" i="37"/>
  <c r="Y875" i="37"/>
  <c r="Y876" i="37"/>
  <c r="Y877" i="37"/>
  <c r="Y878" i="37"/>
  <c r="Y879" i="37"/>
  <c r="Y880" i="37"/>
  <c r="Y881" i="37"/>
  <c r="Y882" i="37"/>
  <c r="Y883" i="37"/>
  <c r="Y884" i="37"/>
  <c r="Y885" i="37"/>
  <c r="Y886" i="37"/>
  <c r="Y887" i="37"/>
  <c r="Y888" i="37"/>
  <c r="Y889" i="37"/>
  <c r="Y890" i="37"/>
  <c r="Y891" i="37"/>
  <c r="Y892" i="37"/>
  <c r="Y893" i="37"/>
  <c r="Y894" i="37"/>
  <c r="Y895" i="37"/>
  <c r="Y896" i="37"/>
  <c r="Y897" i="37"/>
  <c r="Y898" i="37"/>
  <c r="Y899" i="37"/>
  <c r="Y900" i="37"/>
  <c r="Y901" i="37"/>
  <c r="Y902" i="37"/>
  <c r="Y903" i="37"/>
  <c r="Y904" i="37"/>
  <c r="Y905" i="37"/>
  <c r="Y906" i="37"/>
  <c r="Y907" i="37"/>
  <c r="Y908" i="37"/>
  <c r="Y909" i="37"/>
  <c r="Y910" i="37"/>
  <c r="Y911" i="37"/>
  <c r="Y912" i="37"/>
  <c r="Y913" i="37"/>
  <c r="Y914" i="37"/>
  <c r="Y915" i="37"/>
  <c r="Y916" i="37"/>
  <c r="Y917" i="37"/>
  <c r="Y918" i="37"/>
  <c r="Y919" i="37"/>
  <c r="Y920" i="37"/>
  <c r="Y921" i="37"/>
  <c r="Y922" i="37"/>
  <c r="Y923" i="37"/>
  <c r="Y924" i="37"/>
  <c r="Y925" i="37"/>
  <c r="Y926" i="37"/>
  <c r="Y927" i="37"/>
  <c r="Y928" i="37"/>
  <c r="Y929" i="37"/>
  <c r="Y930" i="37"/>
  <c r="Y931" i="37"/>
  <c r="Y932" i="37"/>
  <c r="Y933" i="37"/>
  <c r="Y934" i="37"/>
  <c r="Y935" i="37"/>
  <c r="Y936" i="37"/>
  <c r="Y937" i="37"/>
  <c r="Y938" i="37"/>
  <c r="Y939" i="37"/>
  <c r="Y940" i="37"/>
  <c r="Y941" i="37"/>
  <c r="Y942" i="37"/>
  <c r="Y943" i="37"/>
  <c r="Y944" i="37"/>
  <c r="Y945" i="37"/>
  <c r="Y946" i="37"/>
  <c r="Y947" i="37"/>
  <c r="Y948" i="37"/>
  <c r="Y949" i="37"/>
  <c r="Y950" i="37"/>
  <c r="Y951" i="37"/>
  <c r="Y952" i="37"/>
  <c r="Y953" i="37"/>
  <c r="Y954" i="37"/>
  <c r="Y955" i="37"/>
  <c r="Y956" i="37"/>
  <c r="Y957" i="37"/>
  <c r="Y958" i="37"/>
  <c r="Y959" i="37"/>
  <c r="Y960" i="37"/>
  <c r="Y961" i="37"/>
  <c r="Y962" i="37"/>
  <c r="Y963" i="37"/>
  <c r="Y964" i="37"/>
  <c r="Y965" i="37"/>
  <c r="Y966" i="37"/>
  <c r="Y967" i="37"/>
  <c r="Y968" i="37"/>
  <c r="Y969" i="37"/>
  <c r="Y970" i="37"/>
  <c r="Y971" i="37"/>
  <c r="Y972" i="37"/>
  <c r="Y973" i="37"/>
  <c r="Y974" i="37"/>
  <c r="Y975" i="37"/>
  <c r="Y976" i="37"/>
  <c r="Y977" i="37"/>
  <c r="Y978" i="37"/>
  <c r="Y979" i="37"/>
  <c r="Y980" i="37"/>
  <c r="Y981" i="37"/>
  <c r="Y982" i="37"/>
  <c r="Y983" i="37"/>
  <c r="Y984" i="37"/>
  <c r="Y985" i="37"/>
  <c r="Y986" i="37"/>
  <c r="Y987" i="37"/>
  <c r="Y988" i="37"/>
  <c r="Y989" i="37"/>
  <c r="Y990" i="37"/>
  <c r="Y991" i="37"/>
  <c r="Y992" i="37"/>
  <c r="Y993" i="37"/>
  <c r="Y994" i="37"/>
  <c r="Y995" i="37"/>
  <c r="Y996" i="37"/>
  <c r="Y997" i="37"/>
  <c r="Y998" i="37"/>
  <c r="Y999" i="37"/>
  <c r="Y1000" i="37"/>
  <c r="Y1001" i="37"/>
  <c r="Y1002" i="37"/>
  <c r="Y1003" i="37"/>
  <c r="Y1004" i="37"/>
  <c r="Y1005" i="37"/>
  <c r="Y1006" i="37"/>
  <c r="Y1007" i="37"/>
  <c r="Y1008" i="37"/>
  <c r="Y1009" i="37"/>
  <c r="Y1010" i="37"/>
  <c r="Y1011" i="37"/>
  <c r="Y1012" i="37"/>
  <c r="Y1013" i="37"/>
  <c r="Y1014" i="37"/>
  <c r="Y1015" i="37"/>
  <c r="Y1016" i="37"/>
  <c r="Y1017" i="37"/>
  <c r="Y1018" i="37"/>
  <c r="Y1019" i="37"/>
  <c r="Y1020" i="37"/>
  <c r="Y1021" i="37"/>
  <c r="Y1022" i="37"/>
  <c r="Y1023" i="37"/>
  <c r="Y1024" i="37"/>
  <c r="Y1025" i="37"/>
  <c r="Y1026" i="37"/>
  <c r="Y1027" i="37"/>
  <c r="Y1028" i="37"/>
  <c r="Y1029" i="37"/>
  <c r="Y1030" i="37"/>
  <c r="Y1031" i="37"/>
  <c r="Y1032" i="37"/>
  <c r="Y1033" i="37"/>
  <c r="Y1034" i="37"/>
  <c r="Y1035" i="37"/>
  <c r="Y1036" i="37"/>
  <c r="Y1037" i="37"/>
  <c r="Y1038" i="37"/>
  <c r="Y1039" i="37"/>
  <c r="Y1040" i="37"/>
  <c r="Y1041" i="37"/>
  <c r="Y1042" i="37"/>
  <c r="Y1043" i="37"/>
  <c r="Y1044" i="37"/>
  <c r="Y1045" i="37"/>
  <c r="Y1046" i="37"/>
  <c r="Y1047" i="37"/>
  <c r="Y1048" i="37"/>
  <c r="Y1049" i="37"/>
  <c r="Y1050" i="37"/>
  <c r="Y1051" i="37"/>
  <c r="Y1052" i="37"/>
  <c r="Y1053" i="37"/>
  <c r="Y1054" i="37"/>
  <c r="Y1055" i="37"/>
  <c r="Y1056" i="37"/>
  <c r="Y1057" i="37"/>
  <c r="Y1058" i="37"/>
  <c r="Y1059" i="37"/>
  <c r="Y1060" i="37"/>
  <c r="Y1061" i="37"/>
  <c r="Y1062" i="37"/>
  <c r="Y1063" i="37"/>
  <c r="Y1064" i="37"/>
  <c r="Y1065" i="37"/>
  <c r="Y1066" i="37"/>
  <c r="Y1067" i="37"/>
  <c r="Y1068" i="37"/>
  <c r="Y1069" i="37"/>
  <c r="Y1070" i="37"/>
  <c r="Y1071" i="37"/>
  <c r="Y1072" i="37"/>
  <c r="Y1073" i="37"/>
  <c r="Y1074" i="37"/>
  <c r="Y1075" i="37"/>
  <c r="Y1076" i="37"/>
  <c r="Y1077" i="37"/>
  <c r="Y1078" i="37"/>
  <c r="Y1079" i="37"/>
  <c r="Y1080" i="37"/>
  <c r="Y1081" i="37"/>
  <c r="Y1082" i="37"/>
  <c r="Y1083" i="37"/>
  <c r="Y1084" i="37"/>
  <c r="Y1085" i="37"/>
  <c r="Y1086" i="37"/>
  <c r="Y1087" i="37"/>
  <c r="Y1088" i="37"/>
  <c r="Y1089" i="37"/>
  <c r="Y1090" i="37"/>
  <c r="Y1091" i="37"/>
  <c r="Y1092" i="37"/>
  <c r="Y1093" i="37"/>
  <c r="Y1094" i="37"/>
  <c r="Y1095" i="37"/>
  <c r="Y1096" i="37"/>
  <c r="Y1097" i="37"/>
  <c r="Y1098" i="37"/>
  <c r="Y1099" i="37"/>
  <c r="Y1100" i="37"/>
  <c r="Y1101" i="37"/>
  <c r="Y1102" i="37"/>
  <c r="Y1103" i="37"/>
  <c r="Y1104" i="37"/>
  <c r="Y1105" i="37"/>
  <c r="Y1106" i="37"/>
  <c r="Y1107" i="37"/>
  <c r="Y1108" i="37"/>
  <c r="Y1109" i="37"/>
  <c r="Y1110" i="37"/>
  <c r="Y1111" i="37"/>
  <c r="Y1112" i="37"/>
  <c r="Y1113" i="37"/>
  <c r="Y1114" i="37"/>
  <c r="Y1115" i="37"/>
  <c r="Y1116" i="37"/>
  <c r="Y1117" i="37"/>
  <c r="Y1118" i="37"/>
  <c r="Y1119" i="37"/>
  <c r="Y1120" i="37"/>
  <c r="Y1121" i="37"/>
  <c r="Y1122" i="37"/>
  <c r="Y1123" i="37"/>
  <c r="Y1124" i="37"/>
  <c r="Y1125" i="37"/>
  <c r="Y1126" i="37"/>
  <c r="Y1127" i="37"/>
  <c r="Y1128" i="37"/>
  <c r="Y1129" i="37"/>
  <c r="Y1130" i="37"/>
  <c r="Y1131" i="37"/>
  <c r="Y1132" i="37"/>
  <c r="Y1133" i="37"/>
  <c r="Y1134" i="37"/>
  <c r="Y1135" i="37"/>
  <c r="Y1136" i="37"/>
  <c r="Y1137" i="37"/>
  <c r="Y1138" i="37"/>
  <c r="Y1139" i="37"/>
  <c r="Y1140" i="37"/>
  <c r="Y1141" i="37"/>
  <c r="Y1142" i="37"/>
  <c r="Y1143" i="37"/>
  <c r="Y1144" i="37"/>
  <c r="Y1145" i="37"/>
  <c r="Y1146" i="37"/>
  <c r="Y1147" i="37"/>
  <c r="Y1148" i="37"/>
  <c r="Y1149" i="37"/>
  <c r="Y1150" i="37"/>
  <c r="Y1151" i="37"/>
  <c r="Y1152" i="37"/>
  <c r="Y1153" i="37"/>
  <c r="Y1154" i="37"/>
  <c r="Y1155" i="37"/>
  <c r="Y1156" i="37"/>
  <c r="Y1157" i="37"/>
  <c r="Y1158" i="37"/>
  <c r="Y1159" i="37"/>
  <c r="Y1160" i="37"/>
  <c r="Y1161" i="37"/>
  <c r="Y1162" i="37"/>
  <c r="Y1163" i="37"/>
  <c r="Y1164" i="37"/>
  <c r="Y1165" i="37"/>
  <c r="Y1166" i="37"/>
  <c r="Y1167" i="37"/>
  <c r="Y1168" i="37"/>
  <c r="Y1169" i="37"/>
  <c r="Y1170" i="37"/>
  <c r="Y1171" i="37"/>
  <c r="Y1172" i="37"/>
  <c r="Y1173" i="37"/>
  <c r="Y1174" i="37"/>
  <c r="Y1175" i="37"/>
  <c r="Y1176" i="37"/>
  <c r="Y1177" i="37"/>
  <c r="Y1178" i="37"/>
  <c r="Y1179" i="37"/>
  <c r="Y1180" i="37"/>
  <c r="Y1181" i="37"/>
  <c r="Y1182" i="37"/>
  <c r="Y1183" i="37"/>
  <c r="Y1184" i="37"/>
  <c r="Y1185" i="37"/>
  <c r="Y1186" i="37"/>
  <c r="Y1187" i="37"/>
  <c r="Y1188" i="37"/>
  <c r="Y1189" i="37"/>
  <c r="Y1190" i="37"/>
  <c r="Y1191" i="37"/>
  <c r="Y1192" i="37"/>
  <c r="Y1193" i="37"/>
  <c r="Y1194" i="37"/>
  <c r="Y1195" i="37"/>
  <c r="Y1196" i="37"/>
  <c r="Y1197" i="37"/>
  <c r="Y1198" i="37"/>
  <c r="Y1199" i="37"/>
  <c r="Y1200" i="37"/>
  <c r="Y1201" i="37"/>
  <c r="Y1202" i="37"/>
  <c r="X4" i="37"/>
  <c r="X5" i="37"/>
  <c r="X6" i="37"/>
  <c r="X7" i="37"/>
  <c r="X8" i="37"/>
  <c r="X9" i="37"/>
  <c r="X10" i="37"/>
  <c r="X11" i="37"/>
  <c r="X12" i="37"/>
  <c r="X13" i="37"/>
  <c r="X14" i="37"/>
  <c r="X15" i="37"/>
  <c r="X16" i="37"/>
  <c r="X17" i="37"/>
  <c r="X18" i="37"/>
  <c r="X19" i="37"/>
  <c r="X20" i="37"/>
  <c r="X21" i="37"/>
  <c r="X22" i="37"/>
  <c r="X23" i="37"/>
  <c r="X24" i="37"/>
  <c r="X25" i="37"/>
  <c r="X26" i="37"/>
  <c r="X27" i="37"/>
  <c r="X28" i="37"/>
  <c r="X29" i="37"/>
  <c r="X30" i="37"/>
  <c r="X31" i="37"/>
  <c r="X32" i="37"/>
  <c r="X33" i="37"/>
  <c r="X34" i="37"/>
  <c r="X35" i="37"/>
  <c r="X36" i="37"/>
  <c r="X37" i="37"/>
  <c r="X38" i="37"/>
  <c r="X39" i="37"/>
  <c r="X40" i="37"/>
  <c r="X41" i="37"/>
  <c r="X42" i="37"/>
  <c r="X43" i="37"/>
  <c r="X44" i="37"/>
  <c r="X45" i="37"/>
  <c r="X46" i="37"/>
  <c r="X47" i="37"/>
  <c r="X48" i="37"/>
  <c r="X49" i="37"/>
  <c r="X50" i="37"/>
  <c r="X51" i="37"/>
  <c r="X52" i="37"/>
  <c r="X53" i="37"/>
  <c r="X54" i="37"/>
  <c r="X55" i="37"/>
  <c r="X56" i="37"/>
  <c r="X57" i="37"/>
  <c r="X58" i="37"/>
  <c r="X59" i="37"/>
  <c r="X60" i="37"/>
  <c r="X61" i="37"/>
  <c r="X62" i="37"/>
  <c r="X63" i="37"/>
  <c r="X64" i="37"/>
  <c r="X65" i="37"/>
  <c r="X66" i="37"/>
  <c r="X67" i="37"/>
  <c r="X68" i="37"/>
  <c r="X69" i="37"/>
  <c r="X70" i="37"/>
  <c r="X71" i="37"/>
  <c r="X72" i="37"/>
  <c r="X73" i="37"/>
  <c r="X74" i="37"/>
  <c r="X75" i="37"/>
  <c r="X76" i="37"/>
  <c r="X77" i="37"/>
  <c r="X78" i="37"/>
  <c r="X79" i="37"/>
  <c r="X80" i="37"/>
  <c r="X81" i="37"/>
  <c r="X82" i="37"/>
  <c r="X83" i="37"/>
  <c r="X84" i="37"/>
  <c r="X85" i="37"/>
  <c r="X86" i="37"/>
  <c r="X87" i="37"/>
  <c r="X88" i="37"/>
  <c r="X89" i="37"/>
  <c r="X90" i="37"/>
  <c r="X91" i="37"/>
  <c r="X92" i="37"/>
  <c r="X93" i="37"/>
  <c r="X94" i="37"/>
  <c r="X95" i="37"/>
  <c r="X96" i="37"/>
  <c r="X97" i="37"/>
  <c r="X98" i="37"/>
  <c r="X99" i="37"/>
  <c r="X100" i="37"/>
  <c r="X101" i="37"/>
  <c r="X102" i="37"/>
  <c r="X103" i="37"/>
  <c r="X104" i="37"/>
  <c r="X105" i="37"/>
  <c r="X106" i="37"/>
  <c r="X107" i="37"/>
  <c r="X108" i="37"/>
  <c r="X109" i="37"/>
  <c r="X110" i="37"/>
  <c r="X111" i="37"/>
  <c r="X112" i="37"/>
  <c r="X113" i="37"/>
  <c r="X114" i="37"/>
  <c r="X115" i="37"/>
  <c r="X116" i="37"/>
  <c r="X117" i="37"/>
  <c r="X118" i="37"/>
  <c r="X119" i="37"/>
  <c r="X120" i="37"/>
  <c r="X121" i="37"/>
  <c r="X122" i="37"/>
  <c r="X123" i="37"/>
  <c r="X124" i="37"/>
  <c r="X125" i="37"/>
  <c r="X126" i="37"/>
  <c r="X127" i="37"/>
  <c r="X128" i="37"/>
  <c r="X129" i="37"/>
  <c r="X130" i="37"/>
  <c r="X131" i="37"/>
  <c r="X132" i="37"/>
  <c r="X133" i="37"/>
  <c r="X134" i="37"/>
  <c r="X135" i="37"/>
  <c r="X136" i="37"/>
  <c r="X137" i="37"/>
  <c r="X138" i="37"/>
  <c r="X139" i="37"/>
  <c r="X140" i="37"/>
  <c r="X141" i="37"/>
  <c r="X142" i="37"/>
  <c r="X143" i="37"/>
  <c r="X144" i="37"/>
  <c r="X145" i="37"/>
  <c r="X146" i="37"/>
  <c r="X147" i="37"/>
  <c r="X148" i="37"/>
  <c r="X149" i="37"/>
  <c r="X150" i="37"/>
  <c r="X151" i="37"/>
  <c r="X152" i="37"/>
  <c r="X153" i="37"/>
  <c r="X154" i="37"/>
  <c r="X155" i="37"/>
  <c r="X156" i="37"/>
  <c r="X157" i="37"/>
  <c r="X158" i="37"/>
  <c r="X159" i="37"/>
  <c r="X160" i="37"/>
  <c r="X161" i="37"/>
  <c r="X162" i="37"/>
  <c r="X163" i="37"/>
  <c r="X164" i="37"/>
  <c r="X165" i="37"/>
  <c r="X166" i="37"/>
  <c r="X167" i="37"/>
  <c r="X168" i="37"/>
  <c r="X169" i="37"/>
  <c r="X170" i="37"/>
  <c r="X171" i="37"/>
  <c r="X172" i="37"/>
  <c r="X173" i="37"/>
  <c r="X174" i="37"/>
  <c r="X175" i="37"/>
  <c r="X176" i="37"/>
  <c r="X177" i="37"/>
  <c r="X178" i="37"/>
  <c r="X179" i="37"/>
  <c r="X180" i="37"/>
  <c r="X181" i="37"/>
  <c r="X182" i="37"/>
  <c r="X183" i="37"/>
  <c r="X184" i="37"/>
  <c r="X185" i="37"/>
  <c r="X186" i="37"/>
  <c r="X187" i="37"/>
  <c r="X188" i="37"/>
  <c r="X189" i="37"/>
  <c r="X190" i="37"/>
  <c r="X191" i="37"/>
  <c r="X192" i="37"/>
  <c r="X193" i="37"/>
  <c r="X194" i="37"/>
  <c r="X195" i="37"/>
  <c r="X196" i="37"/>
  <c r="X197" i="37"/>
  <c r="X198" i="37"/>
  <c r="X199" i="37"/>
  <c r="X200" i="37"/>
  <c r="X201" i="37"/>
  <c r="X202" i="37"/>
  <c r="X203" i="37"/>
  <c r="X204" i="37"/>
  <c r="X205" i="37"/>
  <c r="X206" i="37"/>
  <c r="X207" i="37"/>
  <c r="X208" i="37"/>
  <c r="X209" i="37"/>
  <c r="X210" i="37"/>
  <c r="X211" i="37"/>
  <c r="X212" i="37"/>
  <c r="X213" i="37"/>
  <c r="X214" i="37"/>
  <c r="X215" i="37"/>
  <c r="X216" i="37"/>
  <c r="X217" i="37"/>
  <c r="X218" i="37"/>
  <c r="X219" i="37"/>
  <c r="X220" i="37"/>
  <c r="X221" i="37"/>
  <c r="X222" i="37"/>
  <c r="X223" i="37"/>
  <c r="X224" i="37"/>
  <c r="X225" i="37"/>
  <c r="X226" i="37"/>
  <c r="X227" i="37"/>
  <c r="X228" i="37"/>
  <c r="X229" i="37"/>
  <c r="X230" i="37"/>
  <c r="X231" i="37"/>
  <c r="X232" i="37"/>
  <c r="X233" i="37"/>
  <c r="X234" i="37"/>
  <c r="X235" i="37"/>
  <c r="X236" i="37"/>
  <c r="X237" i="37"/>
  <c r="X238" i="37"/>
  <c r="X239" i="37"/>
  <c r="X240" i="37"/>
  <c r="X241" i="37"/>
  <c r="X242" i="37"/>
  <c r="X243" i="37"/>
  <c r="X244" i="37"/>
  <c r="X245" i="37"/>
  <c r="X246" i="37"/>
  <c r="X247" i="37"/>
  <c r="X248" i="37"/>
  <c r="X249" i="37"/>
  <c r="X250" i="37"/>
  <c r="X251" i="37"/>
  <c r="X252" i="37"/>
  <c r="X253" i="37"/>
  <c r="X254" i="37"/>
  <c r="X255" i="37"/>
  <c r="X256" i="37"/>
  <c r="X257" i="37"/>
  <c r="X258" i="37"/>
  <c r="X259" i="37"/>
  <c r="X260" i="37"/>
  <c r="X261" i="37"/>
  <c r="X262" i="37"/>
  <c r="X263" i="37"/>
  <c r="X264" i="37"/>
  <c r="X265" i="37"/>
  <c r="X266" i="37"/>
  <c r="X267" i="37"/>
  <c r="X268" i="37"/>
  <c r="X269" i="37"/>
  <c r="X270" i="37"/>
  <c r="X271" i="37"/>
  <c r="X272" i="37"/>
  <c r="X273" i="37"/>
  <c r="X274" i="37"/>
  <c r="X275" i="37"/>
  <c r="X276" i="37"/>
  <c r="X277" i="37"/>
  <c r="X278" i="37"/>
  <c r="X279" i="37"/>
  <c r="X280" i="37"/>
  <c r="X281" i="37"/>
  <c r="X282" i="37"/>
  <c r="X283" i="37"/>
  <c r="X284" i="37"/>
  <c r="X285" i="37"/>
  <c r="X286" i="37"/>
  <c r="X287" i="37"/>
  <c r="X288" i="37"/>
  <c r="X289" i="37"/>
  <c r="X290" i="37"/>
  <c r="X291" i="37"/>
  <c r="X292" i="37"/>
  <c r="X293" i="37"/>
  <c r="X294" i="37"/>
  <c r="X295" i="37"/>
  <c r="X296" i="37"/>
  <c r="X297" i="37"/>
  <c r="X298" i="37"/>
  <c r="X299" i="37"/>
  <c r="X300" i="37"/>
  <c r="X301" i="37"/>
  <c r="X302" i="37"/>
  <c r="X303" i="37"/>
  <c r="X304" i="37"/>
  <c r="X305" i="37"/>
  <c r="X306" i="37"/>
  <c r="X307" i="37"/>
  <c r="X308" i="37"/>
  <c r="X309" i="37"/>
  <c r="X310" i="37"/>
  <c r="X311" i="37"/>
  <c r="X312" i="37"/>
  <c r="X313" i="37"/>
  <c r="X314" i="37"/>
  <c r="X315" i="37"/>
  <c r="X316" i="37"/>
  <c r="X317" i="37"/>
  <c r="X318" i="37"/>
  <c r="X319" i="37"/>
  <c r="X320" i="37"/>
  <c r="X321" i="37"/>
  <c r="X322" i="37"/>
  <c r="X323" i="37"/>
  <c r="X324" i="37"/>
  <c r="X325" i="37"/>
  <c r="X326" i="37"/>
  <c r="X327" i="37"/>
  <c r="X328" i="37"/>
  <c r="X329" i="37"/>
  <c r="X330" i="37"/>
  <c r="X331" i="37"/>
  <c r="X332" i="37"/>
  <c r="X333" i="37"/>
  <c r="X334" i="37"/>
  <c r="X335" i="37"/>
  <c r="X336" i="37"/>
  <c r="X337" i="37"/>
  <c r="X338" i="37"/>
  <c r="X339" i="37"/>
  <c r="X340" i="37"/>
  <c r="X341" i="37"/>
  <c r="X342" i="37"/>
  <c r="X343" i="37"/>
  <c r="X344" i="37"/>
  <c r="X345" i="37"/>
  <c r="X346" i="37"/>
  <c r="X347" i="37"/>
  <c r="X348" i="37"/>
  <c r="X349" i="37"/>
  <c r="X350" i="37"/>
  <c r="X351" i="37"/>
  <c r="X352" i="37"/>
  <c r="X353" i="37"/>
  <c r="X354" i="37"/>
  <c r="X355" i="37"/>
  <c r="X356" i="37"/>
  <c r="X357" i="37"/>
  <c r="X358" i="37"/>
  <c r="X359" i="37"/>
  <c r="X360" i="37"/>
  <c r="X361" i="37"/>
  <c r="X362" i="37"/>
  <c r="X363" i="37"/>
  <c r="X364" i="37"/>
  <c r="X365" i="37"/>
  <c r="X366" i="37"/>
  <c r="X367" i="37"/>
  <c r="X368" i="37"/>
  <c r="X369" i="37"/>
  <c r="X370" i="37"/>
  <c r="X371" i="37"/>
  <c r="X372" i="37"/>
  <c r="X373" i="37"/>
  <c r="X374" i="37"/>
  <c r="X375" i="37"/>
  <c r="X376" i="37"/>
  <c r="X377" i="37"/>
  <c r="X378" i="37"/>
  <c r="X379" i="37"/>
  <c r="X380" i="37"/>
  <c r="X381" i="37"/>
  <c r="X382" i="37"/>
  <c r="X383" i="37"/>
  <c r="X384" i="37"/>
  <c r="X385" i="37"/>
  <c r="X386" i="37"/>
  <c r="X387" i="37"/>
  <c r="X388" i="37"/>
  <c r="X389" i="37"/>
  <c r="X390" i="37"/>
  <c r="X391" i="37"/>
  <c r="X392" i="37"/>
  <c r="X393" i="37"/>
  <c r="X394" i="37"/>
  <c r="X395" i="37"/>
  <c r="X396" i="37"/>
  <c r="X397" i="37"/>
  <c r="X398" i="37"/>
  <c r="X399" i="37"/>
  <c r="X400" i="37"/>
  <c r="X401" i="37"/>
  <c r="X402" i="37"/>
  <c r="X403" i="37"/>
  <c r="X404" i="37"/>
  <c r="X405" i="37"/>
  <c r="X406" i="37"/>
  <c r="X407" i="37"/>
  <c r="X408" i="37"/>
  <c r="X409" i="37"/>
  <c r="X410" i="37"/>
  <c r="X411" i="37"/>
  <c r="X412" i="37"/>
  <c r="X413" i="37"/>
  <c r="X414" i="37"/>
  <c r="X415" i="37"/>
  <c r="X416" i="37"/>
  <c r="X417" i="37"/>
  <c r="X418" i="37"/>
  <c r="X419" i="37"/>
  <c r="X420" i="37"/>
  <c r="X421" i="37"/>
  <c r="X422" i="37"/>
  <c r="X423" i="37"/>
  <c r="X424" i="37"/>
  <c r="X425" i="37"/>
  <c r="X426" i="37"/>
  <c r="X427" i="37"/>
  <c r="X428" i="37"/>
  <c r="X429" i="37"/>
  <c r="X430" i="37"/>
  <c r="X431" i="37"/>
  <c r="X432" i="37"/>
  <c r="X433" i="37"/>
  <c r="X434" i="37"/>
  <c r="X435" i="37"/>
  <c r="X436" i="37"/>
  <c r="X437" i="37"/>
  <c r="X438" i="37"/>
  <c r="X439" i="37"/>
  <c r="X440" i="37"/>
  <c r="X441" i="37"/>
  <c r="X442" i="37"/>
  <c r="X443" i="37"/>
  <c r="X444" i="37"/>
  <c r="X445" i="37"/>
  <c r="X446" i="37"/>
  <c r="X447" i="37"/>
  <c r="X448" i="37"/>
  <c r="X449" i="37"/>
  <c r="X450" i="37"/>
  <c r="X451" i="37"/>
  <c r="X452" i="37"/>
  <c r="X453" i="37"/>
  <c r="X454" i="37"/>
  <c r="X455" i="37"/>
  <c r="X456" i="37"/>
  <c r="X457" i="37"/>
  <c r="X458" i="37"/>
  <c r="X459" i="37"/>
  <c r="X460" i="37"/>
  <c r="X461" i="37"/>
  <c r="X462" i="37"/>
  <c r="X463" i="37"/>
  <c r="X464" i="37"/>
  <c r="X465" i="37"/>
  <c r="X466" i="37"/>
  <c r="X467" i="37"/>
  <c r="X468" i="37"/>
  <c r="X469" i="37"/>
  <c r="X470" i="37"/>
  <c r="X471" i="37"/>
  <c r="X472" i="37"/>
  <c r="X473" i="37"/>
  <c r="X474" i="37"/>
  <c r="X475" i="37"/>
  <c r="X476" i="37"/>
  <c r="X477" i="37"/>
  <c r="X478" i="37"/>
  <c r="X479" i="37"/>
  <c r="X480" i="37"/>
  <c r="X481" i="37"/>
  <c r="X482" i="37"/>
  <c r="X483" i="37"/>
  <c r="X484" i="37"/>
  <c r="X485" i="37"/>
  <c r="X486" i="37"/>
  <c r="X487" i="37"/>
  <c r="X488" i="37"/>
  <c r="X489" i="37"/>
  <c r="X490" i="37"/>
  <c r="X491" i="37"/>
  <c r="X492" i="37"/>
  <c r="X493" i="37"/>
  <c r="X494" i="37"/>
  <c r="X495" i="37"/>
  <c r="X496" i="37"/>
  <c r="X497" i="37"/>
  <c r="X498" i="37"/>
  <c r="X499" i="37"/>
  <c r="X500" i="37"/>
  <c r="X501" i="37"/>
  <c r="X502" i="37"/>
  <c r="X503" i="37"/>
  <c r="X504" i="37"/>
  <c r="X505" i="37"/>
  <c r="X506" i="37"/>
  <c r="X507" i="37"/>
  <c r="X508" i="37"/>
  <c r="X509" i="37"/>
  <c r="X510" i="37"/>
  <c r="X511" i="37"/>
  <c r="X512" i="37"/>
  <c r="X513" i="37"/>
  <c r="X514" i="37"/>
  <c r="X515" i="37"/>
  <c r="X516" i="37"/>
  <c r="X517" i="37"/>
  <c r="X518" i="37"/>
  <c r="X519" i="37"/>
  <c r="X520" i="37"/>
  <c r="X521" i="37"/>
  <c r="X522" i="37"/>
  <c r="X523" i="37"/>
  <c r="X524" i="37"/>
  <c r="X525" i="37"/>
  <c r="X526" i="37"/>
  <c r="X527" i="37"/>
  <c r="X528" i="37"/>
  <c r="X529" i="37"/>
  <c r="X530" i="37"/>
  <c r="X531" i="37"/>
  <c r="X532" i="37"/>
  <c r="X533" i="37"/>
  <c r="X534" i="37"/>
  <c r="X535" i="37"/>
  <c r="X536" i="37"/>
  <c r="X537" i="37"/>
  <c r="X538" i="37"/>
  <c r="X539" i="37"/>
  <c r="X540" i="37"/>
  <c r="X541" i="37"/>
  <c r="X542" i="37"/>
  <c r="X543" i="37"/>
  <c r="X544" i="37"/>
  <c r="X545" i="37"/>
  <c r="X546" i="37"/>
  <c r="X547" i="37"/>
  <c r="X548" i="37"/>
  <c r="X549" i="37"/>
  <c r="X550" i="37"/>
  <c r="X551" i="37"/>
  <c r="X552" i="37"/>
  <c r="X553" i="37"/>
  <c r="X554" i="37"/>
  <c r="X555" i="37"/>
  <c r="X556" i="37"/>
  <c r="X557" i="37"/>
  <c r="X558" i="37"/>
  <c r="X559" i="37"/>
  <c r="X560" i="37"/>
  <c r="X561" i="37"/>
  <c r="X562" i="37"/>
  <c r="X563" i="37"/>
  <c r="X564" i="37"/>
  <c r="X565" i="37"/>
  <c r="X566" i="37"/>
  <c r="X567" i="37"/>
  <c r="X568" i="37"/>
  <c r="X569" i="37"/>
  <c r="X570" i="37"/>
  <c r="X571" i="37"/>
  <c r="X572" i="37"/>
  <c r="X573" i="37"/>
  <c r="X574" i="37"/>
  <c r="X575" i="37"/>
  <c r="X576" i="37"/>
  <c r="X577" i="37"/>
  <c r="X578" i="37"/>
  <c r="X579" i="37"/>
  <c r="X580" i="37"/>
  <c r="X581" i="37"/>
  <c r="X582" i="37"/>
  <c r="X583" i="37"/>
  <c r="X584" i="37"/>
  <c r="X585" i="37"/>
  <c r="X586" i="37"/>
  <c r="X587" i="37"/>
  <c r="X588" i="37"/>
  <c r="X589" i="37"/>
  <c r="X590" i="37"/>
  <c r="X591" i="37"/>
  <c r="X592" i="37"/>
  <c r="X593" i="37"/>
  <c r="X594" i="37"/>
  <c r="X595" i="37"/>
  <c r="X596" i="37"/>
  <c r="X597" i="37"/>
  <c r="X598" i="37"/>
  <c r="X599" i="37"/>
  <c r="X600" i="37"/>
  <c r="X601" i="37"/>
  <c r="X602" i="37"/>
  <c r="X603" i="37"/>
  <c r="X604" i="37"/>
  <c r="X605" i="37"/>
  <c r="X606" i="37"/>
  <c r="X607" i="37"/>
  <c r="X608" i="37"/>
  <c r="X609" i="37"/>
  <c r="X610" i="37"/>
  <c r="X611" i="37"/>
  <c r="X612" i="37"/>
  <c r="X613" i="37"/>
  <c r="X614" i="37"/>
  <c r="X615" i="37"/>
  <c r="X616" i="37"/>
  <c r="X617" i="37"/>
  <c r="X618" i="37"/>
  <c r="X619" i="37"/>
  <c r="X620" i="37"/>
  <c r="X621" i="37"/>
  <c r="X622" i="37"/>
  <c r="X623" i="37"/>
  <c r="X624" i="37"/>
  <c r="X625" i="37"/>
  <c r="X626" i="37"/>
  <c r="X627" i="37"/>
  <c r="X628" i="37"/>
  <c r="X629" i="37"/>
  <c r="X630" i="37"/>
  <c r="X631" i="37"/>
  <c r="X632" i="37"/>
  <c r="X633" i="37"/>
  <c r="X634" i="37"/>
  <c r="X635" i="37"/>
  <c r="X636" i="37"/>
  <c r="X637" i="37"/>
  <c r="X638" i="37"/>
  <c r="X639" i="37"/>
  <c r="X640" i="37"/>
  <c r="X641" i="37"/>
  <c r="X642" i="37"/>
  <c r="X643" i="37"/>
  <c r="X644" i="37"/>
  <c r="X645" i="37"/>
  <c r="X646" i="37"/>
  <c r="X647" i="37"/>
  <c r="X648" i="37"/>
  <c r="X649" i="37"/>
  <c r="X650" i="37"/>
  <c r="X651" i="37"/>
  <c r="X652" i="37"/>
  <c r="X653" i="37"/>
  <c r="X654" i="37"/>
  <c r="X655" i="37"/>
  <c r="X656" i="37"/>
  <c r="X657" i="37"/>
  <c r="X658" i="37"/>
  <c r="X659" i="37"/>
  <c r="X660" i="37"/>
  <c r="X661" i="37"/>
  <c r="X662" i="37"/>
  <c r="X663" i="37"/>
  <c r="X664" i="37"/>
  <c r="X665" i="37"/>
  <c r="X666" i="37"/>
  <c r="X667" i="37"/>
  <c r="X668" i="37"/>
  <c r="X669" i="37"/>
  <c r="X670" i="37"/>
  <c r="X671" i="37"/>
  <c r="X672" i="37"/>
  <c r="X673" i="37"/>
  <c r="X674" i="37"/>
  <c r="X675" i="37"/>
  <c r="X676" i="37"/>
  <c r="X677" i="37"/>
  <c r="X678" i="37"/>
  <c r="X679" i="37"/>
  <c r="X680" i="37"/>
  <c r="X681" i="37"/>
  <c r="X682" i="37"/>
  <c r="X683" i="37"/>
  <c r="X684" i="37"/>
  <c r="X685" i="37"/>
  <c r="X686" i="37"/>
  <c r="X687" i="37"/>
  <c r="X688" i="37"/>
  <c r="X689" i="37"/>
  <c r="X690" i="37"/>
  <c r="X691" i="37"/>
  <c r="X692" i="37"/>
  <c r="X693" i="37"/>
  <c r="X694" i="37"/>
  <c r="X695" i="37"/>
  <c r="X696" i="37"/>
  <c r="X697" i="37"/>
  <c r="X698" i="37"/>
  <c r="X699" i="37"/>
  <c r="X700" i="37"/>
  <c r="X701" i="37"/>
  <c r="X702" i="37"/>
  <c r="X703" i="37"/>
  <c r="X704" i="37"/>
  <c r="X705" i="37"/>
  <c r="X706" i="37"/>
  <c r="X707" i="37"/>
  <c r="X708" i="37"/>
  <c r="X709" i="37"/>
  <c r="X710" i="37"/>
  <c r="X711" i="37"/>
  <c r="X712" i="37"/>
  <c r="X713" i="37"/>
  <c r="X714" i="37"/>
  <c r="X715" i="37"/>
  <c r="X716" i="37"/>
  <c r="X717" i="37"/>
  <c r="X718" i="37"/>
  <c r="X719" i="37"/>
  <c r="X720" i="37"/>
  <c r="X721" i="37"/>
  <c r="X722" i="37"/>
  <c r="X723" i="37"/>
  <c r="X724" i="37"/>
  <c r="X725" i="37"/>
  <c r="X726" i="37"/>
  <c r="X727" i="37"/>
  <c r="X728" i="37"/>
  <c r="X729" i="37"/>
  <c r="X730" i="37"/>
  <c r="X731" i="37"/>
  <c r="X732" i="37"/>
  <c r="X733" i="37"/>
  <c r="X734" i="37"/>
  <c r="X735" i="37"/>
  <c r="X736" i="37"/>
  <c r="X737" i="37"/>
  <c r="X738" i="37"/>
  <c r="X739" i="37"/>
  <c r="X740" i="37"/>
  <c r="X741" i="37"/>
  <c r="X742" i="37"/>
  <c r="X743" i="37"/>
  <c r="X744" i="37"/>
  <c r="X745" i="37"/>
  <c r="X746" i="37"/>
  <c r="X747" i="37"/>
  <c r="X748" i="37"/>
  <c r="X749" i="37"/>
  <c r="X750" i="37"/>
  <c r="X751" i="37"/>
  <c r="X752" i="37"/>
  <c r="X753" i="37"/>
  <c r="X754" i="37"/>
  <c r="X755" i="37"/>
  <c r="X756" i="37"/>
  <c r="X757" i="37"/>
  <c r="X758" i="37"/>
  <c r="X759" i="37"/>
  <c r="X760" i="37"/>
  <c r="X761" i="37"/>
  <c r="X762" i="37"/>
  <c r="X763" i="37"/>
  <c r="X764" i="37"/>
  <c r="X765" i="37"/>
  <c r="X766" i="37"/>
  <c r="X767" i="37"/>
  <c r="X768" i="37"/>
  <c r="X769" i="37"/>
  <c r="X770" i="37"/>
  <c r="X771" i="37"/>
  <c r="X772" i="37"/>
  <c r="X773" i="37"/>
  <c r="X774" i="37"/>
  <c r="X775" i="37"/>
  <c r="X776" i="37"/>
  <c r="X777" i="37"/>
  <c r="X778" i="37"/>
  <c r="X779" i="37"/>
  <c r="X780" i="37"/>
  <c r="X781" i="37"/>
  <c r="X782" i="37"/>
  <c r="X783" i="37"/>
  <c r="X784" i="37"/>
  <c r="X785" i="37"/>
  <c r="X786" i="37"/>
  <c r="X787" i="37"/>
  <c r="X788" i="37"/>
  <c r="X789" i="37"/>
  <c r="X790" i="37"/>
  <c r="X791" i="37"/>
  <c r="X792" i="37"/>
  <c r="X793" i="37"/>
  <c r="X794" i="37"/>
  <c r="X795" i="37"/>
  <c r="X796" i="37"/>
  <c r="X797" i="37"/>
  <c r="X798" i="37"/>
  <c r="X799" i="37"/>
  <c r="X800" i="37"/>
  <c r="X801" i="37"/>
  <c r="X802" i="37"/>
  <c r="X803" i="37"/>
  <c r="X804" i="37"/>
  <c r="X805" i="37"/>
  <c r="X806" i="37"/>
  <c r="X807" i="37"/>
  <c r="X808" i="37"/>
  <c r="X809" i="37"/>
  <c r="X810" i="37"/>
  <c r="X811" i="37"/>
  <c r="X812" i="37"/>
  <c r="X813" i="37"/>
  <c r="X814" i="37"/>
  <c r="X815" i="37"/>
  <c r="X816" i="37"/>
  <c r="X817" i="37"/>
  <c r="X818" i="37"/>
  <c r="X819" i="37"/>
  <c r="X820" i="37"/>
  <c r="X821" i="37"/>
  <c r="X822" i="37"/>
  <c r="X823" i="37"/>
  <c r="X824" i="37"/>
  <c r="X825" i="37"/>
  <c r="X826" i="37"/>
  <c r="X827" i="37"/>
  <c r="X828" i="37"/>
  <c r="X829" i="37"/>
  <c r="X830" i="37"/>
  <c r="X831" i="37"/>
  <c r="X832" i="37"/>
  <c r="X833" i="37"/>
  <c r="X834" i="37"/>
  <c r="X835" i="37"/>
  <c r="X836" i="37"/>
  <c r="X837" i="37"/>
  <c r="X838" i="37"/>
  <c r="X839" i="37"/>
  <c r="X840" i="37"/>
  <c r="X841" i="37"/>
  <c r="X842" i="37"/>
  <c r="X843" i="37"/>
  <c r="X844" i="37"/>
  <c r="X845" i="37"/>
  <c r="X846" i="37"/>
  <c r="X847" i="37"/>
  <c r="X848" i="37"/>
  <c r="X849" i="37"/>
  <c r="X850" i="37"/>
  <c r="X851" i="37"/>
  <c r="X852" i="37"/>
  <c r="X853" i="37"/>
  <c r="X854" i="37"/>
  <c r="X855" i="37"/>
  <c r="X856" i="37"/>
  <c r="X857" i="37"/>
  <c r="X858" i="37"/>
  <c r="X859" i="37"/>
  <c r="X860" i="37"/>
  <c r="X861" i="37"/>
  <c r="X862" i="37"/>
  <c r="X863" i="37"/>
  <c r="X864" i="37"/>
  <c r="X865" i="37"/>
  <c r="X866" i="37"/>
  <c r="X867" i="37"/>
  <c r="X868" i="37"/>
  <c r="X869" i="37"/>
  <c r="X870" i="37"/>
  <c r="X871" i="37"/>
  <c r="X872" i="37"/>
  <c r="X873" i="37"/>
  <c r="X874" i="37"/>
  <c r="X875" i="37"/>
  <c r="X876" i="37"/>
  <c r="X877" i="37"/>
  <c r="X878" i="37"/>
  <c r="X879" i="37"/>
  <c r="X880" i="37"/>
  <c r="X881" i="37"/>
  <c r="X882" i="37"/>
  <c r="X883" i="37"/>
  <c r="X884" i="37"/>
  <c r="X885" i="37"/>
  <c r="X886" i="37"/>
  <c r="X887" i="37"/>
  <c r="X888" i="37"/>
  <c r="X889" i="37"/>
  <c r="X890" i="37"/>
  <c r="X891" i="37"/>
  <c r="X892" i="37"/>
  <c r="X893" i="37"/>
  <c r="X894" i="37"/>
  <c r="X895" i="37"/>
  <c r="X896" i="37"/>
  <c r="X897" i="37"/>
  <c r="X898" i="37"/>
  <c r="X899" i="37"/>
  <c r="X900" i="37"/>
  <c r="X901" i="37"/>
  <c r="X902" i="37"/>
  <c r="X903" i="37"/>
  <c r="X904" i="37"/>
  <c r="X905" i="37"/>
  <c r="X906" i="37"/>
  <c r="X907" i="37"/>
  <c r="X908" i="37"/>
  <c r="X909" i="37"/>
  <c r="X910" i="37"/>
  <c r="X911" i="37"/>
  <c r="X912" i="37"/>
  <c r="X913" i="37"/>
  <c r="X914" i="37"/>
  <c r="X915" i="37"/>
  <c r="X916" i="37"/>
  <c r="X917" i="37"/>
  <c r="X918" i="37"/>
  <c r="X919" i="37"/>
  <c r="X920" i="37"/>
  <c r="X921" i="37"/>
  <c r="X922" i="37"/>
  <c r="X923" i="37"/>
  <c r="X924" i="37"/>
  <c r="X925" i="37"/>
  <c r="X926" i="37"/>
  <c r="X927" i="37"/>
  <c r="X928" i="37"/>
  <c r="X929" i="37"/>
  <c r="X930" i="37"/>
  <c r="X931" i="37"/>
  <c r="X932" i="37"/>
  <c r="X933" i="37"/>
  <c r="X934" i="37"/>
  <c r="X935" i="37"/>
  <c r="X936" i="37"/>
  <c r="X937" i="37"/>
  <c r="X938" i="37"/>
  <c r="X939" i="37"/>
  <c r="X940" i="37"/>
  <c r="X941" i="37"/>
  <c r="X942" i="37"/>
  <c r="X943" i="37"/>
  <c r="X944" i="37"/>
  <c r="X945" i="37"/>
  <c r="X946" i="37"/>
  <c r="X947" i="37"/>
  <c r="X948" i="37"/>
  <c r="X949" i="37"/>
  <c r="X950" i="37"/>
  <c r="X951" i="37"/>
  <c r="X952" i="37"/>
  <c r="X953" i="37"/>
  <c r="X954" i="37"/>
  <c r="X955" i="37"/>
  <c r="X956" i="37"/>
  <c r="X957" i="37"/>
  <c r="X958" i="37"/>
  <c r="X959" i="37"/>
  <c r="X960" i="37"/>
  <c r="X961" i="37"/>
  <c r="X962" i="37"/>
  <c r="X963" i="37"/>
  <c r="X964" i="37"/>
  <c r="X965" i="37"/>
  <c r="X966" i="37"/>
  <c r="X967" i="37"/>
  <c r="X968" i="37"/>
  <c r="X969" i="37"/>
  <c r="X970" i="37"/>
  <c r="X971" i="37"/>
  <c r="X972" i="37"/>
  <c r="X973" i="37"/>
  <c r="X974" i="37"/>
  <c r="X975" i="37"/>
  <c r="X976" i="37"/>
  <c r="X977" i="37"/>
  <c r="X978" i="37"/>
  <c r="X979" i="37"/>
  <c r="X980" i="37"/>
  <c r="X981" i="37"/>
  <c r="X982" i="37"/>
  <c r="X983" i="37"/>
  <c r="X984" i="37"/>
  <c r="X985" i="37"/>
  <c r="X986" i="37"/>
  <c r="X987" i="37"/>
  <c r="X988" i="37"/>
  <c r="X989" i="37"/>
  <c r="X990" i="37"/>
  <c r="X991" i="37"/>
  <c r="X992" i="37"/>
  <c r="X993" i="37"/>
  <c r="X994" i="37"/>
  <c r="X995" i="37"/>
  <c r="X996" i="37"/>
  <c r="X997" i="37"/>
  <c r="X998" i="37"/>
  <c r="X999" i="37"/>
  <c r="X1000" i="37"/>
  <c r="X1001" i="37"/>
  <c r="X1002" i="37"/>
  <c r="X1003" i="37"/>
  <c r="X1004" i="37"/>
  <c r="X1005" i="37"/>
  <c r="X1006" i="37"/>
  <c r="X1007" i="37"/>
  <c r="X1008" i="37"/>
  <c r="X1009" i="37"/>
  <c r="X1010" i="37"/>
  <c r="X1011" i="37"/>
  <c r="X1012" i="37"/>
  <c r="X1013" i="37"/>
  <c r="X1014" i="37"/>
  <c r="X1015" i="37"/>
  <c r="X1016" i="37"/>
  <c r="X1017" i="37"/>
  <c r="X1018" i="37"/>
  <c r="X1019" i="37"/>
  <c r="X1020" i="37"/>
  <c r="X1021" i="37"/>
  <c r="X1022" i="37"/>
  <c r="X1023" i="37"/>
  <c r="X1024" i="37"/>
  <c r="X1025" i="37"/>
  <c r="X1026" i="37"/>
  <c r="X1027" i="37"/>
  <c r="X1028" i="37"/>
  <c r="X1029" i="37"/>
  <c r="X1030" i="37"/>
  <c r="X1031" i="37"/>
  <c r="X1032" i="37"/>
  <c r="X1033" i="37"/>
  <c r="X1034" i="37"/>
  <c r="X1035" i="37"/>
  <c r="X1036" i="37"/>
  <c r="X1037" i="37"/>
  <c r="X1038" i="37"/>
  <c r="X1039" i="37"/>
  <c r="X1040" i="37"/>
  <c r="X1041" i="37"/>
  <c r="X1042" i="37"/>
  <c r="X1043" i="37"/>
  <c r="X1044" i="37"/>
  <c r="X1045" i="37"/>
  <c r="X1046" i="37"/>
  <c r="X1047" i="37"/>
  <c r="X1048" i="37"/>
  <c r="X1049" i="37"/>
  <c r="X1050" i="37"/>
  <c r="X1051" i="37"/>
  <c r="X1052" i="37"/>
  <c r="X1053" i="37"/>
  <c r="X1054" i="37"/>
  <c r="X1055" i="37"/>
  <c r="X1056" i="37"/>
  <c r="X1057" i="37"/>
  <c r="X1058" i="37"/>
  <c r="X1059" i="37"/>
  <c r="X1060" i="37"/>
  <c r="X1061" i="37"/>
  <c r="X1062" i="37"/>
  <c r="X1063" i="37"/>
  <c r="X1064" i="37"/>
  <c r="X1065" i="37"/>
  <c r="X1066" i="37"/>
  <c r="X1067" i="37"/>
  <c r="X1068" i="37"/>
  <c r="X1069" i="37"/>
  <c r="X1070" i="37"/>
  <c r="X1071" i="37"/>
  <c r="X1072" i="37"/>
  <c r="X1073" i="37"/>
  <c r="X1074" i="37"/>
  <c r="X1075" i="37"/>
  <c r="X1076" i="37"/>
  <c r="X1077" i="37"/>
  <c r="X1078" i="37"/>
  <c r="X1079" i="37"/>
  <c r="X1080" i="37"/>
  <c r="X1081" i="37"/>
  <c r="X1082" i="37"/>
  <c r="X1083" i="37"/>
  <c r="X1084" i="37"/>
  <c r="X1085" i="37"/>
  <c r="X1086" i="37"/>
  <c r="X1087" i="37"/>
  <c r="X1088" i="37"/>
  <c r="X1089" i="37"/>
  <c r="X1090" i="37"/>
  <c r="X1091" i="37"/>
  <c r="X1092" i="37"/>
  <c r="X1093" i="37"/>
  <c r="X1094" i="37"/>
  <c r="X1095" i="37"/>
  <c r="X1096" i="37"/>
  <c r="X1097" i="37"/>
  <c r="X1098" i="37"/>
  <c r="X1099" i="37"/>
  <c r="X1100" i="37"/>
  <c r="X1101" i="37"/>
  <c r="X1102" i="37"/>
  <c r="X1103" i="37"/>
  <c r="X1104" i="37"/>
  <c r="X1105" i="37"/>
  <c r="X1106" i="37"/>
  <c r="X1107" i="37"/>
  <c r="X1108" i="37"/>
  <c r="X1109" i="37"/>
  <c r="X1110" i="37"/>
  <c r="X1111" i="37"/>
  <c r="X1112" i="37"/>
  <c r="X1113" i="37"/>
  <c r="X1114" i="37"/>
  <c r="X1115" i="37"/>
  <c r="X1116" i="37"/>
  <c r="X1117" i="37"/>
  <c r="X1118" i="37"/>
  <c r="X1119" i="37"/>
  <c r="X1120" i="37"/>
  <c r="X1121" i="37"/>
  <c r="X1122" i="37"/>
  <c r="X1123" i="37"/>
  <c r="X1124" i="37"/>
  <c r="X1125" i="37"/>
  <c r="X1126" i="37"/>
  <c r="X1127" i="37"/>
  <c r="X1128" i="37"/>
  <c r="X1129" i="37"/>
  <c r="X1130" i="37"/>
  <c r="X1131" i="37"/>
  <c r="X1132" i="37"/>
  <c r="X1133" i="37"/>
  <c r="X1134" i="37"/>
  <c r="X1135" i="37"/>
  <c r="X1136" i="37"/>
  <c r="X1137" i="37"/>
  <c r="X1138" i="37"/>
  <c r="X1139" i="37"/>
  <c r="X1140" i="37"/>
  <c r="X1141" i="37"/>
  <c r="X1142" i="37"/>
  <c r="X1143" i="37"/>
  <c r="X1144" i="37"/>
  <c r="X1145" i="37"/>
  <c r="X1146" i="37"/>
  <c r="X1147" i="37"/>
  <c r="X1148" i="37"/>
  <c r="X1149" i="37"/>
  <c r="X1150" i="37"/>
  <c r="X1151" i="37"/>
  <c r="X1152" i="37"/>
  <c r="X1153" i="37"/>
  <c r="X1154" i="37"/>
  <c r="X1155" i="37"/>
  <c r="X1156" i="37"/>
  <c r="X1157" i="37"/>
  <c r="X1158" i="37"/>
  <c r="X1159" i="37"/>
  <c r="X1160" i="37"/>
  <c r="X1161" i="37"/>
  <c r="X1162" i="37"/>
  <c r="X1163" i="37"/>
  <c r="X1164" i="37"/>
  <c r="X1165" i="37"/>
  <c r="X1166" i="37"/>
  <c r="X1167" i="37"/>
  <c r="X1168" i="37"/>
  <c r="X1169" i="37"/>
  <c r="X1170" i="37"/>
  <c r="X1171" i="37"/>
  <c r="X1172" i="37"/>
  <c r="X1173" i="37"/>
  <c r="X1174" i="37"/>
  <c r="X1175" i="37"/>
  <c r="X1176" i="37"/>
  <c r="X1177" i="37"/>
  <c r="X1178" i="37"/>
  <c r="X1179" i="37"/>
  <c r="X1180" i="37"/>
  <c r="X1181" i="37"/>
  <c r="X1182" i="37"/>
  <c r="X1183" i="37"/>
  <c r="X1184" i="37"/>
  <c r="X1185" i="37"/>
  <c r="X1186" i="37"/>
  <c r="X1187" i="37"/>
  <c r="X1188" i="37"/>
  <c r="X1189" i="37"/>
  <c r="X1190" i="37"/>
  <c r="X1191" i="37"/>
  <c r="X1192" i="37"/>
  <c r="X1193" i="37"/>
  <c r="X1194" i="37"/>
  <c r="X1195" i="37"/>
  <c r="X1196" i="37"/>
  <c r="X1197" i="37"/>
  <c r="X1198" i="37"/>
  <c r="X1199" i="37"/>
  <c r="X1200" i="37"/>
  <c r="X1201" i="37"/>
  <c r="X1202" i="37"/>
  <c r="W4" i="37"/>
  <c r="W5" i="37"/>
  <c r="W6" i="37"/>
  <c r="W7" i="37"/>
  <c r="W8" i="37"/>
  <c r="W9" i="37"/>
  <c r="W10" i="37"/>
  <c r="W11" i="37"/>
  <c r="W12" i="37"/>
  <c r="W13" i="37"/>
  <c r="W14" i="37"/>
  <c r="W15" i="37"/>
  <c r="W16" i="37"/>
  <c r="W17" i="37"/>
  <c r="W18" i="37"/>
  <c r="W19" i="37"/>
  <c r="W20" i="37"/>
  <c r="W21" i="37"/>
  <c r="W22" i="37"/>
  <c r="W23" i="37"/>
  <c r="W24" i="37"/>
  <c r="W2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W42" i="37"/>
  <c r="W43" i="37"/>
  <c r="W44" i="37"/>
  <c r="W45" i="37"/>
  <c r="W46" i="37"/>
  <c r="W47" i="37"/>
  <c r="W48" i="37"/>
  <c r="W49" i="37"/>
  <c r="W50" i="37"/>
  <c r="W51" i="37"/>
  <c r="W52" i="37"/>
  <c r="W53" i="37"/>
  <c r="W54" i="37"/>
  <c r="W55" i="37"/>
  <c r="W56" i="37"/>
  <c r="W57" i="37"/>
  <c r="W58" i="37"/>
  <c r="W59" i="37"/>
  <c r="W60" i="37"/>
  <c r="W61" i="37"/>
  <c r="W62" i="37"/>
  <c r="W63" i="37"/>
  <c r="W64" i="37"/>
  <c r="W65" i="37"/>
  <c r="W66" i="37"/>
  <c r="W67" i="37"/>
  <c r="W68" i="37"/>
  <c r="W69" i="37"/>
  <c r="W70" i="37"/>
  <c r="W71" i="37"/>
  <c r="W72" i="37"/>
  <c r="W73" i="37"/>
  <c r="W74" i="37"/>
  <c r="W75" i="37"/>
  <c r="W76" i="37"/>
  <c r="W77" i="37"/>
  <c r="W78" i="37"/>
  <c r="W79" i="37"/>
  <c r="W80" i="37"/>
  <c r="W81" i="37"/>
  <c r="W82" i="37"/>
  <c r="W83" i="37"/>
  <c r="W84" i="37"/>
  <c r="W85" i="37"/>
  <c r="W86" i="37"/>
  <c r="W87" i="37"/>
  <c r="W88" i="37"/>
  <c r="W89" i="37"/>
  <c r="W90" i="37"/>
  <c r="W91" i="37"/>
  <c r="W92" i="37"/>
  <c r="W93" i="37"/>
  <c r="W94" i="37"/>
  <c r="W95" i="37"/>
  <c r="W96" i="37"/>
  <c r="W97" i="37"/>
  <c r="W98" i="37"/>
  <c r="W99" i="37"/>
  <c r="W100" i="37"/>
  <c r="W101" i="37"/>
  <c r="W102" i="37"/>
  <c r="W103" i="37"/>
  <c r="W104" i="37"/>
  <c r="W105" i="37"/>
  <c r="W106" i="37"/>
  <c r="W107" i="37"/>
  <c r="W108" i="37"/>
  <c r="W109" i="37"/>
  <c r="W110" i="37"/>
  <c r="W111" i="37"/>
  <c r="W112" i="37"/>
  <c r="W113" i="37"/>
  <c r="W114" i="37"/>
  <c r="W115" i="37"/>
  <c r="W116" i="37"/>
  <c r="W117" i="37"/>
  <c r="W118" i="37"/>
  <c r="W119" i="37"/>
  <c r="W120" i="37"/>
  <c r="W121" i="37"/>
  <c r="W122" i="37"/>
  <c r="W123" i="37"/>
  <c r="W124" i="37"/>
  <c r="W125" i="37"/>
  <c r="W126" i="37"/>
  <c r="W127" i="37"/>
  <c r="W128" i="37"/>
  <c r="W129" i="37"/>
  <c r="W130" i="37"/>
  <c r="W131" i="37"/>
  <c r="W132" i="37"/>
  <c r="W133" i="37"/>
  <c r="W134" i="37"/>
  <c r="W135" i="37"/>
  <c r="W136" i="37"/>
  <c r="W137" i="37"/>
  <c r="W138" i="37"/>
  <c r="W139" i="37"/>
  <c r="W140" i="37"/>
  <c r="W141" i="37"/>
  <c r="W142" i="37"/>
  <c r="W143" i="37"/>
  <c r="W144" i="37"/>
  <c r="W145" i="37"/>
  <c r="W146" i="37"/>
  <c r="W147" i="37"/>
  <c r="W148" i="37"/>
  <c r="W149" i="37"/>
  <c r="W150" i="37"/>
  <c r="W151" i="37"/>
  <c r="W152" i="37"/>
  <c r="W153" i="37"/>
  <c r="W154" i="37"/>
  <c r="W155" i="37"/>
  <c r="W156" i="37"/>
  <c r="W157" i="37"/>
  <c r="W158" i="37"/>
  <c r="W159" i="37"/>
  <c r="W160" i="37"/>
  <c r="W161" i="37"/>
  <c r="W162" i="37"/>
  <c r="W163" i="37"/>
  <c r="W164" i="37"/>
  <c r="W165" i="37"/>
  <c r="W166" i="37"/>
  <c r="W167" i="37"/>
  <c r="W168" i="37"/>
  <c r="W169" i="37"/>
  <c r="W170" i="37"/>
  <c r="W171" i="37"/>
  <c r="W172" i="37"/>
  <c r="W173" i="37"/>
  <c r="W174" i="37"/>
  <c r="W175" i="37"/>
  <c r="W176" i="37"/>
  <c r="W177" i="37"/>
  <c r="W178" i="37"/>
  <c r="W179" i="37"/>
  <c r="W180" i="37"/>
  <c r="W181" i="37"/>
  <c r="W182" i="37"/>
  <c r="W183" i="37"/>
  <c r="W184" i="37"/>
  <c r="W185" i="37"/>
  <c r="W186" i="37"/>
  <c r="W187" i="37"/>
  <c r="W188" i="37"/>
  <c r="W189" i="37"/>
  <c r="W190" i="37"/>
  <c r="W191" i="37"/>
  <c r="W192" i="37"/>
  <c r="W193" i="37"/>
  <c r="W194" i="37"/>
  <c r="W195" i="37"/>
  <c r="W196" i="37"/>
  <c r="W197" i="37"/>
  <c r="W198" i="37"/>
  <c r="W199" i="37"/>
  <c r="W200" i="37"/>
  <c r="W201" i="37"/>
  <c r="W202" i="37"/>
  <c r="W203" i="37"/>
  <c r="W204" i="37"/>
  <c r="W205" i="37"/>
  <c r="W206" i="37"/>
  <c r="W207" i="37"/>
  <c r="W208" i="37"/>
  <c r="W209" i="37"/>
  <c r="W210" i="37"/>
  <c r="W211" i="37"/>
  <c r="W212" i="37"/>
  <c r="W213" i="37"/>
  <c r="W214" i="37"/>
  <c r="W215" i="37"/>
  <c r="W216" i="37"/>
  <c r="W217" i="37"/>
  <c r="W218" i="37"/>
  <c r="W219" i="37"/>
  <c r="W220" i="37"/>
  <c r="W221" i="37"/>
  <c r="W222" i="37"/>
  <c r="W223" i="37"/>
  <c r="W224" i="37"/>
  <c r="W225" i="37"/>
  <c r="W226" i="37"/>
  <c r="W227" i="37"/>
  <c r="W228" i="37"/>
  <c r="W229" i="37"/>
  <c r="W230" i="37"/>
  <c r="W231" i="37"/>
  <c r="W232" i="37"/>
  <c r="W233" i="37"/>
  <c r="W234" i="37"/>
  <c r="W235" i="37"/>
  <c r="W236" i="37"/>
  <c r="W237" i="37"/>
  <c r="W238" i="37"/>
  <c r="W239" i="37"/>
  <c r="W240" i="37"/>
  <c r="W241" i="37"/>
  <c r="W242" i="37"/>
  <c r="W243" i="37"/>
  <c r="W244" i="37"/>
  <c r="W245" i="37"/>
  <c r="W246" i="37"/>
  <c r="W247" i="37"/>
  <c r="W248" i="37"/>
  <c r="W249" i="37"/>
  <c r="W250" i="37"/>
  <c r="W251" i="37"/>
  <c r="W252" i="37"/>
  <c r="W253" i="37"/>
  <c r="W254" i="37"/>
  <c r="W255" i="37"/>
  <c r="W256" i="37"/>
  <c r="W257" i="37"/>
  <c r="W258" i="37"/>
  <c r="W259" i="37"/>
  <c r="W260" i="37"/>
  <c r="W261" i="37"/>
  <c r="W262" i="37"/>
  <c r="W263" i="37"/>
  <c r="W264" i="37"/>
  <c r="W265" i="37"/>
  <c r="W266" i="37"/>
  <c r="W267" i="37"/>
  <c r="W268" i="37"/>
  <c r="W269" i="37"/>
  <c r="W270" i="37"/>
  <c r="W271" i="37"/>
  <c r="W272" i="37"/>
  <c r="W273" i="37"/>
  <c r="W274" i="37"/>
  <c r="W275" i="37"/>
  <c r="W276" i="37"/>
  <c r="W277" i="37"/>
  <c r="W278" i="37"/>
  <c r="W279" i="37"/>
  <c r="W280" i="37"/>
  <c r="W281" i="37"/>
  <c r="W282" i="37"/>
  <c r="W283" i="37"/>
  <c r="W284" i="37"/>
  <c r="W285" i="37"/>
  <c r="W286" i="37"/>
  <c r="W287" i="37"/>
  <c r="W288" i="37"/>
  <c r="W289" i="37"/>
  <c r="W290" i="37"/>
  <c r="W291" i="37"/>
  <c r="W292" i="37"/>
  <c r="W293" i="37"/>
  <c r="W294" i="37"/>
  <c r="W295" i="37"/>
  <c r="W296" i="37"/>
  <c r="W297" i="37"/>
  <c r="W298" i="37"/>
  <c r="W299" i="37"/>
  <c r="W300" i="37"/>
  <c r="W301" i="37"/>
  <c r="W302" i="37"/>
  <c r="W303" i="37"/>
  <c r="W304" i="37"/>
  <c r="W305" i="37"/>
  <c r="W306" i="37"/>
  <c r="W307" i="37"/>
  <c r="W308" i="37"/>
  <c r="W309" i="37"/>
  <c r="W310" i="37"/>
  <c r="W311" i="37"/>
  <c r="W312" i="37"/>
  <c r="W313" i="37"/>
  <c r="W314" i="37"/>
  <c r="W315" i="37"/>
  <c r="W316" i="37"/>
  <c r="W317" i="37"/>
  <c r="W318" i="37"/>
  <c r="W319" i="37"/>
  <c r="W320" i="37"/>
  <c r="W321" i="37"/>
  <c r="W322" i="37"/>
  <c r="W323" i="37"/>
  <c r="W324" i="37"/>
  <c r="W325" i="37"/>
  <c r="W326" i="37"/>
  <c r="W327" i="37"/>
  <c r="W328" i="37"/>
  <c r="W329" i="37"/>
  <c r="W330" i="37"/>
  <c r="W331" i="37"/>
  <c r="W332" i="37"/>
  <c r="W333" i="37"/>
  <c r="W334" i="37"/>
  <c r="W335" i="37"/>
  <c r="W336" i="37"/>
  <c r="W337" i="37"/>
  <c r="W338" i="37"/>
  <c r="W339" i="37"/>
  <c r="W340" i="37"/>
  <c r="W341" i="37"/>
  <c r="W342" i="37"/>
  <c r="W343" i="37"/>
  <c r="W344" i="37"/>
  <c r="W345" i="37"/>
  <c r="W346" i="37"/>
  <c r="W347" i="37"/>
  <c r="W348" i="37"/>
  <c r="W349" i="37"/>
  <c r="W350" i="37"/>
  <c r="W351" i="37"/>
  <c r="W352" i="37"/>
  <c r="W353" i="37"/>
  <c r="W354" i="37"/>
  <c r="W355" i="37"/>
  <c r="W356" i="37"/>
  <c r="W357" i="37"/>
  <c r="W358" i="37"/>
  <c r="W359" i="37"/>
  <c r="W360" i="37"/>
  <c r="W361" i="37"/>
  <c r="W362" i="37"/>
  <c r="W363" i="37"/>
  <c r="W364" i="37"/>
  <c r="W365" i="37"/>
  <c r="W366" i="37"/>
  <c r="W367" i="37"/>
  <c r="W368" i="37"/>
  <c r="W369" i="37"/>
  <c r="W370" i="37"/>
  <c r="W371" i="37"/>
  <c r="W372" i="37"/>
  <c r="W373" i="37"/>
  <c r="W374" i="37"/>
  <c r="W375" i="37"/>
  <c r="W376" i="37"/>
  <c r="W377" i="37"/>
  <c r="W378" i="37"/>
  <c r="W379" i="37"/>
  <c r="W380" i="37"/>
  <c r="W381" i="37"/>
  <c r="W382" i="37"/>
  <c r="W383" i="37"/>
  <c r="W384" i="37"/>
  <c r="W385" i="37"/>
  <c r="W386" i="37"/>
  <c r="W387" i="37"/>
  <c r="W388" i="37"/>
  <c r="W389" i="37"/>
  <c r="W390" i="37"/>
  <c r="W391" i="37"/>
  <c r="W392" i="37"/>
  <c r="W393" i="37"/>
  <c r="W394" i="37"/>
  <c r="W395" i="37"/>
  <c r="W396" i="37"/>
  <c r="W397" i="37"/>
  <c r="W398" i="37"/>
  <c r="W399" i="37"/>
  <c r="W400" i="37"/>
  <c r="W401" i="37"/>
  <c r="W402" i="37"/>
  <c r="W403" i="37"/>
  <c r="W404" i="37"/>
  <c r="W405" i="37"/>
  <c r="W406" i="37"/>
  <c r="W407" i="37"/>
  <c r="W408" i="37"/>
  <c r="W409" i="37"/>
  <c r="W410" i="37"/>
  <c r="W411" i="37"/>
  <c r="W412" i="37"/>
  <c r="W413" i="37"/>
  <c r="W414" i="37"/>
  <c r="W415" i="37"/>
  <c r="W416" i="37"/>
  <c r="W417" i="37"/>
  <c r="W418" i="37"/>
  <c r="W419" i="37"/>
  <c r="W420" i="37"/>
  <c r="W421" i="37"/>
  <c r="W422" i="37"/>
  <c r="W423" i="37"/>
  <c r="W424" i="37"/>
  <c r="W425" i="37"/>
  <c r="W426" i="37"/>
  <c r="W427" i="37"/>
  <c r="W428" i="37"/>
  <c r="W429" i="37"/>
  <c r="W430" i="37"/>
  <c r="W431" i="37"/>
  <c r="W432" i="37"/>
  <c r="W433" i="37"/>
  <c r="W434" i="37"/>
  <c r="W435" i="37"/>
  <c r="W436" i="37"/>
  <c r="W437" i="37"/>
  <c r="W438" i="37"/>
  <c r="W439" i="37"/>
  <c r="W440" i="37"/>
  <c r="W441" i="37"/>
  <c r="W442" i="37"/>
  <c r="W443" i="37"/>
  <c r="W444" i="37"/>
  <c r="W445" i="37"/>
  <c r="W446" i="37"/>
  <c r="W447" i="37"/>
  <c r="W448" i="37"/>
  <c r="W449" i="37"/>
  <c r="W450" i="37"/>
  <c r="W451" i="37"/>
  <c r="W452" i="37"/>
  <c r="W453" i="37"/>
  <c r="W454" i="37"/>
  <c r="W455" i="37"/>
  <c r="W456" i="37"/>
  <c r="W457" i="37"/>
  <c r="W458" i="37"/>
  <c r="W459" i="37"/>
  <c r="W460" i="37"/>
  <c r="W461" i="37"/>
  <c r="W462" i="37"/>
  <c r="W463" i="37"/>
  <c r="W464" i="37"/>
  <c r="W465" i="37"/>
  <c r="W466" i="37"/>
  <c r="W467" i="37"/>
  <c r="W468" i="37"/>
  <c r="W469" i="37"/>
  <c r="W470" i="37"/>
  <c r="W471" i="37"/>
  <c r="W472" i="37"/>
  <c r="W473" i="37"/>
  <c r="W474" i="37"/>
  <c r="W475" i="37"/>
  <c r="W476" i="37"/>
  <c r="W477" i="37"/>
  <c r="W478" i="37"/>
  <c r="W479" i="37"/>
  <c r="W480" i="37"/>
  <c r="W481" i="37"/>
  <c r="W482" i="37"/>
  <c r="W483" i="37"/>
  <c r="W484" i="37"/>
  <c r="W485" i="37"/>
  <c r="W486" i="37"/>
  <c r="W487" i="37"/>
  <c r="W488" i="37"/>
  <c r="W489" i="37"/>
  <c r="W490" i="37"/>
  <c r="W491" i="37"/>
  <c r="W492" i="37"/>
  <c r="W493" i="37"/>
  <c r="W494" i="37"/>
  <c r="W495" i="37"/>
  <c r="W496" i="37"/>
  <c r="W497" i="37"/>
  <c r="W498" i="37"/>
  <c r="W499" i="37"/>
  <c r="W500" i="37"/>
  <c r="W501" i="37"/>
  <c r="W502" i="37"/>
  <c r="W503" i="37"/>
  <c r="W504" i="37"/>
  <c r="W505" i="37"/>
  <c r="W506" i="37"/>
  <c r="W507" i="37"/>
  <c r="W508" i="37"/>
  <c r="W509" i="37"/>
  <c r="W510" i="37"/>
  <c r="W511" i="37"/>
  <c r="W512" i="37"/>
  <c r="W513" i="37"/>
  <c r="W514" i="37"/>
  <c r="W515" i="37"/>
  <c r="W516" i="37"/>
  <c r="W517" i="37"/>
  <c r="W518" i="37"/>
  <c r="W519" i="37"/>
  <c r="W520" i="37"/>
  <c r="W521" i="37"/>
  <c r="W522" i="37"/>
  <c r="W523" i="37"/>
  <c r="W524" i="37"/>
  <c r="W525" i="37"/>
  <c r="W526" i="37"/>
  <c r="W527" i="37"/>
  <c r="W528" i="37"/>
  <c r="W529" i="37"/>
  <c r="W530" i="37"/>
  <c r="W531" i="37"/>
  <c r="W532" i="37"/>
  <c r="W533" i="37"/>
  <c r="W534" i="37"/>
  <c r="W535" i="37"/>
  <c r="W536" i="37"/>
  <c r="W537" i="37"/>
  <c r="W538" i="37"/>
  <c r="W539" i="37"/>
  <c r="W540" i="37"/>
  <c r="W541" i="37"/>
  <c r="W542" i="37"/>
  <c r="W543" i="37"/>
  <c r="W544" i="37"/>
  <c r="W545" i="37"/>
  <c r="W546" i="37"/>
  <c r="W547" i="37"/>
  <c r="W548" i="37"/>
  <c r="W549" i="37"/>
  <c r="W550" i="37"/>
  <c r="W551" i="37"/>
  <c r="W552" i="37"/>
  <c r="W553" i="37"/>
  <c r="W554" i="37"/>
  <c r="W555" i="37"/>
  <c r="W556" i="37"/>
  <c r="W557" i="37"/>
  <c r="W558" i="37"/>
  <c r="W559" i="37"/>
  <c r="W560" i="37"/>
  <c r="W561" i="37"/>
  <c r="W562" i="37"/>
  <c r="W563" i="37"/>
  <c r="W564" i="37"/>
  <c r="W565" i="37"/>
  <c r="W566" i="37"/>
  <c r="W567" i="37"/>
  <c r="W568" i="37"/>
  <c r="W569" i="37"/>
  <c r="W570" i="37"/>
  <c r="W571" i="37"/>
  <c r="W572" i="37"/>
  <c r="W573" i="37"/>
  <c r="W574" i="37"/>
  <c r="W575" i="37"/>
  <c r="W576" i="37"/>
  <c r="W577" i="37"/>
  <c r="W578" i="37"/>
  <c r="W579" i="37"/>
  <c r="W580" i="37"/>
  <c r="W581" i="37"/>
  <c r="W582" i="37"/>
  <c r="W583" i="37"/>
  <c r="W584" i="37"/>
  <c r="W585" i="37"/>
  <c r="W586" i="37"/>
  <c r="W587" i="37"/>
  <c r="W588" i="37"/>
  <c r="W589" i="37"/>
  <c r="W590" i="37"/>
  <c r="W591" i="37"/>
  <c r="W592" i="37"/>
  <c r="W593" i="37"/>
  <c r="W594" i="37"/>
  <c r="W595" i="37"/>
  <c r="W596" i="37"/>
  <c r="W597" i="37"/>
  <c r="W598" i="37"/>
  <c r="W599" i="37"/>
  <c r="W600" i="37"/>
  <c r="W601" i="37"/>
  <c r="W602" i="37"/>
  <c r="W603" i="37"/>
  <c r="W604" i="37"/>
  <c r="W605" i="37"/>
  <c r="W606" i="37"/>
  <c r="W607" i="37"/>
  <c r="W608" i="37"/>
  <c r="W609" i="37"/>
  <c r="W610" i="37"/>
  <c r="W611" i="37"/>
  <c r="W612" i="37"/>
  <c r="W613" i="37"/>
  <c r="W614" i="37"/>
  <c r="W615" i="37"/>
  <c r="W616" i="37"/>
  <c r="W617" i="37"/>
  <c r="W618" i="37"/>
  <c r="W619" i="37"/>
  <c r="W620" i="37"/>
  <c r="W621" i="37"/>
  <c r="W622" i="37"/>
  <c r="W623" i="37"/>
  <c r="W624" i="37"/>
  <c r="W625" i="37"/>
  <c r="W626" i="37"/>
  <c r="W627" i="37"/>
  <c r="W628" i="37"/>
  <c r="W629" i="37"/>
  <c r="W630" i="37"/>
  <c r="W631" i="37"/>
  <c r="W632" i="37"/>
  <c r="W633" i="37"/>
  <c r="W634" i="37"/>
  <c r="W635" i="37"/>
  <c r="W636" i="37"/>
  <c r="W637" i="37"/>
  <c r="W638" i="37"/>
  <c r="W639" i="37"/>
  <c r="W640" i="37"/>
  <c r="W641" i="37"/>
  <c r="W642" i="37"/>
  <c r="W643" i="37"/>
  <c r="W644" i="37"/>
  <c r="W645" i="37"/>
  <c r="W646" i="37"/>
  <c r="W647" i="37"/>
  <c r="W648" i="37"/>
  <c r="W649" i="37"/>
  <c r="W650" i="37"/>
  <c r="W651" i="37"/>
  <c r="W652" i="37"/>
  <c r="W653" i="37"/>
  <c r="W654" i="37"/>
  <c r="W655" i="37"/>
  <c r="W656" i="37"/>
  <c r="W657" i="37"/>
  <c r="W658" i="37"/>
  <c r="W659" i="37"/>
  <c r="W660" i="37"/>
  <c r="W661" i="37"/>
  <c r="W662" i="37"/>
  <c r="W663" i="37"/>
  <c r="W664" i="37"/>
  <c r="W665" i="37"/>
  <c r="W666" i="37"/>
  <c r="W667" i="37"/>
  <c r="W668" i="37"/>
  <c r="W669" i="37"/>
  <c r="W670" i="37"/>
  <c r="W671" i="37"/>
  <c r="W672" i="37"/>
  <c r="W673" i="37"/>
  <c r="W674" i="37"/>
  <c r="W675" i="37"/>
  <c r="W676" i="37"/>
  <c r="W677" i="37"/>
  <c r="W678" i="37"/>
  <c r="W679" i="37"/>
  <c r="W680" i="37"/>
  <c r="W681" i="37"/>
  <c r="W682" i="37"/>
  <c r="W683" i="37"/>
  <c r="W684" i="37"/>
  <c r="W685" i="37"/>
  <c r="W686" i="37"/>
  <c r="W687" i="37"/>
  <c r="W688" i="37"/>
  <c r="W689" i="37"/>
  <c r="W690" i="37"/>
  <c r="W691" i="37"/>
  <c r="W692" i="37"/>
  <c r="W693" i="37"/>
  <c r="W694" i="37"/>
  <c r="W695" i="37"/>
  <c r="W696" i="37"/>
  <c r="W697" i="37"/>
  <c r="W698" i="37"/>
  <c r="W699" i="37"/>
  <c r="W700" i="37"/>
  <c r="W701" i="37"/>
  <c r="W702" i="37"/>
  <c r="W703" i="37"/>
  <c r="W704" i="37"/>
  <c r="W705" i="37"/>
  <c r="W706" i="37"/>
  <c r="W707" i="37"/>
  <c r="W708" i="37"/>
  <c r="W709" i="37"/>
  <c r="W710" i="37"/>
  <c r="W711" i="37"/>
  <c r="W712" i="37"/>
  <c r="W713" i="37"/>
  <c r="W714" i="37"/>
  <c r="W715" i="37"/>
  <c r="W716" i="37"/>
  <c r="W717" i="37"/>
  <c r="W718" i="37"/>
  <c r="W719" i="37"/>
  <c r="W720" i="37"/>
  <c r="W721" i="37"/>
  <c r="W722" i="37"/>
  <c r="W723" i="37"/>
  <c r="W724" i="37"/>
  <c r="W725" i="37"/>
  <c r="W726" i="37"/>
  <c r="W727" i="37"/>
  <c r="W728" i="37"/>
  <c r="W729" i="37"/>
  <c r="W730" i="37"/>
  <c r="W731" i="37"/>
  <c r="W732" i="37"/>
  <c r="W733" i="37"/>
  <c r="W734" i="37"/>
  <c r="W735" i="37"/>
  <c r="W736" i="37"/>
  <c r="W737" i="37"/>
  <c r="W738" i="37"/>
  <c r="W739" i="37"/>
  <c r="W740" i="37"/>
  <c r="W741" i="37"/>
  <c r="W742" i="37"/>
  <c r="W743" i="37"/>
  <c r="W744" i="37"/>
  <c r="W745" i="37"/>
  <c r="W746" i="37"/>
  <c r="W747" i="37"/>
  <c r="W748" i="37"/>
  <c r="W749" i="37"/>
  <c r="W750" i="37"/>
  <c r="W751" i="37"/>
  <c r="W752" i="37"/>
  <c r="W753" i="37"/>
  <c r="W754" i="37"/>
  <c r="W755" i="37"/>
  <c r="W756" i="37"/>
  <c r="W757" i="37"/>
  <c r="W758" i="37"/>
  <c r="W759" i="37"/>
  <c r="W760" i="37"/>
  <c r="W761" i="37"/>
  <c r="W762" i="37"/>
  <c r="W763" i="37"/>
  <c r="W764" i="37"/>
  <c r="W765" i="37"/>
  <c r="W766" i="37"/>
  <c r="W767" i="37"/>
  <c r="W768" i="37"/>
  <c r="W769" i="37"/>
  <c r="W770" i="37"/>
  <c r="W771" i="37"/>
  <c r="W772" i="37"/>
  <c r="W773" i="37"/>
  <c r="W774" i="37"/>
  <c r="W775" i="37"/>
  <c r="W776" i="37"/>
  <c r="W777" i="37"/>
  <c r="W778" i="37"/>
  <c r="W779" i="37"/>
  <c r="W780" i="37"/>
  <c r="W781" i="37"/>
  <c r="W782" i="37"/>
  <c r="W783" i="37"/>
  <c r="W784" i="37"/>
  <c r="W785" i="37"/>
  <c r="W786" i="37"/>
  <c r="W787" i="37"/>
  <c r="W788" i="37"/>
  <c r="W789" i="37"/>
  <c r="W790" i="37"/>
  <c r="W791" i="37"/>
  <c r="W792" i="37"/>
  <c r="W793" i="37"/>
  <c r="W794" i="37"/>
  <c r="W795" i="37"/>
  <c r="W796" i="37"/>
  <c r="W797" i="37"/>
  <c r="W798" i="37"/>
  <c r="W799" i="37"/>
  <c r="W800" i="37"/>
  <c r="W801" i="37"/>
  <c r="W802" i="37"/>
  <c r="W803" i="37"/>
  <c r="W804" i="37"/>
  <c r="W805" i="37"/>
  <c r="W806" i="37"/>
  <c r="W807" i="37"/>
  <c r="W808" i="37"/>
  <c r="W809" i="37"/>
  <c r="W810" i="37"/>
  <c r="W811" i="37"/>
  <c r="W812" i="37"/>
  <c r="W813" i="37"/>
  <c r="W814" i="37"/>
  <c r="W815" i="37"/>
  <c r="W816" i="37"/>
  <c r="W817" i="37"/>
  <c r="W818" i="37"/>
  <c r="W819" i="37"/>
  <c r="W820" i="37"/>
  <c r="W821" i="37"/>
  <c r="W822" i="37"/>
  <c r="W823" i="37"/>
  <c r="W824" i="37"/>
  <c r="W825" i="37"/>
  <c r="W826" i="37"/>
  <c r="W827" i="37"/>
  <c r="W828" i="37"/>
  <c r="W829" i="37"/>
  <c r="W830" i="37"/>
  <c r="W831" i="37"/>
  <c r="W832" i="37"/>
  <c r="W833" i="37"/>
  <c r="W834" i="37"/>
  <c r="W835" i="37"/>
  <c r="W836" i="37"/>
  <c r="W837" i="37"/>
  <c r="W838" i="37"/>
  <c r="W839" i="37"/>
  <c r="W840" i="37"/>
  <c r="W841" i="37"/>
  <c r="W842" i="37"/>
  <c r="W843" i="37"/>
  <c r="W844" i="37"/>
  <c r="W845" i="37"/>
  <c r="W846" i="37"/>
  <c r="W847" i="37"/>
  <c r="W848" i="37"/>
  <c r="W849" i="37"/>
  <c r="W850" i="37"/>
  <c r="W851" i="37"/>
  <c r="W852" i="37"/>
  <c r="W853" i="37"/>
  <c r="W854" i="37"/>
  <c r="W855" i="37"/>
  <c r="W856" i="37"/>
  <c r="W857" i="37"/>
  <c r="W858" i="37"/>
  <c r="W859" i="37"/>
  <c r="W860" i="37"/>
  <c r="W861" i="37"/>
  <c r="W862" i="37"/>
  <c r="W863" i="37"/>
  <c r="W864" i="37"/>
  <c r="W865" i="37"/>
  <c r="W866" i="37"/>
  <c r="W867" i="37"/>
  <c r="W868" i="37"/>
  <c r="W869" i="37"/>
  <c r="W870" i="37"/>
  <c r="W871" i="37"/>
  <c r="W872" i="37"/>
  <c r="W873" i="37"/>
  <c r="W874" i="37"/>
  <c r="W875" i="37"/>
  <c r="W876" i="37"/>
  <c r="W877" i="37"/>
  <c r="W878" i="37"/>
  <c r="W879" i="37"/>
  <c r="W880" i="37"/>
  <c r="W881" i="37"/>
  <c r="W882" i="37"/>
  <c r="W883" i="37"/>
  <c r="W884" i="37"/>
  <c r="W885" i="37"/>
  <c r="W886" i="37"/>
  <c r="W887" i="37"/>
  <c r="W888" i="37"/>
  <c r="W889" i="37"/>
  <c r="W890" i="37"/>
  <c r="W891" i="37"/>
  <c r="W892" i="37"/>
  <c r="W893" i="37"/>
  <c r="W894" i="37"/>
  <c r="W895" i="37"/>
  <c r="W896" i="37"/>
  <c r="W897" i="37"/>
  <c r="W898" i="37"/>
  <c r="W899" i="37"/>
  <c r="W900" i="37"/>
  <c r="W901" i="37"/>
  <c r="W902" i="37"/>
  <c r="W903" i="37"/>
  <c r="W904" i="37"/>
  <c r="W905" i="37"/>
  <c r="W906" i="37"/>
  <c r="W907" i="37"/>
  <c r="W908" i="37"/>
  <c r="W909" i="37"/>
  <c r="W910" i="37"/>
  <c r="W911" i="37"/>
  <c r="W912" i="37"/>
  <c r="W913" i="37"/>
  <c r="W914" i="37"/>
  <c r="W915" i="37"/>
  <c r="W916" i="37"/>
  <c r="W917" i="37"/>
  <c r="W918" i="37"/>
  <c r="W919" i="37"/>
  <c r="W920" i="37"/>
  <c r="W921" i="37"/>
  <c r="W922" i="37"/>
  <c r="W923" i="37"/>
  <c r="W924" i="37"/>
  <c r="W925" i="37"/>
  <c r="W926" i="37"/>
  <c r="W927" i="37"/>
  <c r="W928" i="37"/>
  <c r="W929" i="37"/>
  <c r="W930" i="37"/>
  <c r="W931" i="37"/>
  <c r="W932" i="37"/>
  <c r="W933" i="37"/>
  <c r="W934" i="37"/>
  <c r="W935" i="37"/>
  <c r="W936" i="37"/>
  <c r="W937" i="37"/>
  <c r="W938" i="37"/>
  <c r="W939" i="37"/>
  <c r="W940" i="37"/>
  <c r="W941" i="37"/>
  <c r="W942" i="37"/>
  <c r="W943" i="37"/>
  <c r="W944" i="37"/>
  <c r="W945" i="37"/>
  <c r="W946" i="37"/>
  <c r="W947" i="37"/>
  <c r="W948" i="37"/>
  <c r="W949" i="37"/>
  <c r="W950" i="37"/>
  <c r="W951" i="37"/>
  <c r="W952" i="37"/>
  <c r="W953" i="37"/>
  <c r="W954" i="37"/>
  <c r="W955" i="37"/>
  <c r="W956" i="37"/>
  <c r="W957" i="37"/>
  <c r="W958" i="37"/>
  <c r="W959" i="37"/>
  <c r="W960" i="37"/>
  <c r="W961" i="37"/>
  <c r="W962" i="37"/>
  <c r="W963" i="37"/>
  <c r="W964" i="37"/>
  <c r="W965" i="37"/>
  <c r="W966" i="37"/>
  <c r="W967" i="37"/>
  <c r="W968" i="37"/>
  <c r="W969" i="37"/>
  <c r="W970" i="37"/>
  <c r="W971" i="37"/>
  <c r="W972" i="37"/>
  <c r="W973" i="37"/>
  <c r="W974" i="37"/>
  <c r="W975" i="37"/>
  <c r="W976" i="37"/>
  <c r="W977" i="37"/>
  <c r="W978" i="37"/>
  <c r="W979" i="37"/>
  <c r="W980" i="37"/>
  <c r="W981" i="37"/>
  <c r="W982" i="37"/>
  <c r="W983" i="37"/>
  <c r="W984" i="37"/>
  <c r="W985" i="37"/>
  <c r="W986" i="37"/>
  <c r="W987" i="37"/>
  <c r="W988" i="37"/>
  <c r="W989" i="37"/>
  <c r="W990" i="37"/>
  <c r="W991" i="37"/>
  <c r="W992" i="37"/>
  <c r="W993" i="37"/>
  <c r="W994" i="37"/>
  <c r="W995" i="37"/>
  <c r="W996" i="37"/>
  <c r="W997" i="37"/>
  <c r="W998" i="37"/>
  <c r="W999" i="37"/>
  <c r="W1000" i="37"/>
  <c r="W1001" i="37"/>
  <c r="W1002" i="37"/>
  <c r="W1003" i="37"/>
  <c r="W1004" i="37"/>
  <c r="W1005" i="37"/>
  <c r="W1006" i="37"/>
  <c r="W1007" i="37"/>
  <c r="W1008" i="37"/>
  <c r="W1009" i="37"/>
  <c r="W1010" i="37"/>
  <c r="W1011" i="37"/>
  <c r="W1012" i="37"/>
  <c r="W1013" i="37"/>
  <c r="W1014" i="37"/>
  <c r="W1015" i="37"/>
  <c r="W1016" i="37"/>
  <c r="W1017" i="37"/>
  <c r="W1018" i="37"/>
  <c r="W1019" i="37"/>
  <c r="W1020" i="37"/>
  <c r="W1021" i="37"/>
  <c r="W1022" i="37"/>
  <c r="W1023" i="37"/>
  <c r="W1024" i="37"/>
  <c r="W1025" i="37"/>
  <c r="W1026" i="37"/>
  <c r="W1027" i="37"/>
  <c r="W1028" i="37"/>
  <c r="W1029" i="37"/>
  <c r="W1030" i="37"/>
  <c r="W1031" i="37"/>
  <c r="W1032" i="37"/>
  <c r="W1033" i="37"/>
  <c r="W1034" i="37"/>
  <c r="W1035" i="37"/>
  <c r="W1036" i="37"/>
  <c r="W1037" i="37"/>
  <c r="W1038" i="37"/>
  <c r="W1039" i="37"/>
  <c r="W1040" i="37"/>
  <c r="W1041" i="37"/>
  <c r="W1042" i="37"/>
  <c r="W1043" i="37"/>
  <c r="W1044" i="37"/>
  <c r="W1045" i="37"/>
  <c r="W1046" i="37"/>
  <c r="W1047" i="37"/>
  <c r="W1048" i="37"/>
  <c r="W1049" i="37"/>
  <c r="W1050" i="37"/>
  <c r="W1051" i="37"/>
  <c r="W1052" i="37"/>
  <c r="W1053" i="37"/>
  <c r="W1054" i="37"/>
  <c r="W1055" i="37"/>
  <c r="W1056" i="37"/>
  <c r="W1057" i="37"/>
  <c r="W1058" i="37"/>
  <c r="W1059" i="37"/>
  <c r="W1060" i="37"/>
  <c r="W1061" i="37"/>
  <c r="W1062" i="37"/>
  <c r="W1063" i="37"/>
  <c r="W1064" i="37"/>
  <c r="W1065" i="37"/>
  <c r="W1066" i="37"/>
  <c r="W1067" i="37"/>
  <c r="W1068" i="37"/>
  <c r="W1069" i="37"/>
  <c r="W1070" i="37"/>
  <c r="W1071" i="37"/>
  <c r="W1072" i="37"/>
  <c r="W1073" i="37"/>
  <c r="W1074" i="37"/>
  <c r="W1075" i="37"/>
  <c r="W1076" i="37"/>
  <c r="W1077" i="37"/>
  <c r="W1078" i="37"/>
  <c r="W1079" i="37"/>
  <c r="W1080" i="37"/>
  <c r="W1081" i="37"/>
  <c r="W1082" i="37"/>
  <c r="W1083" i="37"/>
  <c r="W1084" i="37"/>
  <c r="W1085" i="37"/>
  <c r="W1086" i="37"/>
  <c r="W1087" i="37"/>
  <c r="W1088" i="37"/>
  <c r="W1089" i="37"/>
  <c r="W1090" i="37"/>
  <c r="W1091" i="37"/>
  <c r="W1092" i="37"/>
  <c r="W1093" i="37"/>
  <c r="W1094" i="37"/>
  <c r="W1095" i="37"/>
  <c r="W1096" i="37"/>
  <c r="W1097" i="37"/>
  <c r="W1098" i="37"/>
  <c r="W1099" i="37"/>
  <c r="W1100" i="37"/>
  <c r="W1101" i="37"/>
  <c r="W1102" i="37"/>
  <c r="W1103" i="37"/>
  <c r="W1104" i="37"/>
  <c r="W1105" i="37"/>
  <c r="W1106" i="37"/>
  <c r="W1107" i="37"/>
  <c r="W1108" i="37"/>
  <c r="W1109" i="37"/>
  <c r="W1110" i="37"/>
  <c r="W1111" i="37"/>
  <c r="W1112" i="37"/>
  <c r="W1113" i="37"/>
  <c r="W1114" i="37"/>
  <c r="W1115" i="37"/>
  <c r="W1116" i="37"/>
  <c r="W1117" i="37"/>
  <c r="W1118" i="37"/>
  <c r="W1119" i="37"/>
  <c r="W1120" i="37"/>
  <c r="W1121" i="37"/>
  <c r="W1122" i="37"/>
  <c r="W1123" i="37"/>
  <c r="W1124" i="37"/>
  <c r="W1125" i="37"/>
  <c r="W1126" i="37"/>
  <c r="W1127" i="37"/>
  <c r="W1128" i="37"/>
  <c r="W1129" i="37"/>
  <c r="W1130" i="37"/>
  <c r="W1131" i="37"/>
  <c r="W1132" i="37"/>
  <c r="W1133" i="37"/>
  <c r="W1134" i="37"/>
  <c r="W1135" i="37"/>
  <c r="W1136" i="37"/>
  <c r="W1137" i="37"/>
  <c r="W1138" i="37"/>
  <c r="W1139" i="37"/>
  <c r="W1140" i="37"/>
  <c r="W1141" i="37"/>
  <c r="W1142" i="37"/>
  <c r="W1143" i="37"/>
  <c r="W1144" i="37"/>
  <c r="W1145" i="37"/>
  <c r="W1146" i="37"/>
  <c r="W1147" i="37"/>
  <c r="W1148" i="37"/>
  <c r="W1149" i="37"/>
  <c r="W1150" i="37"/>
  <c r="W1151" i="37"/>
  <c r="W1152" i="37"/>
  <c r="W1153" i="37"/>
  <c r="W1154" i="37"/>
  <c r="W1155" i="37"/>
  <c r="W1156" i="37"/>
  <c r="W1157" i="37"/>
  <c r="W1158" i="37"/>
  <c r="W1159" i="37"/>
  <c r="W1160" i="37"/>
  <c r="W1161" i="37"/>
  <c r="W1162" i="37"/>
  <c r="W1163" i="37"/>
  <c r="W1164" i="37"/>
  <c r="W1165" i="37"/>
  <c r="W1166" i="37"/>
  <c r="W1167" i="37"/>
  <c r="W1168" i="37"/>
  <c r="W1169" i="37"/>
  <c r="W1170" i="37"/>
  <c r="W1171" i="37"/>
  <c r="W1172" i="37"/>
  <c r="W1173" i="37"/>
  <c r="W1174" i="37"/>
  <c r="W1175" i="37"/>
  <c r="W1176" i="37"/>
  <c r="W1177" i="37"/>
  <c r="W1178" i="37"/>
  <c r="W1179" i="37"/>
  <c r="W1180" i="37"/>
  <c r="W1181" i="37"/>
  <c r="W1182" i="37"/>
  <c r="W1183" i="37"/>
  <c r="W1184" i="37"/>
  <c r="W1185" i="37"/>
  <c r="W1186" i="37"/>
  <c r="W1187" i="37"/>
  <c r="W1188" i="37"/>
  <c r="W1189" i="37"/>
  <c r="W1190" i="37"/>
  <c r="W1191" i="37"/>
  <c r="W1192" i="37"/>
  <c r="W1193" i="37"/>
  <c r="W1194" i="37"/>
  <c r="W1195" i="37"/>
  <c r="W1196" i="37"/>
  <c r="W1197" i="37"/>
  <c r="W1198" i="37"/>
  <c r="W1199" i="37"/>
  <c r="W1200" i="37"/>
  <c r="W1201" i="37"/>
  <c r="W1202" i="37"/>
  <c r="Y3" i="37"/>
  <c r="X3" i="37"/>
  <c r="X1203" i="37" s="1"/>
  <c r="W3" i="37"/>
  <c r="V4" i="37"/>
  <c r="V5" i="37"/>
  <c r="V6" i="37"/>
  <c r="V7" i="37"/>
  <c r="V8" i="37"/>
  <c r="V9" i="37"/>
  <c r="V10" i="37"/>
  <c r="V11" i="37"/>
  <c r="V12" i="37"/>
  <c r="V13" i="37"/>
  <c r="V14" i="37"/>
  <c r="V15" i="37"/>
  <c r="V16" i="37"/>
  <c r="V17" i="37"/>
  <c r="V18" i="37"/>
  <c r="V19" i="37"/>
  <c r="V20" i="37"/>
  <c r="V21" i="37"/>
  <c r="V22" i="37"/>
  <c r="V23" i="37"/>
  <c r="V24" i="37"/>
  <c r="V25" i="37"/>
  <c r="V26" i="37"/>
  <c r="V27" i="37"/>
  <c r="V28" i="37"/>
  <c r="V29" i="37"/>
  <c r="V30" i="37"/>
  <c r="V31" i="37"/>
  <c r="V32" i="37"/>
  <c r="V33" i="37"/>
  <c r="V34" i="37"/>
  <c r="V35" i="37"/>
  <c r="V36" i="37"/>
  <c r="V37" i="37"/>
  <c r="V38" i="37"/>
  <c r="V39" i="37"/>
  <c r="V40" i="37"/>
  <c r="V41" i="37"/>
  <c r="V42" i="37"/>
  <c r="V43" i="37"/>
  <c r="V44" i="37"/>
  <c r="V45" i="37"/>
  <c r="V46" i="37"/>
  <c r="V47" i="37"/>
  <c r="V48" i="37"/>
  <c r="V49" i="37"/>
  <c r="V50" i="37"/>
  <c r="V51" i="37"/>
  <c r="V52" i="37"/>
  <c r="V53" i="37"/>
  <c r="V54" i="37"/>
  <c r="V55" i="37"/>
  <c r="V56" i="37"/>
  <c r="V57" i="37"/>
  <c r="V58" i="37"/>
  <c r="V59" i="37"/>
  <c r="V60" i="37"/>
  <c r="V61" i="37"/>
  <c r="V62" i="37"/>
  <c r="V63" i="37"/>
  <c r="V64" i="37"/>
  <c r="V65" i="37"/>
  <c r="V66" i="37"/>
  <c r="V67" i="37"/>
  <c r="V68" i="37"/>
  <c r="V69" i="37"/>
  <c r="V70" i="37"/>
  <c r="V71" i="37"/>
  <c r="V72" i="37"/>
  <c r="V73" i="37"/>
  <c r="V74" i="37"/>
  <c r="V75" i="37"/>
  <c r="V76" i="37"/>
  <c r="V77" i="37"/>
  <c r="V78" i="37"/>
  <c r="V79" i="37"/>
  <c r="V80" i="37"/>
  <c r="V81" i="37"/>
  <c r="V82" i="37"/>
  <c r="V83" i="37"/>
  <c r="V84" i="37"/>
  <c r="V85" i="37"/>
  <c r="V86" i="37"/>
  <c r="V87" i="37"/>
  <c r="V88" i="37"/>
  <c r="V89" i="37"/>
  <c r="V90" i="37"/>
  <c r="V91" i="37"/>
  <c r="V92" i="37"/>
  <c r="V93" i="37"/>
  <c r="V94" i="37"/>
  <c r="V95" i="37"/>
  <c r="V96" i="37"/>
  <c r="V97" i="37"/>
  <c r="V98" i="37"/>
  <c r="V99" i="37"/>
  <c r="V100" i="37"/>
  <c r="V101" i="37"/>
  <c r="V102" i="37"/>
  <c r="V103" i="37"/>
  <c r="V104" i="37"/>
  <c r="V105" i="37"/>
  <c r="V106" i="37"/>
  <c r="V107" i="37"/>
  <c r="V108" i="37"/>
  <c r="V109" i="37"/>
  <c r="V110" i="37"/>
  <c r="V111" i="37"/>
  <c r="V112" i="37"/>
  <c r="V113" i="37"/>
  <c r="V114" i="37"/>
  <c r="V115" i="37"/>
  <c r="V116" i="37"/>
  <c r="V117" i="37"/>
  <c r="V118" i="37"/>
  <c r="V119" i="37"/>
  <c r="V120" i="37"/>
  <c r="V121" i="37"/>
  <c r="V122" i="37"/>
  <c r="V123" i="37"/>
  <c r="V124" i="37"/>
  <c r="V125" i="37"/>
  <c r="V126" i="37"/>
  <c r="V127" i="37"/>
  <c r="V128" i="37"/>
  <c r="V129" i="37"/>
  <c r="V130" i="37"/>
  <c r="V131" i="37"/>
  <c r="V132" i="37"/>
  <c r="V133" i="37"/>
  <c r="V134" i="37"/>
  <c r="V135" i="37"/>
  <c r="V136" i="37"/>
  <c r="V137" i="37"/>
  <c r="V138" i="37"/>
  <c r="V139" i="37"/>
  <c r="V140" i="37"/>
  <c r="V141" i="37"/>
  <c r="V142" i="37"/>
  <c r="V143" i="37"/>
  <c r="V144" i="37"/>
  <c r="V145" i="37"/>
  <c r="V146" i="37"/>
  <c r="V147" i="37"/>
  <c r="V148" i="37"/>
  <c r="V149" i="37"/>
  <c r="V150" i="37"/>
  <c r="V151" i="37"/>
  <c r="V152" i="37"/>
  <c r="V153" i="37"/>
  <c r="V154" i="37"/>
  <c r="V155" i="37"/>
  <c r="V156" i="37"/>
  <c r="V157" i="37"/>
  <c r="V158" i="37"/>
  <c r="V159" i="37"/>
  <c r="V160" i="37"/>
  <c r="V161" i="37"/>
  <c r="V162" i="37"/>
  <c r="V163" i="37"/>
  <c r="V164" i="37"/>
  <c r="V165" i="37"/>
  <c r="V166" i="37"/>
  <c r="V167" i="37"/>
  <c r="V168" i="37"/>
  <c r="V169" i="37"/>
  <c r="V170" i="37"/>
  <c r="V171" i="37"/>
  <c r="V172" i="37"/>
  <c r="V173" i="37"/>
  <c r="V174" i="37"/>
  <c r="V175" i="37"/>
  <c r="V176" i="37"/>
  <c r="V177" i="37"/>
  <c r="V178" i="37"/>
  <c r="V179" i="37"/>
  <c r="V180" i="37"/>
  <c r="V181" i="37"/>
  <c r="V182" i="37"/>
  <c r="V183" i="37"/>
  <c r="V184" i="37"/>
  <c r="V185" i="37"/>
  <c r="V186" i="37"/>
  <c r="V187" i="37"/>
  <c r="V188" i="37"/>
  <c r="V189" i="37"/>
  <c r="V190" i="37"/>
  <c r="V191" i="37"/>
  <c r="V192" i="37"/>
  <c r="V193" i="37"/>
  <c r="V194" i="37"/>
  <c r="V195" i="37"/>
  <c r="V196" i="37"/>
  <c r="V197" i="37"/>
  <c r="V198" i="37"/>
  <c r="V199" i="37"/>
  <c r="V200" i="37"/>
  <c r="V201" i="37"/>
  <c r="V202" i="37"/>
  <c r="V203" i="37"/>
  <c r="V204" i="37"/>
  <c r="V205" i="37"/>
  <c r="V206" i="37"/>
  <c r="V207" i="37"/>
  <c r="V208" i="37"/>
  <c r="V209" i="37"/>
  <c r="V210" i="37"/>
  <c r="V211" i="37"/>
  <c r="V212" i="37"/>
  <c r="V213" i="37"/>
  <c r="V214" i="37"/>
  <c r="V215" i="37"/>
  <c r="V216" i="37"/>
  <c r="V217" i="37"/>
  <c r="V218" i="37"/>
  <c r="V219" i="37"/>
  <c r="V220" i="37"/>
  <c r="V221" i="37"/>
  <c r="V222" i="37"/>
  <c r="V223" i="37"/>
  <c r="V224" i="37"/>
  <c r="V225" i="37"/>
  <c r="V226" i="37"/>
  <c r="V227" i="37"/>
  <c r="V228" i="37"/>
  <c r="V229" i="37"/>
  <c r="V230" i="37"/>
  <c r="V231" i="37"/>
  <c r="V232" i="37"/>
  <c r="V233" i="37"/>
  <c r="V234" i="37"/>
  <c r="V235" i="37"/>
  <c r="V236" i="37"/>
  <c r="V237" i="37"/>
  <c r="V238" i="37"/>
  <c r="V239" i="37"/>
  <c r="V240" i="37"/>
  <c r="V241" i="37"/>
  <c r="V242" i="37"/>
  <c r="V243" i="37"/>
  <c r="V244" i="37"/>
  <c r="V245" i="37"/>
  <c r="V246" i="37"/>
  <c r="V247" i="37"/>
  <c r="V248" i="37"/>
  <c r="V249" i="37"/>
  <c r="V250" i="37"/>
  <c r="V251" i="37"/>
  <c r="V252" i="37"/>
  <c r="V253" i="37"/>
  <c r="V254" i="37"/>
  <c r="V255" i="37"/>
  <c r="V256" i="37"/>
  <c r="V257" i="37"/>
  <c r="V258" i="37"/>
  <c r="V259" i="37"/>
  <c r="V260" i="37"/>
  <c r="V261" i="37"/>
  <c r="V262" i="37"/>
  <c r="V263" i="37"/>
  <c r="V264" i="37"/>
  <c r="V265" i="37"/>
  <c r="V266" i="37"/>
  <c r="V267" i="37"/>
  <c r="V268" i="37"/>
  <c r="V269" i="37"/>
  <c r="V270" i="37"/>
  <c r="V271" i="37"/>
  <c r="V272" i="37"/>
  <c r="V273" i="37"/>
  <c r="V274" i="37"/>
  <c r="V275" i="37"/>
  <c r="V276" i="37"/>
  <c r="V277" i="37"/>
  <c r="V278" i="37"/>
  <c r="V279" i="37"/>
  <c r="V280" i="37"/>
  <c r="V281" i="37"/>
  <c r="V282" i="37"/>
  <c r="V283" i="37"/>
  <c r="V284" i="37"/>
  <c r="V285" i="37"/>
  <c r="V286" i="37"/>
  <c r="V287" i="37"/>
  <c r="V288" i="37"/>
  <c r="V289" i="37"/>
  <c r="V290" i="37"/>
  <c r="V291" i="37"/>
  <c r="V292" i="37"/>
  <c r="V293" i="37"/>
  <c r="V294" i="37"/>
  <c r="V295" i="37"/>
  <c r="V296" i="37"/>
  <c r="V297" i="37"/>
  <c r="V298" i="37"/>
  <c r="V299" i="37"/>
  <c r="V300" i="37"/>
  <c r="V301" i="37"/>
  <c r="V302" i="37"/>
  <c r="V303" i="37"/>
  <c r="V304" i="37"/>
  <c r="V305" i="37"/>
  <c r="V306" i="37"/>
  <c r="V307" i="37"/>
  <c r="V308" i="37"/>
  <c r="V309" i="37"/>
  <c r="V310" i="37"/>
  <c r="V311" i="37"/>
  <c r="V312" i="37"/>
  <c r="V313" i="37"/>
  <c r="V314" i="37"/>
  <c r="V315" i="37"/>
  <c r="V316" i="37"/>
  <c r="V317" i="37"/>
  <c r="V318" i="37"/>
  <c r="V319" i="37"/>
  <c r="V320" i="37"/>
  <c r="V321" i="37"/>
  <c r="V322" i="37"/>
  <c r="V323" i="37"/>
  <c r="V324" i="37"/>
  <c r="V325" i="37"/>
  <c r="V326" i="37"/>
  <c r="V327" i="37"/>
  <c r="V328" i="37"/>
  <c r="V329" i="37"/>
  <c r="V330" i="37"/>
  <c r="V331" i="37"/>
  <c r="V332" i="37"/>
  <c r="V333" i="37"/>
  <c r="V334" i="37"/>
  <c r="V335" i="37"/>
  <c r="V336" i="37"/>
  <c r="V337" i="37"/>
  <c r="V338" i="37"/>
  <c r="V339" i="37"/>
  <c r="V340" i="37"/>
  <c r="V341" i="37"/>
  <c r="V342" i="37"/>
  <c r="V343" i="37"/>
  <c r="V344" i="37"/>
  <c r="V345" i="37"/>
  <c r="V346" i="37"/>
  <c r="V347" i="37"/>
  <c r="V348" i="37"/>
  <c r="V349" i="37"/>
  <c r="V350" i="37"/>
  <c r="V351" i="37"/>
  <c r="V352" i="37"/>
  <c r="V353" i="37"/>
  <c r="V354" i="37"/>
  <c r="V355" i="37"/>
  <c r="V356" i="37"/>
  <c r="V357" i="37"/>
  <c r="V358" i="37"/>
  <c r="V359" i="37"/>
  <c r="V360" i="37"/>
  <c r="V361" i="37"/>
  <c r="V362" i="37"/>
  <c r="V363" i="37"/>
  <c r="V364" i="37"/>
  <c r="V365" i="37"/>
  <c r="V366" i="37"/>
  <c r="V367" i="37"/>
  <c r="V368" i="37"/>
  <c r="V369" i="37"/>
  <c r="V370" i="37"/>
  <c r="V371" i="37"/>
  <c r="V372" i="37"/>
  <c r="V373" i="37"/>
  <c r="V374" i="37"/>
  <c r="V375" i="37"/>
  <c r="V376" i="37"/>
  <c r="V377" i="37"/>
  <c r="V378" i="37"/>
  <c r="V379" i="37"/>
  <c r="V380" i="37"/>
  <c r="V381" i="37"/>
  <c r="V382" i="37"/>
  <c r="V383" i="37"/>
  <c r="V384" i="37"/>
  <c r="V385" i="37"/>
  <c r="V386" i="37"/>
  <c r="V387" i="37"/>
  <c r="V388" i="37"/>
  <c r="V389" i="37"/>
  <c r="V390" i="37"/>
  <c r="V391" i="37"/>
  <c r="V392" i="37"/>
  <c r="V393" i="37"/>
  <c r="V394" i="37"/>
  <c r="V395" i="37"/>
  <c r="V396" i="37"/>
  <c r="V397" i="37"/>
  <c r="V398" i="37"/>
  <c r="V399" i="37"/>
  <c r="V400" i="37"/>
  <c r="V401" i="37"/>
  <c r="V402" i="37"/>
  <c r="V403" i="37"/>
  <c r="V404" i="37"/>
  <c r="V405" i="37"/>
  <c r="V406" i="37"/>
  <c r="V407" i="37"/>
  <c r="V408" i="37"/>
  <c r="V409" i="37"/>
  <c r="V410" i="37"/>
  <c r="V411" i="37"/>
  <c r="V412" i="37"/>
  <c r="V413" i="37"/>
  <c r="V414" i="37"/>
  <c r="V415" i="37"/>
  <c r="V416" i="37"/>
  <c r="V417" i="37"/>
  <c r="V418" i="37"/>
  <c r="V419" i="37"/>
  <c r="V420" i="37"/>
  <c r="V421" i="37"/>
  <c r="V422" i="37"/>
  <c r="V423" i="37"/>
  <c r="V424" i="37"/>
  <c r="V425" i="37"/>
  <c r="V426" i="37"/>
  <c r="V427" i="37"/>
  <c r="V428" i="37"/>
  <c r="V429" i="37"/>
  <c r="V430" i="37"/>
  <c r="V431" i="37"/>
  <c r="V432" i="37"/>
  <c r="V433" i="37"/>
  <c r="V434" i="37"/>
  <c r="V435" i="37"/>
  <c r="V436" i="37"/>
  <c r="V437" i="37"/>
  <c r="V438" i="37"/>
  <c r="V439" i="37"/>
  <c r="V440" i="37"/>
  <c r="V441" i="37"/>
  <c r="V442" i="37"/>
  <c r="V443" i="37"/>
  <c r="V444" i="37"/>
  <c r="V445" i="37"/>
  <c r="V446" i="37"/>
  <c r="V447" i="37"/>
  <c r="V448" i="37"/>
  <c r="V449" i="37"/>
  <c r="V450" i="37"/>
  <c r="V451" i="37"/>
  <c r="V452" i="37"/>
  <c r="V453" i="37"/>
  <c r="V454" i="37"/>
  <c r="V455" i="37"/>
  <c r="V456" i="37"/>
  <c r="V457" i="37"/>
  <c r="V458" i="37"/>
  <c r="V459" i="37"/>
  <c r="V460" i="37"/>
  <c r="V461" i="37"/>
  <c r="V462" i="37"/>
  <c r="V463" i="37"/>
  <c r="V464" i="37"/>
  <c r="V465" i="37"/>
  <c r="V466" i="37"/>
  <c r="V467" i="37"/>
  <c r="V468" i="37"/>
  <c r="V469" i="37"/>
  <c r="V470" i="37"/>
  <c r="V471" i="37"/>
  <c r="V472" i="37"/>
  <c r="V473" i="37"/>
  <c r="V474" i="37"/>
  <c r="V475" i="37"/>
  <c r="V476" i="37"/>
  <c r="V477" i="37"/>
  <c r="V478" i="37"/>
  <c r="V479" i="37"/>
  <c r="V480" i="37"/>
  <c r="V481" i="37"/>
  <c r="V482" i="37"/>
  <c r="V483" i="37"/>
  <c r="V484" i="37"/>
  <c r="V485" i="37"/>
  <c r="V486" i="37"/>
  <c r="V487" i="37"/>
  <c r="V488" i="37"/>
  <c r="V489" i="37"/>
  <c r="V490" i="37"/>
  <c r="V491" i="37"/>
  <c r="V492" i="37"/>
  <c r="V493" i="37"/>
  <c r="V494" i="37"/>
  <c r="V495" i="37"/>
  <c r="V496" i="37"/>
  <c r="V497" i="37"/>
  <c r="V498" i="37"/>
  <c r="V499" i="37"/>
  <c r="V500" i="37"/>
  <c r="V501" i="37"/>
  <c r="V502" i="37"/>
  <c r="V503" i="37"/>
  <c r="V504" i="37"/>
  <c r="V505" i="37"/>
  <c r="V506" i="37"/>
  <c r="V507" i="37"/>
  <c r="V508" i="37"/>
  <c r="V509" i="37"/>
  <c r="V510" i="37"/>
  <c r="V511" i="37"/>
  <c r="V512" i="37"/>
  <c r="V513" i="37"/>
  <c r="V514" i="37"/>
  <c r="V515" i="37"/>
  <c r="V516" i="37"/>
  <c r="V517" i="37"/>
  <c r="V518" i="37"/>
  <c r="V519" i="37"/>
  <c r="V520" i="37"/>
  <c r="V521" i="37"/>
  <c r="V522" i="37"/>
  <c r="V523" i="37"/>
  <c r="V524" i="37"/>
  <c r="V525" i="37"/>
  <c r="V526" i="37"/>
  <c r="V527" i="37"/>
  <c r="V528" i="37"/>
  <c r="V529" i="37"/>
  <c r="V530" i="37"/>
  <c r="V531" i="37"/>
  <c r="V532" i="37"/>
  <c r="V533" i="37"/>
  <c r="V534" i="37"/>
  <c r="V535" i="37"/>
  <c r="V536" i="37"/>
  <c r="V537" i="37"/>
  <c r="V538" i="37"/>
  <c r="V539" i="37"/>
  <c r="V540" i="37"/>
  <c r="V541" i="37"/>
  <c r="V542" i="37"/>
  <c r="V543" i="37"/>
  <c r="V544" i="37"/>
  <c r="V545" i="37"/>
  <c r="V546" i="37"/>
  <c r="V547" i="37"/>
  <c r="V548" i="37"/>
  <c r="V549" i="37"/>
  <c r="V550" i="37"/>
  <c r="V551" i="37"/>
  <c r="V552" i="37"/>
  <c r="V553" i="37"/>
  <c r="V554" i="37"/>
  <c r="V555" i="37"/>
  <c r="V556" i="37"/>
  <c r="V557" i="37"/>
  <c r="V558" i="37"/>
  <c r="V559" i="37"/>
  <c r="V560" i="37"/>
  <c r="V561" i="37"/>
  <c r="V562" i="37"/>
  <c r="V563" i="37"/>
  <c r="V564" i="37"/>
  <c r="V565" i="37"/>
  <c r="V566" i="37"/>
  <c r="V567" i="37"/>
  <c r="V568" i="37"/>
  <c r="V569" i="37"/>
  <c r="V570" i="37"/>
  <c r="V571" i="37"/>
  <c r="V572" i="37"/>
  <c r="V573" i="37"/>
  <c r="V574" i="37"/>
  <c r="V575" i="37"/>
  <c r="V576" i="37"/>
  <c r="V577" i="37"/>
  <c r="V578" i="37"/>
  <c r="V579" i="37"/>
  <c r="V580" i="37"/>
  <c r="V581" i="37"/>
  <c r="V582" i="37"/>
  <c r="V583" i="37"/>
  <c r="V584" i="37"/>
  <c r="V585" i="37"/>
  <c r="V586" i="37"/>
  <c r="V587" i="37"/>
  <c r="V588" i="37"/>
  <c r="V589" i="37"/>
  <c r="V590" i="37"/>
  <c r="V591" i="37"/>
  <c r="V592" i="37"/>
  <c r="V593" i="37"/>
  <c r="V594" i="37"/>
  <c r="V595" i="37"/>
  <c r="V596" i="37"/>
  <c r="V597" i="37"/>
  <c r="V598" i="37"/>
  <c r="V599" i="37"/>
  <c r="V600" i="37"/>
  <c r="V601" i="37"/>
  <c r="V602" i="37"/>
  <c r="V603" i="37"/>
  <c r="V604" i="37"/>
  <c r="V605" i="37"/>
  <c r="V606" i="37"/>
  <c r="V607" i="37"/>
  <c r="V608" i="37"/>
  <c r="V609" i="37"/>
  <c r="V610" i="37"/>
  <c r="V611" i="37"/>
  <c r="V612" i="37"/>
  <c r="V613" i="37"/>
  <c r="V614" i="37"/>
  <c r="V615" i="37"/>
  <c r="V616" i="37"/>
  <c r="V617" i="37"/>
  <c r="V618" i="37"/>
  <c r="V619" i="37"/>
  <c r="V620" i="37"/>
  <c r="V621" i="37"/>
  <c r="V622" i="37"/>
  <c r="V623" i="37"/>
  <c r="V624" i="37"/>
  <c r="V625" i="37"/>
  <c r="V626" i="37"/>
  <c r="V627" i="37"/>
  <c r="V628" i="37"/>
  <c r="V629" i="37"/>
  <c r="V630" i="37"/>
  <c r="V631" i="37"/>
  <c r="V632" i="37"/>
  <c r="V633" i="37"/>
  <c r="V634" i="37"/>
  <c r="V635" i="37"/>
  <c r="V636" i="37"/>
  <c r="V637" i="37"/>
  <c r="V638" i="37"/>
  <c r="V639" i="37"/>
  <c r="V640" i="37"/>
  <c r="V641" i="37"/>
  <c r="V642" i="37"/>
  <c r="V643" i="37"/>
  <c r="V644" i="37"/>
  <c r="V645" i="37"/>
  <c r="V646" i="37"/>
  <c r="V647" i="37"/>
  <c r="V648" i="37"/>
  <c r="V649" i="37"/>
  <c r="V650" i="37"/>
  <c r="V651" i="37"/>
  <c r="V652" i="37"/>
  <c r="V653" i="37"/>
  <c r="V654" i="37"/>
  <c r="V655" i="37"/>
  <c r="V656" i="37"/>
  <c r="V657" i="37"/>
  <c r="V658" i="37"/>
  <c r="V659" i="37"/>
  <c r="V660" i="37"/>
  <c r="V661" i="37"/>
  <c r="V662" i="37"/>
  <c r="V663" i="37"/>
  <c r="V664" i="37"/>
  <c r="V665" i="37"/>
  <c r="V666" i="37"/>
  <c r="V667" i="37"/>
  <c r="V668" i="37"/>
  <c r="V669" i="37"/>
  <c r="V670" i="37"/>
  <c r="V671" i="37"/>
  <c r="V672" i="37"/>
  <c r="V673" i="37"/>
  <c r="V674" i="37"/>
  <c r="V675" i="37"/>
  <c r="V676" i="37"/>
  <c r="V677" i="37"/>
  <c r="V678" i="37"/>
  <c r="V679" i="37"/>
  <c r="V680" i="37"/>
  <c r="V681" i="37"/>
  <c r="V682" i="37"/>
  <c r="V683" i="37"/>
  <c r="V684" i="37"/>
  <c r="V685" i="37"/>
  <c r="V686" i="37"/>
  <c r="V687" i="37"/>
  <c r="V688" i="37"/>
  <c r="V689" i="37"/>
  <c r="V690" i="37"/>
  <c r="V691" i="37"/>
  <c r="V692" i="37"/>
  <c r="V693" i="37"/>
  <c r="V694" i="37"/>
  <c r="V695" i="37"/>
  <c r="V696" i="37"/>
  <c r="V697" i="37"/>
  <c r="V698" i="37"/>
  <c r="V699" i="37"/>
  <c r="V700" i="37"/>
  <c r="V701" i="37"/>
  <c r="V702" i="37"/>
  <c r="V703" i="37"/>
  <c r="V704" i="37"/>
  <c r="V705" i="37"/>
  <c r="V706" i="37"/>
  <c r="V707" i="37"/>
  <c r="V708" i="37"/>
  <c r="V709" i="37"/>
  <c r="V710" i="37"/>
  <c r="V711" i="37"/>
  <c r="V712" i="37"/>
  <c r="V713" i="37"/>
  <c r="V714" i="37"/>
  <c r="V715" i="37"/>
  <c r="V716" i="37"/>
  <c r="V717" i="37"/>
  <c r="V718" i="37"/>
  <c r="V719" i="37"/>
  <c r="V720" i="37"/>
  <c r="V721" i="37"/>
  <c r="V722" i="37"/>
  <c r="V723" i="37"/>
  <c r="V724" i="37"/>
  <c r="V725" i="37"/>
  <c r="V726" i="37"/>
  <c r="V727" i="37"/>
  <c r="V728" i="37"/>
  <c r="V729" i="37"/>
  <c r="V730" i="37"/>
  <c r="V731" i="37"/>
  <c r="V732" i="37"/>
  <c r="V733" i="37"/>
  <c r="V734" i="37"/>
  <c r="V735" i="37"/>
  <c r="V736" i="37"/>
  <c r="V737" i="37"/>
  <c r="V738" i="37"/>
  <c r="V739" i="37"/>
  <c r="V740" i="37"/>
  <c r="V741" i="37"/>
  <c r="V742" i="37"/>
  <c r="V743" i="37"/>
  <c r="V744" i="37"/>
  <c r="V745" i="37"/>
  <c r="V746" i="37"/>
  <c r="V747" i="37"/>
  <c r="V748" i="37"/>
  <c r="V749" i="37"/>
  <c r="V750" i="37"/>
  <c r="V751" i="37"/>
  <c r="V752" i="37"/>
  <c r="V753" i="37"/>
  <c r="V754" i="37"/>
  <c r="V755" i="37"/>
  <c r="V756" i="37"/>
  <c r="V757" i="37"/>
  <c r="V758" i="37"/>
  <c r="V759" i="37"/>
  <c r="V760" i="37"/>
  <c r="V761" i="37"/>
  <c r="V762" i="37"/>
  <c r="V763" i="37"/>
  <c r="V764" i="37"/>
  <c r="V765" i="37"/>
  <c r="V766" i="37"/>
  <c r="V767" i="37"/>
  <c r="V768" i="37"/>
  <c r="V769" i="37"/>
  <c r="V770" i="37"/>
  <c r="V771" i="37"/>
  <c r="V772" i="37"/>
  <c r="V773" i="37"/>
  <c r="V774" i="37"/>
  <c r="V775" i="37"/>
  <c r="V776" i="37"/>
  <c r="V777" i="37"/>
  <c r="V778" i="37"/>
  <c r="V779" i="37"/>
  <c r="V780" i="37"/>
  <c r="V781" i="37"/>
  <c r="V782" i="37"/>
  <c r="V783" i="37"/>
  <c r="V784" i="37"/>
  <c r="V785" i="37"/>
  <c r="V786" i="37"/>
  <c r="V787" i="37"/>
  <c r="V788" i="37"/>
  <c r="V789" i="37"/>
  <c r="V790" i="37"/>
  <c r="V791" i="37"/>
  <c r="V792" i="37"/>
  <c r="V793" i="37"/>
  <c r="V794" i="37"/>
  <c r="V795" i="37"/>
  <c r="V796" i="37"/>
  <c r="V797" i="37"/>
  <c r="V798" i="37"/>
  <c r="V799" i="37"/>
  <c r="V800" i="37"/>
  <c r="V801" i="37"/>
  <c r="V802" i="37"/>
  <c r="V803" i="37"/>
  <c r="V804" i="37"/>
  <c r="V805" i="37"/>
  <c r="V806" i="37"/>
  <c r="V807" i="37"/>
  <c r="V808" i="37"/>
  <c r="V809" i="37"/>
  <c r="V810" i="37"/>
  <c r="V811" i="37"/>
  <c r="V812" i="37"/>
  <c r="V813" i="37"/>
  <c r="V814" i="37"/>
  <c r="V815" i="37"/>
  <c r="V816" i="37"/>
  <c r="V817" i="37"/>
  <c r="V818" i="37"/>
  <c r="V819" i="37"/>
  <c r="V820" i="37"/>
  <c r="V821" i="37"/>
  <c r="V822" i="37"/>
  <c r="V823" i="37"/>
  <c r="V824" i="37"/>
  <c r="V825" i="37"/>
  <c r="V826" i="37"/>
  <c r="V827" i="37"/>
  <c r="V828" i="37"/>
  <c r="V829" i="37"/>
  <c r="V830" i="37"/>
  <c r="V831" i="37"/>
  <c r="V832" i="37"/>
  <c r="V833" i="37"/>
  <c r="V834" i="37"/>
  <c r="V835" i="37"/>
  <c r="V836" i="37"/>
  <c r="V837" i="37"/>
  <c r="V838" i="37"/>
  <c r="V839" i="37"/>
  <c r="V840" i="37"/>
  <c r="V841" i="37"/>
  <c r="V842" i="37"/>
  <c r="V843" i="37"/>
  <c r="V844" i="37"/>
  <c r="V845" i="37"/>
  <c r="V846" i="37"/>
  <c r="V847" i="37"/>
  <c r="V848" i="37"/>
  <c r="V849" i="37"/>
  <c r="V850" i="37"/>
  <c r="V851" i="37"/>
  <c r="V852" i="37"/>
  <c r="V853" i="37"/>
  <c r="V854" i="37"/>
  <c r="V855" i="37"/>
  <c r="V856" i="37"/>
  <c r="V857" i="37"/>
  <c r="V858" i="37"/>
  <c r="V859" i="37"/>
  <c r="V860" i="37"/>
  <c r="V861" i="37"/>
  <c r="V862" i="37"/>
  <c r="V863" i="37"/>
  <c r="V864" i="37"/>
  <c r="V865" i="37"/>
  <c r="V866" i="37"/>
  <c r="V867" i="37"/>
  <c r="V868" i="37"/>
  <c r="V869" i="37"/>
  <c r="V870" i="37"/>
  <c r="V871" i="37"/>
  <c r="V872" i="37"/>
  <c r="V873" i="37"/>
  <c r="V874" i="37"/>
  <c r="V875" i="37"/>
  <c r="V876" i="37"/>
  <c r="V877" i="37"/>
  <c r="V878" i="37"/>
  <c r="V879" i="37"/>
  <c r="V880" i="37"/>
  <c r="V881" i="37"/>
  <c r="V882" i="37"/>
  <c r="V883" i="37"/>
  <c r="V884" i="37"/>
  <c r="V885" i="37"/>
  <c r="V886" i="37"/>
  <c r="V887" i="37"/>
  <c r="V888" i="37"/>
  <c r="V889" i="37"/>
  <c r="V890" i="37"/>
  <c r="V891" i="37"/>
  <c r="V892" i="37"/>
  <c r="V893" i="37"/>
  <c r="V894" i="37"/>
  <c r="V895" i="37"/>
  <c r="V896" i="37"/>
  <c r="V897" i="37"/>
  <c r="V898" i="37"/>
  <c r="V899" i="37"/>
  <c r="V900" i="37"/>
  <c r="V901" i="37"/>
  <c r="V902" i="37"/>
  <c r="V903" i="37"/>
  <c r="V904" i="37"/>
  <c r="V905" i="37"/>
  <c r="V906" i="37"/>
  <c r="V907" i="37"/>
  <c r="V908" i="37"/>
  <c r="V909" i="37"/>
  <c r="V910" i="37"/>
  <c r="V911" i="37"/>
  <c r="V912" i="37"/>
  <c r="V913" i="37"/>
  <c r="V914" i="37"/>
  <c r="V915" i="37"/>
  <c r="V916" i="37"/>
  <c r="V917" i="37"/>
  <c r="V918" i="37"/>
  <c r="V919" i="37"/>
  <c r="V920" i="37"/>
  <c r="V921" i="37"/>
  <c r="V922" i="37"/>
  <c r="V923" i="37"/>
  <c r="V924" i="37"/>
  <c r="V925" i="37"/>
  <c r="V926" i="37"/>
  <c r="V927" i="37"/>
  <c r="V928" i="37"/>
  <c r="V929" i="37"/>
  <c r="V930" i="37"/>
  <c r="V931" i="37"/>
  <c r="V932" i="37"/>
  <c r="V933" i="37"/>
  <c r="V934" i="37"/>
  <c r="V935" i="37"/>
  <c r="V936" i="37"/>
  <c r="V937" i="37"/>
  <c r="V938" i="37"/>
  <c r="V939" i="37"/>
  <c r="V940" i="37"/>
  <c r="V941" i="37"/>
  <c r="V942" i="37"/>
  <c r="V943" i="37"/>
  <c r="V944" i="37"/>
  <c r="V945" i="37"/>
  <c r="V946" i="37"/>
  <c r="V947" i="37"/>
  <c r="V948" i="37"/>
  <c r="V949" i="37"/>
  <c r="V950" i="37"/>
  <c r="V951" i="37"/>
  <c r="V952" i="37"/>
  <c r="V953" i="37"/>
  <c r="V954" i="37"/>
  <c r="V955" i="37"/>
  <c r="V956" i="37"/>
  <c r="V957" i="37"/>
  <c r="V958" i="37"/>
  <c r="V959" i="37"/>
  <c r="V960" i="37"/>
  <c r="V961" i="37"/>
  <c r="V962" i="37"/>
  <c r="V963" i="37"/>
  <c r="V964" i="37"/>
  <c r="V965" i="37"/>
  <c r="V966" i="37"/>
  <c r="V967" i="37"/>
  <c r="V968" i="37"/>
  <c r="V969" i="37"/>
  <c r="V970" i="37"/>
  <c r="V971" i="37"/>
  <c r="V972" i="37"/>
  <c r="V973" i="37"/>
  <c r="V974" i="37"/>
  <c r="V975" i="37"/>
  <c r="V976" i="37"/>
  <c r="V977" i="37"/>
  <c r="V978" i="37"/>
  <c r="V979" i="37"/>
  <c r="V980" i="37"/>
  <c r="V981" i="37"/>
  <c r="V982" i="37"/>
  <c r="V983" i="37"/>
  <c r="V984" i="37"/>
  <c r="V985" i="37"/>
  <c r="V986" i="37"/>
  <c r="V987" i="37"/>
  <c r="V988" i="37"/>
  <c r="V989" i="37"/>
  <c r="V990" i="37"/>
  <c r="V991" i="37"/>
  <c r="V992" i="37"/>
  <c r="V993" i="37"/>
  <c r="V994" i="37"/>
  <c r="V995" i="37"/>
  <c r="V996" i="37"/>
  <c r="V997" i="37"/>
  <c r="V998" i="37"/>
  <c r="V999" i="37"/>
  <c r="V1000" i="37"/>
  <c r="V1001" i="37"/>
  <c r="V1002" i="37"/>
  <c r="V1003" i="37"/>
  <c r="V1004" i="37"/>
  <c r="V1005" i="37"/>
  <c r="V1006" i="37"/>
  <c r="V1007" i="37"/>
  <c r="V1008" i="37"/>
  <c r="V1009" i="37"/>
  <c r="V1010" i="37"/>
  <c r="V1011" i="37"/>
  <c r="V1012" i="37"/>
  <c r="V1013" i="37"/>
  <c r="V1014" i="37"/>
  <c r="V1015" i="37"/>
  <c r="V1016" i="37"/>
  <c r="V1017" i="37"/>
  <c r="V1018" i="37"/>
  <c r="V1019" i="37"/>
  <c r="V1020" i="37"/>
  <c r="V1021" i="37"/>
  <c r="V1022" i="37"/>
  <c r="V1023" i="37"/>
  <c r="V1024" i="37"/>
  <c r="V1025" i="37"/>
  <c r="V1026" i="37"/>
  <c r="V1027" i="37"/>
  <c r="V1028" i="37"/>
  <c r="V1029" i="37"/>
  <c r="V1030" i="37"/>
  <c r="V1031" i="37"/>
  <c r="V1032" i="37"/>
  <c r="V1033" i="37"/>
  <c r="V1034" i="37"/>
  <c r="V1035" i="37"/>
  <c r="V1036" i="37"/>
  <c r="V1037" i="37"/>
  <c r="V1038" i="37"/>
  <c r="V1039" i="37"/>
  <c r="V1040" i="37"/>
  <c r="V1041" i="37"/>
  <c r="V1042" i="37"/>
  <c r="V1043" i="37"/>
  <c r="V1044" i="37"/>
  <c r="V1045" i="37"/>
  <c r="V1046" i="37"/>
  <c r="V1047" i="37"/>
  <c r="V1048" i="37"/>
  <c r="V1049" i="37"/>
  <c r="V1050" i="37"/>
  <c r="V1051" i="37"/>
  <c r="V1052" i="37"/>
  <c r="V1053" i="37"/>
  <c r="V1054" i="37"/>
  <c r="V1055" i="37"/>
  <c r="V1056" i="37"/>
  <c r="V1057" i="37"/>
  <c r="V1058" i="37"/>
  <c r="V1059" i="37"/>
  <c r="V1060" i="37"/>
  <c r="V1061" i="37"/>
  <c r="V1062" i="37"/>
  <c r="V1063" i="37"/>
  <c r="V1064" i="37"/>
  <c r="V1065" i="37"/>
  <c r="V1066" i="37"/>
  <c r="V1067" i="37"/>
  <c r="V1068" i="37"/>
  <c r="V1069" i="37"/>
  <c r="V1070" i="37"/>
  <c r="V1071" i="37"/>
  <c r="V1072" i="37"/>
  <c r="V1073" i="37"/>
  <c r="V1074" i="37"/>
  <c r="V1075" i="37"/>
  <c r="V1076" i="37"/>
  <c r="V1077" i="37"/>
  <c r="V1078" i="37"/>
  <c r="V1079" i="37"/>
  <c r="V1080" i="37"/>
  <c r="V1081" i="37"/>
  <c r="V1082" i="37"/>
  <c r="V1083" i="37"/>
  <c r="V1084" i="37"/>
  <c r="V1085" i="37"/>
  <c r="V1086" i="37"/>
  <c r="V1087" i="37"/>
  <c r="V1088" i="37"/>
  <c r="V1089" i="37"/>
  <c r="V1090" i="37"/>
  <c r="V1091" i="37"/>
  <c r="V1092" i="37"/>
  <c r="V1093" i="37"/>
  <c r="V1094" i="37"/>
  <c r="V1095" i="37"/>
  <c r="V1096" i="37"/>
  <c r="V1097" i="37"/>
  <c r="V1098" i="37"/>
  <c r="V1099" i="37"/>
  <c r="V1100" i="37"/>
  <c r="V1101" i="37"/>
  <c r="V1102" i="37"/>
  <c r="V1103" i="37"/>
  <c r="V1104" i="37"/>
  <c r="V1105" i="37"/>
  <c r="V1106" i="37"/>
  <c r="V1107" i="37"/>
  <c r="V1108" i="37"/>
  <c r="V1109" i="37"/>
  <c r="V1110" i="37"/>
  <c r="V1111" i="37"/>
  <c r="V1112" i="37"/>
  <c r="V1113" i="37"/>
  <c r="V1114" i="37"/>
  <c r="V1115" i="37"/>
  <c r="V1116" i="37"/>
  <c r="V1117" i="37"/>
  <c r="V1118" i="37"/>
  <c r="V1119" i="37"/>
  <c r="V1120" i="37"/>
  <c r="V1121" i="37"/>
  <c r="V1122" i="37"/>
  <c r="V1123" i="37"/>
  <c r="V1124" i="37"/>
  <c r="V1125" i="37"/>
  <c r="V1126" i="37"/>
  <c r="V1127" i="37"/>
  <c r="V1128" i="37"/>
  <c r="V1129" i="37"/>
  <c r="V1130" i="37"/>
  <c r="V1131" i="37"/>
  <c r="V1132" i="37"/>
  <c r="V1133" i="37"/>
  <c r="V1134" i="37"/>
  <c r="V1135" i="37"/>
  <c r="V1136" i="37"/>
  <c r="V1137" i="37"/>
  <c r="V1138" i="37"/>
  <c r="V1139" i="37"/>
  <c r="V1140" i="37"/>
  <c r="V1141" i="37"/>
  <c r="V1142" i="37"/>
  <c r="V1143" i="37"/>
  <c r="V1144" i="37"/>
  <c r="V1145" i="37"/>
  <c r="V1146" i="37"/>
  <c r="V1147" i="37"/>
  <c r="V1148" i="37"/>
  <c r="V1149" i="37"/>
  <c r="V1150" i="37"/>
  <c r="V1151" i="37"/>
  <c r="V1152" i="37"/>
  <c r="V1153" i="37"/>
  <c r="V1154" i="37"/>
  <c r="V1155" i="37"/>
  <c r="V1156" i="37"/>
  <c r="V1157" i="37"/>
  <c r="V1158" i="37"/>
  <c r="V1159" i="37"/>
  <c r="V1160" i="37"/>
  <c r="V1161" i="37"/>
  <c r="V1162" i="37"/>
  <c r="V1163" i="37"/>
  <c r="V1164" i="37"/>
  <c r="V1165" i="37"/>
  <c r="V1166" i="37"/>
  <c r="V1167" i="37"/>
  <c r="V1168" i="37"/>
  <c r="V1169" i="37"/>
  <c r="V1170" i="37"/>
  <c r="V1171" i="37"/>
  <c r="V1172" i="37"/>
  <c r="V1173" i="37"/>
  <c r="V1174" i="37"/>
  <c r="V1175" i="37"/>
  <c r="V1176" i="37"/>
  <c r="V1177" i="37"/>
  <c r="V1178" i="37"/>
  <c r="V1179" i="37"/>
  <c r="V1180" i="37"/>
  <c r="V1181" i="37"/>
  <c r="V1182" i="37"/>
  <c r="V1183" i="37"/>
  <c r="V1184" i="37"/>
  <c r="V1185" i="37"/>
  <c r="V1186" i="37"/>
  <c r="V1187" i="37"/>
  <c r="V1188" i="37"/>
  <c r="V1189" i="37"/>
  <c r="V1190" i="37"/>
  <c r="V1191" i="37"/>
  <c r="V1192" i="37"/>
  <c r="V1193" i="37"/>
  <c r="V1194" i="37"/>
  <c r="V1195" i="37"/>
  <c r="V1196" i="37"/>
  <c r="V1197" i="37"/>
  <c r="V1198" i="37"/>
  <c r="V1199" i="37"/>
  <c r="V1200" i="37"/>
  <c r="V1201" i="37"/>
  <c r="V1202" i="37"/>
  <c r="V3" i="37"/>
  <c r="X1213" i="37" l="1"/>
  <c r="X1211" i="37"/>
  <c r="X1205" i="37"/>
  <c r="V1203" i="37"/>
  <c r="V1213" i="37"/>
  <c r="V1211" i="37"/>
  <c r="V1209" i="37"/>
  <c r="V1207" i="37"/>
  <c r="V1205" i="37"/>
  <c r="W1203" i="37"/>
  <c r="Y1213" i="37"/>
  <c r="Y1211" i="37"/>
  <c r="Y1209" i="37"/>
  <c r="Y1207" i="37"/>
  <c r="Y1205" i="37"/>
  <c r="X1207" i="37"/>
  <c r="Y1203" i="37"/>
  <c r="W1213" i="37"/>
  <c r="W1211" i="37"/>
  <c r="W1209" i="37"/>
  <c r="W1207" i="37"/>
  <c r="W1205" i="37"/>
  <c r="X1209" i="37"/>
  <c r="V1214" i="37"/>
  <c r="V1212" i="37"/>
  <c r="V1210" i="37"/>
  <c r="V1208" i="37"/>
  <c r="V1206" i="37"/>
  <c r="V1204" i="37"/>
  <c r="Y1214" i="37"/>
  <c r="Y1212" i="37"/>
  <c r="Y1210" i="37"/>
  <c r="Y1208" i="37"/>
  <c r="Y1206" i="37"/>
  <c r="Y1204" i="37"/>
  <c r="X1214" i="37"/>
  <c r="X1212" i="37"/>
  <c r="X1210" i="37"/>
  <c r="X1208" i="37"/>
  <c r="X1206" i="37"/>
  <c r="X1204" i="37"/>
  <c r="W1214" i="37"/>
  <c r="W1212" i="37"/>
  <c r="W1210" i="37"/>
  <c r="W1208" i="37"/>
  <c r="W1206" i="37"/>
  <c r="W1204" i="37"/>
  <c r="K3" i="33"/>
  <c r="L3" i="33"/>
  <c r="M3" i="33"/>
  <c r="K4" i="33"/>
  <c r="L4" i="33"/>
  <c r="M4" i="33"/>
  <c r="K5" i="33"/>
  <c r="L5" i="33"/>
  <c r="M5" i="33"/>
  <c r="K6" i="33"/>
  <c r="L6" i="33"/>
  <c r="M6" i="33"/>
  <c r="K7" i="33"/>
  <c r="L7" i="33"/>
  <c r="M7" i="33"/>
  <c r="K8" i="33"/>
  <c r="L8" i="33"/>
  <c r="M8" i="33"/>
  <c r="K9" i="33"/>
  <c r="L9" i="33"/>
  <c r="M9" i="33"/>
  <c r="K10" i="33"/>
  <c r="L10" i="33"/>
  <c r="M10" i="33"/>
  <c r="K11" i="33"/>
  <c r="L11" i="33"/>
  <c r="M11" i="33"/>
  <c r="K12" i="33"/>
  <c r="L12" i="33"/>
  <c r="M12" i="33"/>
  <c r="K13" i="33"/>
  <c r="L13" i="33"/>
  <c r="M13" i="33"/>
  <c r="K14" i="33"/>
  <c r="L14" i="33"/>
  <c r="M14" i="33"/>
  <c r="K15" i="33"/>
  <c r="L15" i="33"/>
  <c r="M15" i="33"/>
  <c r="K16" i="33"/>
  <c r="L16" i="33"/>
  <c r="M16" i="33"/>
  <c r="K17" i="33"/>
  <c r="L17" i="33"/>
  <c r="M17" i="33"/>
  <c r="K18" i="33"/>
  <c r="L18" i="33"/>
  <c r="M18" i="33"/>
  <c r="K19" i="33"/>
  <c r="L19" i="33"/>
  <c r="M19" i="33"/>
  <c r="K20" i="33"/>
  <c r="L20" i="33"/>
  <c r="M20" i="33"/>
  <c r="K21" i="33"/>
  <c r="L21" i="33"/>
  <c r="M21" i="33"/>
  <c r="K22" i="33"/>
  <c r="L22" i="33"/>
  <c r="M22" i="33"/>
  <c r="K23" i="33"/>
  <c r="L23" i="33"/>
  <c r="M23" i="33"/>
  <c r="K24" i="33"/>
  <c r="L24" i="33"/>
  <c r="M24" i="33"/>
  <c r="K25" i="33"/>
  <c r="L25" i="33"/>
  <c r="M25" i="33"/>
  <c r="K26" i="33"/>
  <c r="L26" i="33"/>
  <c r="M26" i="33"/>
  <c r="K27" i="33"/>
  <c r="L27" i="33"/>
  <c r="M27" i="33"/>
  <c r="K28" i="33"/>
  <c r="L28" i="33"/>
  <c r="M28" i="33"/>
  <c r="K29" i="33"/>
  <c r="L29" i="33"/>
  <c r="M29" i="33"/>
  <c r="K30" i="33"/>
  <c r="L30" i="33"/>
  <c r="M30" i="33"/>
  <c r="K31" i="33"/>
  <c r="L31" i="33"/>
  <c r="M31" i="33"/>
  <c r="K32" i="33"/>
  <c r="L32" i="33"/>
  <c r="M32" i="33"/>
  <c r="K33" i="33"/>
  <c r="L33" i="33"/>
  <c r="M33" i="33"/>
  <c r="K34" i="33"/>
  <c r="L34" i="33"/>
  <c r="M34" i="33"/>
  <c r="K35" i="33"/>
  <c r="L35" i="33"/>
  <c r="M35" i="33"/>
  <c r="K36" i="33"/>
  <c r="L36" i="33"/>
  <c r="M36" i="33"/>
  <c r="K37" i="33"/>
  <c r="L37" i="33"/>
  <c r="M37" i="33"/>
  <c r="K38" i="33"/>
  <c r="L38" i="33"/>
  <c r="M38" i="33"/>
  <c r="K39" i="33"/>
  <c r="L39" i="33"/>
  <c r="M39" i="33"/>
  <c r="K40" i="33"/>
  <c r="L40" i="33"/>
  <c r="M40" i="33"/>
  <c r="K41" i="33"/>
  <c r="L41" i="33"/>
  <c r="M41" i="33"/>
  <c r="K42" i="33"/>
  <c r="L42" i="33"/>
  <c r="M42" i="33"/>
  <c r="K43" i="33"/>
  <c r="L43" i="33"/>
  <c r="M43" i="33"/>
  <c r="K44" i="33"/>
  <c r="L44" i="33"/>
  <c r="M44" i="33"/>
  <c r="K45" i="33"/>
  <c r="L45" i="33"/>
  <c r="M45" i="33"/>
  <c r="K46" i="33"/>
  <c r="L46" i="33"/>
  <c r="M46" i="33"/>
  <c r="K47" i="33"/>
  <c r="L47" i="33"/>
  <c r="M47" i="33"/>
  <c r="K48" i="33"/>
  <c r="L48" i="33"/>
  <c r="M48" i="33"/>
  <c r="K49" i="33"/>
  <c r="L49" i="33"/>
  <c r="M49" i="33"/>
  <c r="K50" i="33"/>
  <c r="L50" i="33"/>
  <c r="M50" i="33"/>
  <c r="K51" i="33"/>
  <c r="L51" i="33"/>
  <c r="M51" i="33"/>
  <c r="K52" i="33"/>
  <c r="L52" i="33"/>
  <c r="M52" i="33"/>
  <c r="K53" i="33"/>
  <c r="L53" i="33"/>
  <c r="M53" i="33"/>
  <c r="K54" i="33"/>
  <c r="L54" i="33"/>
  <c r="M54" i="33"/>
  <c r="K55" i="33"/>
  <c r="L55" i="33"/>
  <c r="M55" i="33"/>
  <c r="K56" i="33"/>
  <c r="L56" i="33"/>
  <c r="M56" i="33"/>
  <c r="K57" i="33"/>
  <c r="L57" i="33"/>
  <c r="M57" i="33"/>
  <c r="K58" i="33"/>
  <c r="L58" i="33"/>
  <c r="M58" i="33"/>
  <c r="K59" i="33"/>
  <c r="L59" i="33"/>
  <c r="M59" i="33"/>
  <c r="K60" i="33"/>
  <c r="L60" i="33"/>
  <c r="M60" i="33"/>
  <c r="K61" i="33"/>
  <c r="L61" i="33"/>
  <c r="M61" i="33"/>
  <c r="K62" i="33"/>
  <c r="L62" i="33"/>
  <c r="M62" i="33"/>
  <c r="K63" i="33"/>
  <c r="L63" i="33"/>
  <c r="M63" i="33"/>
  <c r="K64" i="33"/>
  <c r="L64" i="33"/>
  <c r="M64" i="33"/>
  <c r="K65" i="33"/>
  <c r="L65" i="33"/>
  <c r="M65" i="33"/>
  <c r="K66" i="33"/>
  <c r="L66" i="33"/>
  <c r="M66" i="33"/>
  <c r="K67" i="33"/>
  <c r="L67" i="33"/>
  <c r="M67" i="33"/>
  <c r="K68" i="33"/>
  <c r="L68" i="33"/>
  <c r="M68" i="33"/>
  <c r="K69" i="33"/>
  <c r="L69" i="33"/>
  <c r="M69" i="33"/>
  <c r="K70" i="33"/>
  <c r="L70" i="33"/>
  <c r="M70" i="33"/>
  <c r="K71" i="33"/>
  <c r="L71" i="33"/>
  <c r="M71" i="33"/>
  <c r="K72" i="33"/>
  <c r="L72" i="33"/>
  <c r="M72" i="33"/>
  <c r="K73" i="33"/>
  <c r="L73" i="33"/>
  <c r="M73" i="33"/>
  <c r="K74" i="33"/>
  <c r="L74" i="33"/>
  <c r="M74" i="33"/>
  <c r="K75" i="33"/>
  <c r="L75" i="33"/>
  <c r="M75" i="33"/>
  <c r="K76" i="33"/>
  <c r="L76" i="33"/>
  <c r="M76" i="33"/>
  <c r="K77" i="33"/>
  <c r="L77" i="33"/>
  <c r="M77" i="33"/>
  <c r="K78" i="33"/>
  <c r="L78" i="33"/>
  <c r="M78" i="33"/>
  <c r="K79" i="33"/>
  <c r="L79" i="33"/>
  <c r="M79" i="33"/>
  <c r="K80" i="33"/>
  <c r="L80" i="33"/>
  <c r="M80" i="33"/>
  <c r="K81" i="33"/>
  <c r="L81" i="33"/>
  <c r="M81" i="33"/>
  <c r="K82" i="33"/>
  <c r="L82" i="33"/>
  <c r="M82" i="33"/>
  <c r="K83" i="33"/>
  <c r="L83" i="33"/>
  <c r="M83" i="33"/>
  <c r="K84" i="33"/>
  <c r="L84" i="33"/>
  <c r="M84" i="33"/>
  <c r="K85" i="33"/>
  <c r="L85" i="33"/>
  <c r="M85" i="33"/>
  <c r="K86" i="33"/>
  <c r="L86" i="33"/>
  <c r="M86" i="33"/>
  <c r="K87" i="33"/>
  <c r="L87" i="33"/>
  <c r="M87" i="33"/>
  <c r="K88" i="33"/>
  <c r="L88" i="33"/>
  <c r="M88" i="33"/>
  <c r="K89" i="33"/>
  <c r="L89" i="33"/>
  <c r="M89" i="33"/>
  <c r="K90" i="33"/>
  <c r="L90" i="33"/>
  <c r="M90" i="33"/>
  <c r="K91" i="33"/>
  <c r="L91" i="33"/>
  <c r="M91" i="33"/>
  <c r="K92" i="33"/>
  <c r="L92" i="33"/>
  <c r="M92" i="33"/>
  <c r="K93" i="33"/>
  <c r="L93" i="33"/>
  <c r="M93" i="33"/>
  <c r="K94" i="33"/>
  <c r="L94" i="33"/>
  <c r="M94" i="33"/>
  <c r="K95" i="33"/>
  <c r="L95" i="33"/>
  <c r="M95" i="33"/>
  <c r="K96" i="33"/>
  <c r="L96" i="33"/>
  <c r="M96" i="33"/>
  <c r="K97" i="33"/>
  <c r="L97" i="33"/>
  <c r="M97" i="33"/>
  <c r="K98" i="33"/>
  <c r="L98" i="33"/>
  <c r="M98" i="33"/>
  <c r="K99" i="33"/>
  <c r="L99" i="33"/>
  <c r="M99" i="33"/>
  <c r="K100" i="33"/>
  <c r="L100" i="33"/>
  <c r="M100" i="33"/>
  <c r="K101" i="33"/>
  <c r="L101" i="33"/>
  <c r="M101" i="33"/>
  <c r="K102" i="33"/>
  <c r="L102" i="33"/>
  <c r="M102" i="33"/>
  <c r="K103" i="33"/>
  <c r="L103" i="33"/>
  <c r="M103" i="33"/>
  <c r="K104" i="33"/>
  <c r="L104" i="33"/>
  <c r="M104" i="33"/>
  <c r="K105" i="33"/>
  <c r="L105" i="33"/>
  <c r="M105" i="33"/>
  <c r="K106" i="33"/>
  <c r="L106" i="33"/>
  <c r="M106" i="33"/>
  <c r="K107" i="33"/>
  <c r="L107" i="33"/>
  <c r="M107" i="33"/>
  <c r="K108" i="33"/>
  <c r="L108" i="33"/>
  <c r="M108" i="33"/>
  <c r="K109" i="33"/>
  <c r="L109" i="33"/>
  <c r="M109" i="33"/>
  <c r="K110" i="33"/>
  <c r="L110" i="33"/>
  <c r="M110" i="33"/>
  <c r="K111" i="33"/>
  <c r="L111" i="33"/>
  <c r="M111" i="33"/>
  <c r="K112" i="33"/>
  <c r="L112" i="33"/>
  <c r="M112" i="33"/>
  <c r="K113" i="33"/>
  <c r="L113" i="33"/>
  <c r="M113" i="33"/>
  <c r="K114" i="33"/>
  <c r="L114" i="33"/>
  <c r="M114" i="33"/>
  <c r="K115" i="33"/>
  <c r="L115" i="33"/>
  <c r="M115" i="33"/>
  <c r="K116" i="33"/>
  <c r="L116" i="33"/>
  <c r="M116" i="33"/>
  <c r="K117" i="33"/>
  <c r="L117" i="33"/>
  <c r="M117" i="33"/>
  <c r="K118" i="33"/>
  <c r="L118" i="33"/>
  <c r="M118" i="33"/>
  <c r="K119" i="33"/>
  <c r="L119" i="33"/>
  <c r="M119" i="33"/>
  <c r="K120" i="33"/>
  <c r="L120" i="33"/>
  <c r="M120" i="33"/>
  <c r="K121" i="33"/>
  <c r="L121" i="33"/>
  <c r="M121" i="33"/>
  <c r="K122" i="33"/>
  <c r="L122" i="33"/>
  <c r="M122" i="33"/>
  <c r="K123" i="33"/>
  <c r="L123" i="33"/>
  <c r="M123" i="33"/>
  <c r="K124" i="33"/>
  <c r="L124" i="33"/>
  <c r="M124" i="33"/>
  <c r="K125" i="33"/>
  <c r="L125" i="33"/>
  <c r="M125" i="33"/>
  <c r="K126" i="33"/>
  <c r="L126" i="33"/>
  <c r="M126" i="33"/>
  <c r="K127" i="33"/>
  <c r="L127" i="33"/>
  <c r="M127" i="33"/>
  <c r="K128" i="33"/>
  <c r="L128" i="33"/>
  <c r="M128" i="33"/>
  <c r="K129" i="33"/>
  <c r="L129" i="33"/>
  <c r="M129" i="33"/>
  <c r="K130" i="33"/>
  <c r="L130" i="33"/>
  <c r="M130" i="33"/>
  <c r="K131" i="33"/>
  <c r="L131" i="33"/>
  <c r="M131" i="33"/>
  <c r="K132" i="33"/>
  <c r="L132" i="33"/>
  <c r="M132" i="33"/>
  <c r="K133" i="33"/>
  <c r="L133" i="33"/>
  <c r="M133" i="33"/>
  <c r="K134" i="33"/>
  <c r="L134" i="33"/>
  <c r="M134" i="33"/>
  <c r="K135" i="33"/>
  <c r="L135" i="33"/>
  <c r="M135" i="33"/>
  <c r="K136" i="33"/>
  <c r="L136" i="33"/>
  <c r="M136" i="33"/>
  <c r="K137" i="33"/>
  <c r="L137" i="33"/>
  <c r="M137" i="33"/>
  <c r="K138" i="33"/>
  <c r="L138" i="33"/>
  <c r="M138" i="33"/>
  <c r="K139" i="33"/>
  <c r="L139" i="33"/>
  <c r="M139" i="33"/>
  <c r="K140" i="33"/>
  <c r="L140" i="33"/>
  <c r="M140" i="33"/>
  <c r="K141" i="33"/>
  <c r="L141" i="33"/>
  <c r="M141" i="33"/>
  <c r="K142" i="33"/>
  <c r="L142" i="33"/>
  <c r="M142" i="33"/>
  <c r="K143" i="33"/>
  <c r="L143" i="33"/>
  <c r="M143" i="33"/>
  <c r="K144" i="33"/>
  <c r="L144" i="33"/>
  <c r="M144" i="33"/>
  <c r="K145" i="33"/>
  <c r="L145" i="33"/>
  <c r="M145" i="33"/>
  <c r="K146" i="33"/>
  <c r="L146" i="33"/>
  <c r="M146" i="33"/>
  <c r="K147" i="33"/>
  <c r="L147" i="33"/>
  <c r="M147" i="33"/>
  <c r="K148" i="33"/>
  <c r="L148" i="33"/>
  <c r="M148" i="33"/>
  <c r="K149" i="33"/>
  <c r="L149" i="33"/>
  <c r="M149" i="33"/>
  <c r="K150" i="33"/>
  <c r="L150" i="33"/>
  <c r="M150" i="33"/>
  <c r="K151" i="33"/>
  <c r="L151" i="33"/>
  <c r="M151" i="33"/>
  <c r="K152" i="33"/>
  <c r="L152" i="33"/>
  <c r="M152" i="33"/>
  <c r="K153" i="33"/>
  <c r="L153" i="33"/>
  <c r="M153" i="33"/>
  <c r="K154" i="33"/>
  <c r="L154" i="33"/>
  <c r="M154" i="33"/>
  <c r="K155" i="33"/>
  <c r="L155" i="33"/>
  <c r="M155" i="33"/>
  <c r="K156" i="33"/>
  <c r="L156" i="33"/>
  <c r="M156" i="33"/>
  <c r="K157" i="33"/>
  <c r="L157" i="33"/>
  <c r="M157" i="33"/>
  <c r="K158" i="33"/>
  <c r="L158" i="33"/>
  <c r="M158" i="33"/>
  <c r="K159" i="33"/>
  <c r="L159" i="33"/>
  <c r="M159" i="33"/>
  <c r="K160" i="33"/>
  <c r="L160" i="33"/>
  <c r="M160" i="33"/>
  <c r="K161" i="33"/>
  <c r="L161" i="33"/>
  <c r="M161" i="33"/>
  <c r="K162" i="33"/>
  <c r="L162" i="33"/>
  <c r="M162" i="33"/>
  <c r="K163" i="33"/>
  <c r="L163" i="33"/>
  <c r="M163" i="33"/>
  <c r="K164" i="33"/>
  <c r="L164" i="33"/>
  <c r="M164" i="33"/>
  <c r="K165" i="33"/>
  <c r="L165" i="33"/>
  <c r="M165" i="33"/>
  <c r="K166" i="33"/>
  <c r="L166" i="33"/>
  <c r="M166" i="33"/>
  <c r="K167" i="33"/>
  <c r="L167" i="33"/>
  <c r="M167" i="33"/>
  <c r="K168" i="33"/>
  <c r="L168" i="33"/>
  <c r="M168" i="33"/>
  <c r="K169" i="33"/>
  <c r="L169" i="33"/>
  <c r="M169" i="33"/>
  <c r="K170" i="33"/>
  <c r="L170" i="33"/>
  <c r="M170" i="33"/>
  <c r="K171" i="33"/>
  <c r="L171" i="33"/>
  <c r="M171" i="33"/>
  <c r="K172" i="33"/>
  <c r="L172" i="33"/>
  <c r="M172" i="33"/>
  <c r="K173" i="33"/>
  <c r="L173" i="33"/>
  <c r="M173" i="33"/>
  <c r="K174" i="33"/>
  <c r="L174" i="33"/>
  <c r="M174" i="33"/>
  <c r="K175" i="33"/>
  <c r="L175" i="33"/>
  <c r="M175" i="33"/>
  <c r="K176" i="33"/>
  <c r="L176" i="33"/>
  <c r="M176" i="33"/>
  <c r="K177" i="33"/>
  <c r="L177" i="33"/>
  <c r="M177" i="33"/>
  <c r="K178" i="33"/>
  <c r="L178" i="33"/>
  <c r="M178" i="33"/>
  <c r="K179" i="33"/>
  <c r="L179" i="33"/>
  <c r="M179" i="33"/>
  <c r="K180" i="33"/>
  <c r="L180" i="33"/>
  <c r="M180" i="33"/>
  <c r="K181" i="33"/>
  <c r="L181" i="33"/>
  <c r="M181" i="33"/>
  <c r="K182" i="33"/>
  <c r="L182" i="33"/>
  <c r="M182" i="33"/>
  <c r="K183" i="33"/>
  <c r="L183" i="33"/>
  <c r="M183" i="33"/>
  <c r="K184" i="33"/>
  <c r="L184" i="33"/>
  <c r="M184" i="33"/>
  <c r="K185" i="33"/>
  <c r="L185" i="33"/>
  <c r="M185" i="33"/>
  <c r="K186" i="33"/>
  <c r="L186" i="33"/>
  <c r="M186" i="33"/>
  <c r="K187" i="33"/>
  <c r="L187" i="33"/>
  <c r="M187" i="33"/>
  <c r="K188" i="33"/>
  <c r="L188" i="33"/>
  <c r="M188" i="33"/>
  <c r="K189" i="33"/>
  <c r="L189" i="33"/>
  <c r="M189" i="33"/>
  <c r="K190" i="33"/>
  <c r="L190" i="33"/>
  <c r="M190" i="33"/>
  <c r="K191" i="33"/>
  <c r="L191" i="33"/>
  <c r="M191" i="33"/>
  <c r="K192" i="33"/>
  <c r="L192" i="33"/>
  <c r="M192" i="33"/>
  <c r="K193" i="33"/>
  <c r="L193" i="33"/>
  <c r="M193" i="33"/>
  <c r="K194" i="33"/>
  <c r="L194" i="33"/>
  <c r="M194" i="33"/>
  <c r="K195" i="33"/>
  <c r="L195" i="33"/>
  <c r="M195" i="33"/>
  <c r="K196" i="33"/>
  <c r="L196" i="33"/>
  <c r="M196" i="33"/>
  <c r="K197" i="33"/>
  <c r="L197" i="33"/>
  <c r="M197" i="33"/>
  <c r="K198" i="33"/>
  <c r="L198" i="33"/>
  <c r="M198" i="33"/>
  <c r="K199" i="33"/>
  <c r="L199" i="33"/>
  <c r="M199" i="33"/>
  <c r="K200" i="33"/>
  <c r="L200" i="33"/>
  <c r="M200" i="33"/>
  <c r="K201" i="33"/>
  <c r="L201" i="33"/>
  <c r="M201" i="33"/>
  <c r="K202" i="33"/>
  <c r="L202" i="33"/>
  <c r="M202" i="33"/>
  <c r="K203" i="33"/>
  <c r="L203" i="33"/>
  <c r="M203" i="33"/>
  <c r="K204" i="33"/>
  <c r="L204" i="33"/>
  <c r="M204" i="33"/>
  <c r="K205" i="33"/>
  <c r="L205" i="33"/>
  <c r="M205" i="33"/>
  <c r="K206" i="33"/>
  <c r="L206" i="33"/>
  <c r="M206" i="33"/>
  <c r="K207" i="33"/>
  <c r="L207" i="33"/>
  <c r="M207" i="33"/>
  <c r="K208" i="33"/>
  <c r="L208" i="33"/>
  <c r="M208" i="33"/>
  <c r="K209" i="33"/>
  <c r="L209" i="33"/>
  <c r="M209" i="33"/>
  <c r="K210" i="33"/>
  <c r="L210" i="33"/>
  <c r="M210" i="33"/>
  <c r="K211" i="33"/>
  <c r="L211" i="33"/>
  <c r="M211" i="33"/>
  <c r="K212" i="33"/>
  <c r="L212" i="33"/>
  <c r="M212" i="33"/>
  <c r="K213" i="33"/>
  <c r="L213" i="33"/>
  <c r="M213" i="33"/>
  <c r="K214" i="33"/>
  <c r="L214" i="33"/>
  <c r="M214" i="33"/>
  <c r="K215" i="33"/>
  <c r="L215" i="33"/>
  <c r="M215" i="33"/>
  <c r="K216" i="33"/>
  <c r="L216" i="33"/>
  <c r="M216" i="33"/>
  <c r="K217" i="33"/>
  <c r="L217" i="33"/>
  <c r="M217" i="33"/>
  <c r="K218" i="33"/>
  <c r="L218" i="33"/>
  <c r="M218" i="33"/>
  <c r="K219" i="33"/>
  <c r="L219" i="33"/>
  <c r="M219" i="33"/>
  <c r="K220" i="33"/>
  <c r="L220" i="33"/>
  <c r="M220" i="33"/>
  <c r="K221" i="33"/>
  <c r="L221" i="33"/>
  <c r="M221" i="33"/>
  <c r="K222" i="33"/>
  <c r="L222" i="33"/>
  <c r="M222" i="33"/>
  <c r="K223" i="33"/>
  <c r="L223" i="33"/>
  <c r="M223" i="33"/>
  <c r="K224" i="33"/>
  <c r="L224" i="33"/>
  <c r="M224" i="33"/>
  <c r="K225" i="33"/>
  <c r="L225" i="33"/>
  <c r="M225" i="33"/>
  <c r="K226" i="33"/>
  <c r="L226" i="33"/>
  <c r="M226" i="33"/>
  <c r="K227" i="33"/>
  <c r="L227" i="33"/>
  <c r="M227" i="33"/>
  <c r="K228" i="33"/>
  <c r="L228" i="33"/>
  <c r="M228" i="33"/>
  <c r="K229" i="33"/>
  <c r="L229" i="33"/>
  <c r="M229" i="33"/>
  <c r="K230" i="33"/>
  <c r="L230" i="33"/>
  <c r="M230" i="33"/>
  <c r="K231" i="33"/>
  <c r="L231" i="33"/>
  <c r="M231" i="33"/>
  <c r="K232" i="33"/>
  <c r="L232" i="33"/>
  <c r="M232" i="33"/>
  <c r="K233" i="33"/>
  <c r="L233" i="33"/>
  <c r="M233" i="33"/>
  <c r="K234" i="33"/>
  <c r="L234" i="33"/>
  <c r="M234" i="33"/>
  <c r="K235" i="33"/>
  <c r="L235" i="33"/>
  <c r="M235" i="33"/>
  <c r="K236" i="33"/>
  <c r="L236" i="33"/>
  <c r="M236" i="33"/>
  <c r="K237" i="33"/>
  <c r="L237" i="33"/>
  <c r="M237" i="33"/>
  <c r="K238" i="33"/>
  <c r="L238" i="33"/>
  <c r="M238" i="33"/>
  <c r="K239" i="33"/>
  <c r="L239" i="33"/>
  <c r="M239" i="33"/>
  <c r="K240" i="33"/>
  <c r="L240" i="33"/>
  <c r="M240" i="33"/>
  <c r="K241" i="33"/>
  <c r="L241" i="33"/>
  <c r="M241" i="33"/>
  <c r="K242" i="33"/>
  <c r="L242" i="33"/>
  <c r="M242" i="33"/>
  <c r="K243" i="33"/>
  <c r="L243" i="33"/>
  <c r="M243" i="33"/>
  <c r="K244" i="33"/>
  <c r="L244" i="33"/>
  <c r="M244" i="33"/>
  <c r="K245" i="33"/>
  <c r="L245" i="33"/>
  <c r="M245" i="33"/>
  <c r="K246" i="33"/>
  <c r="L246" i="33"/>
  <c r="M246" i="33"/>
  <c r="K247" i="33"/>
  <c r="L247" i="33"/>
  <c r="M247" i="33"/>
  <c r="K248" i="33"/>
  <c r="L248" i="33"/>
  <c r="M248" i="33"/>
  <c r="K249" i="33"/>
  <c r="L249" i="33"/>
  <c r="M249" i="33"/>
  <c r="K250" i="33"/>
  <c r="L250" i="33"/>
  <c r="M250" i="33"/>
  <c r="K251" i="33"/>
  <c r="L251" i="33"/>
  <c r="M251" i="33"/>
  <c r="K252" i="33"/>
  <c r="L252" i="33"/>
  <c r="M252" i="33"/>
  <c r="K253" i="33"/>
  <c r="L253" i="33"/>
  <c r="M253" i="33"/>
  <c r="K254" i="33"/>
  <c r="L254" i="33"/>
  <c r="M254" i="33"/>
  <c r="K255" i="33"/>
  <c r="L255" i="33"/>
  <c r="M255" i="33"/>
  <c r="K256" i="33"/>
  <c r="L256" i="33"/>
  <c r="M256" i="33"/>
  <c r="K257" i="33"/>
  <c r="L257" i="33"/>
  <c r="M257" i="33"/>
  <c r="K258" i="33"/>
  <c r="L258" i="33"/>
  <c r="M258" i="33"/>
  <c r="K259" i="33"/>
  <c r="L259" i="33"/>
  <c r="M259" i="33"/>
  <c r="K260" i="33"/>
  <c r="L260" i="33"/>
  <c r="M260" i="33"/>
  <c r="K261" i="33"/>
  <c r="L261" i="33"/>
  <c r="M261" i="33"/>
  <c r="K262" i="33"/>
  <c r="L262" i="33"/>
  <c r="M262" i="33"/>
  <c r="K263" i="33"/>
  <c r="L263" i="33"/>
  <c r="M263" i="33"/>
  <c r="K264" i="33"/>
  <c r="L264" i="33"/>
  <c r="M264" i="33"/>
  <c r="K265" i="33"/>
  <c r="L265" i="33"/>
  <c r="M265" i="33"/>
  <c r="K266" i="33"/>
  <c r="L266" i="33"/>
  <c r="M266" i="33"/>
  <c r="K267" i="33"/>
  <c r="L267" i="33"/>
  <c r="M267" i="33"/>
  <c r="K268" i="33"/>
  <c r="L268" i="33"/>
  <c r="M268" i="33"/>
  <c r="K269" i="33"/>
  <c r="L269" i="33"/>
  <c r="M269" i="33"/>
  <c r="K270" i="33"/>
  <c r="L270" i="33"/>
  <c r="M270" i="33"/>
  <c r="K271" i="33"/>
  <c r="L271" i="33"/>
  <c r="M271" i="33"/>
  <c r="K272" i="33"/>
  <c r="L272" i="33"/>
  <c r="M272" i="33"/>
  <c r="K273" i="33"/>
  <c r="L273" i="33"/>
  <c r="M273" i="33"/>
  <c r="K274" i="33"/>
  <c r="L274" i="33"/>
  <c r="M274" i="33"/>
  <c r="K275" i="33"/>
  <c r="L275" i="33"/>
  <c r="M275" i="33"/>
  <c r="K276" i="33"/>
  <c r="L276" i="33"/>
  <c r="M276" i="33"/>
  <c r="K277" i="33"/>
  <c r="L277" i="33"/>
  <c r="M277" i="33"/>
  <c r="K278" i="33"/>
  <c r="L278" i="33"/>
  <c r="M278" i="33"/>
  <c r="K279" i="33"/>
  <c r="L279" i="33"/>
  <c r="M279" i="33"/>
  <c r="K280" i="33"/>
  <c r="L280" i="33"/>
  <c r="M280" i="33"/>
  <c r="K281" i="33"/>
  <c r="L281" i="33"/>
  <c r="M281" i="33"/>
  <c r="K282" i="33"/>
  <c r="L282" i="33"/>
  <c r="M282" i="33"/>
  <c r="K283" i="33"/>
  <c r="L283" i="33"/>
  <c r="M283" i="33"/>
  <c r="K284" i="33"/>
  <c r="L284" i="33"/>
  <c r="M284" i="33"/>
  <c r="K285" i="33"/>
  <c r="L285" i="33"/>
  <c r="M285" i="33"/>
  <c r="K286" i="33"/>
  <c r="L286" i="33"/>
  <c r="M286" i="33"/>
  <c r="K287" i="33"/>
  <c r="L287" i="33"/>
  <c r="M287" i="33"/>
  <c r="K288" i="33"/>
  <c r="L288" i="33"/>
  <c r="M288" i="33"/>
  <c r="K289" i="33"/>
  <c r="L289" i="33"/>
  <c r="M289" i="33"/>
  <c r="K290" i="33"/>
  <c r="L290" i="33"/>
  <c r="M290" i="33"/>
  <c r="K291" i="33"/>
  <c r="L291" i="33"/>
  <c r="M291" i="33"/>
  <c r="K292" i="33"/>
  <c r="L292" i="33"/>
  <c r="M292" i="33"/>
  <c r="K293" i="33"/>
  <c r="L293" i="33"/>
  <c r="M293" i="33"/>
  <c r="K294" i="33"/>
  <c r="L294" i="33"/>
  <c r="M294" i="33"/>
  <c r="K295" i="33"/>
  <c r="L295" i="33"/>
  <c r="M295" i="33"/>
  <c r="K296" i="33"/>
  <c r="L296" i="33"/>
  <c r="M296" i="33"/>
  <c r="K297" i="33"/>
  <c r="L297" i="33"/>
  <c r="M297" i="33"/>
  <c r="K298" i="33"/>
  <c r="L298" i="33"/>
  <c r="M298" i="33"/>
  <c r="K299" i="33"/>
  <c r="L299" i="33"/>
  <c r="M299" i="33"/>
  <c r="K300" i="33"/>
  <c r="L300" i="33"/>
  <c r="M300" i="33"/>
  <c r="K301" i="33"/>
  <c r="L301" i="33"/>
  <c r="M301" i="33"/>
  <c r="K302" i="33"/>
  <c r="L302" i="33"/>
  <c r="M302" i="33"/>
  <c r="K303" i="33"/>
  <c r="L303" i="33"/>
  <c r="M303" i="33"/>
  <c r="K304" i="33"/>
  <c r="L304" i="33"/>
  <c r="M304" i="33"/>
  <c r="K305" i="33"/>
  <c r="L305" i="33"/>
  <c r="M305" i="33"/>
  <c r="K306" i="33"/>
  <c r="L306" i="33"/>
  <c r="M306" i="33"/>
  <c r="K307" i="33"/>
  <c r="L307" i="33"/>
  <c r="M307" i="33"/>
  <c r="K308" i="33"/>
  <c r="L308" i="33"/>
  <c r="M308" i="33"/>
  <c r="K309" i="33"/>
  <c r="L309" i="33"/>
  <c r="M309" i="33"/>
  <c r="K310" i="33"/>
  <c r="L310" i="33"/>
  <c r="M310" i="33"/>
  <c r="K311" i="33"/>
  <c r="L311" i="33"/>
  <c r="M311" i="33"/>
  <c r="K312" i="33"/>
  <c r="L312" i="33"/>
  <c r="M312" i="33"/>
  <c r="K313" i="33"/>
  <c r="L313" i="33"/>
  <c r="M313" i="33"/>
  <c r="K314" i="33"/>
  <c r="L314" i="33"/>
  <c r="M314" i="33"/>
  <c r="K315" i="33"/>
  <c r="L315" i="33"/>
  <c r="M315" i="33"/>
  <c r="K316" i="33"/>
  <c r="L316" i="33"/>
  <c r="M316" i="33"/>
  <c r="K317" i="33"/>
  <c r="L317" i="33"/>
  <c r="M317" i="33"/>
  <c r="K318" i="33"/>
  <c r="L318" i="33"/>
  <c r="M318" i="33"/>
  <c r="K319" i="33"/>
  <c r="L319" i="33"/>
  <c r="M319" i="33"/>
  <c r="K320" i="33"/>
  <c r="L320" i="33"/>
  <c r="M320" i="33"/>
  <c r="K321" i="33"/>
  <c r="L321" i="33"/>
  <c r="M321" i="33"/>
  <c r="K322" i="33"/>
  <c r="L322" i="33"/>
  <c r="M322" i="33"/>
  <c r="K323" i="33"/>
  <c r="L323" i="33"/>
  <c r="M323" i="33"/>
  <c r="K324" i="33"/>
  <c r="L324" i="33"/>
  <c r="M324" i="33"/>
  <c r="K325" i="33"/>
  <c r="L325" i="33"/>
  <c r="M325" i="33"/>
  <c r="K326" i="33"/>
  <c r="L326" i="33"/>
  <c r="M326" i="33"/>
  <c r="K327" i="33"/>
  <c r="L327" i="33"/>
  <c r="M327" i="33"/>
  <c r="K328" i="33"/>
  <c r="L328" i="33"/>
  <c r="M328" i="33"/>
  <c r="K329" i="33"/>
  <c r="L329" i="33"/>
  <c r="M329" i="33"/>
  <c r="K330" i="33"/>
  <c r="L330" i="33"/>
  <c r="M330" i="33"/>
  <c r="K331" i="33"/>
  <c r="L331" i="33"/>
  <c r="M331" i="33"/>
  <c r="K332" i="33"/>
  <c r="L332" i="33"/>
  <c r="M332" i="33"/>
  <c r="K333" i="33"/>
  <c r="L333" i="33"/>
  <c r="M333" i="33"/>
  <c r="K334" i="33"/>
  <c r="L334" i="33"/>
  <c r="M334" i="33"/>
  <c r="K335" i="33"/>
  <c r="L335" i="33"/>
  <c r="M335" i="33"/>
  <c r="K336" i="33"/>
  <c r="L336" i="33"/>
  <c r="M336" i="33"/>
  <c r="K337" i="33"/>
  <c r="L337" i="33"/>
  <c r="M337" i="33"/>
  <c r="K338" i="33"/>
  <c r="L338" i="33"/>
  <c r="M338" i="33"/>
  <c r="K339" i="33"/>
  <c r="L339" i="33"/>
  <c r="M339" i="33"/>
  <c r="K340" i="33"/>
  <c r="L340" i="33"/>
  <c r="M340" i="33"/>
  <c r="K341" i="33"/>
  <c r="L341" i="33"/>
  <c r="M341" i="33"/>
  <c r="K342" i="33"/>
  <c r="L342" i="33"/>
  <c r="M342" i="33"/>
  <c r="K343" i="33"/>
  <c r="L343" i="33"/>
  <c r="M343" i="33"/>
  <c r="K344" i="33"/>
  <c r="L344" i="33"/>
  <c r="M344" i="33"/>
  <c r="K345" i="33"/>
  <c r="L345" i="33"/>
  <c r="M345" i="33"/>
  <c r="K346" i="33"/>
  <c r="L346" i="33"/>
  <c r="M346" i="33"/>
  <c r="K347" i="33"/>
  <c r="L347" i="33"/>
  <c r="M347" i="33"/>
  <c r="K348" i="33"/>
  <c r="L348" i="33"/>
  <c r="M348" i="33"/>
  <c r="K349" i="33"/>
  <c r="L349" i="33"/>
  <c r="M349" i="33"/>
  <c r="K350" i="33"/>
  <c r="L350" i="33"/>
  <c r="M350" i="33"/>
  <c r="K351" i="33"/>
  <c r="L351" i="33"/>
  <c r="M351" i="33"/>
  <c r="K352" i="33"/>
  <c r="L352" i="33"/>
  <c r="M352" i="33"/>
  <c r="K353" i="33"/>
  <c r="L353" i="33"/>
  <c r="M353" i="33"/>
  <c r="K354" i="33"/>
  <c r="L354" i="33"/>
  <c r="M354" i="33"/>
  <c r="K355" i="33"/>
  <c r="L355" i="33"/>
  <c r="M355" i="33"/>
  <c r="K356" i="33"/>
  <c r="L356" i="33"/>
  <c r="M356" i="33"/>
  <c r="K357" i="33"/>
  <c r="L357" i="33"/>
  <c r="M357" i="33"/>
  <c r="K358" i="33"/>
  <c r="L358" i="33"/>
  <c r="M358" i="33"/>
  <c r="K359" i="33"/>
  <c r="L359" i="33"/>
  <c r="M359" i="33"/>
  <c r="K360" i="33"/>
  <c r="L360" i="33"/>
  <c r="M360" i="33"/>
  <c r="K361" i="33"/>
  <c r="L361" i="33"/>
  <c r="M361" i="33"/>
  <c r="K362" i="33"/>
  <c r="L362" i="33"/>
  <c r="M362" i="33"/>
  <c r="K363" i="33"/>
  <c r="L363" i="33"/>
  <c r="M363" i="33"/>
  <c r="K364" i="33"/>
  <c r="L364" i="33"/>
  <c r="M364" i="33"/>
  <c r="K365" i="33"/>
  <c r="L365" i="33"/>
  <c r="M365" i="33"/>
  <c r="K366" i="33"/>
  <c r="L366" i="33"/>
  <c r="M366" i="33"/>
  <c r="K367" i="33"/>
  <c r="L367" i="33"/>
  <c r="M367" i="33"/>
  <c r="K368" i="33"/>
  <c r="L368" i="33"/>
  <c r="M368" i="33"/>
  <c r="K369" i="33"/>
  <c r="L369" i="33"/>
  <c r="M369" i="33"/>
  <c r="K370" i="33"/>
  <c r="L370" i="33"/>
  <c r="M370" i="33"/>
  <c r="K371" i="33"/>
  <c r="L371" i="33"/>
  <c r="M371" i="33"/>
  <c r="K372" i="33"/>
  <c r="L372" i="33"/>
  <c r="M372" i="33"/>
  <c r="K373" i="33"/>
  <c r="L373" i="33"/>
  <c r="M373" i="33"/>
  <c r="K374" i="33"/>
  <c r="L374" i="33"/>
  <c r="M374" i="33"/>
  <c r="K375" i="33"/>
  <c r="L375" i="33"/>
  <c r="M375" i="33"/>
  <c r="K376" i="33"/>
  <c r="L376" i="33"/>
  <c r="M376" i="33"/>
  <c r="K377" i="33"/>
  <c r="L377" i="33"/>
  <c r="M377" i="33"/>
  <c r="K378" i="33"/>
  <c r="L378" i="33"/>
  <c r="M378" i="33"/>
  <c r="K379" i="33"/>
  <c r="L379" i="33"/>
  <c r="M379" i="33"/>
  <c r="K380" i="33"/>
  <c r="L380" i="33"/>
  <c r="M380" i="33"/>
  <c r="K381" i="33"/>
  <c r="L381" i="33"/>
  <c r="M381" i="33"/>
  <c r="K382" i="33"/>
  <c r="L382" i="33"/>
  <c r="M382" i="33"/>
  <c r="K383" i="33"/>
  <c r="L383" i="33"/>
  <c r="M383" i="33"/>
  <c r="K384" i="33"/>
  <c r="L384" i="33"/>
  <c r="M384" i="33"/>
  <c r="K385" i="33"/>
  <c r="L385" i="33"/>
  <c r="M385" i="33"/>
  <c r="K386" i="33"/>
  <c r="L386" i="33"/>
  <c r="M386" i="33"/>
  <c r="K387" i="33"/>
  <c r="L387" i="33"/>
  <c r="M387" i="33"/>
  <c r="K388" i="33"/>
  <c r="L388" i="33"/>
  <c r="M388" i="33"/>
  <c r="K389" i="33"/>
  <c r="L389" i="33"/>
  <c r="M389" i="33"/>
  <c r="K390" i="33"/>
  <c r="L390" i="33"/>
  <c r="M390" i="33"/>
  <c r="K391" i="33"/>
  <c r="L391" i="33"/>
  <c r="M391" i="33"/>
  <c r="K392" i="33"/>
  <c r="L392" i="33"/>
  <c r="M392" i="33"/>
  <c r="K393" i="33"/>
  <c r="L393" i="33"/>
  <c r="M393" i="33"/>
  <c r="K394" i="33"/>
  <c r="L394" i="33"/>
  <c r="M394" i="33"/>
  <c r="K395" i="33"/>
  <c r="L395" i="33"/>
  <c r="M395" i="33"/>
  <c r="K396" i="33"/>
  <c r="L396" i="33"/>
  <c r="M396" i="33"/>
  <c r="K397" i="33"/>
  <c r="L397" i="33"/>
  <c r="M397" i="33"/>
  <c r="K398" i="33"/>
  <c r="L398" i="33"/>
  <c r="M398" i="33"/>
  <c r="K399" i="33"/>
  <c r="L399" i="33"/>
  <c r="M399" i="33"/>
  <c r="K400" i="33"/>
  <c r="L400" i="33"/>
  <c r="M400" i="33"/>
  <c r="K401" i="33"/>
  <c r="L401" i="33"/>
  <c r="M401" i="33"/>
  <c r="K402" i="33"/>
  <c r="L402" i="33"/>
  <c r="M402" i="33"/>
  <c r="K403" i="33"/>
  <c r="L403" i="33"/>
  <c r="M403" i="33"/>
  <c r="K404" i="33"/>
  <c r="L404" i="33"/>
  <c r="M404" i="33"/>
  <c r="K405" i="33"/>
  <c r="L405" i="33"/>
  <c r="M405" i="33"/>
  <c r="K406" i="33"/>
  <c r="L406" i="33"/>
  <c r="M406" i="33"/>
  <c r="K407" i="33"/>
  <c r="L407" i="33"/>
  <c r="M407" i="33"/>
  <c r="K408" i="33"/>
  <c r="L408" i="33"/>
  <c r="M408" i="33"/>
  <c r="K409" i="33"/>
  <c r="L409" i="33"/>
  <c r="M409" i="33"/>
  <c r="K410" i="33"/>
  <c r="L410" i="33"/>
  <c r="M410" i="33"/>
  <c r="K411" i="33"/>
  <c r="L411" i="33"/>
  <c r="M411" i="33"/>
  <c r="K412" i="33"/>
  <c r="L412" i="33"/>
  <c r="M412" i="33"/>
  <c r="K413" i="33"/>
  <c r="L413" i="33"/>
  <c r="M413" i="33"/>
  <c r="K414" i="33"/>
  <c r="L414" i="33"/>
  <c r="M414" i="33"/>
  <c r="K415" i="33"/>
  <c r="L415" i="33"/>
  <c r="M415" i="33"/>
  <c r="K416" i="33"/>
  <c r="L416" i="33"/>
  <c r="M416" i="33"/>
  <c r="K417" i="33"/>
  <c r="L417" i="33"/>
  <c r="M417" i="33"/>
  <c r="K418" i="33"/>
  <c r="L418" i="33"/>
  <c r="M418" i="33"/>
  <c r="K419" i="33"/>
  <c r="L419" i="33"/>
  <c r="M419" i="33"/>
  <c r="K420" i="33"/>
  <c r="L420" i="33"/>
  <c r="M420" i="33"/>
  <c r="K421" i="33"/>
  <c r="L421" i="33"/>
  <c r="M421" i="33"/>
  <c r="K422" i="33"/>
  <c r="L422" i="33"/>
  <c r="M422" i="33"/>
  <c r="K423" i="33"/>
  <c r="L423" i="33"/>
  <c r="M423" i="33"/>
  <c r="K424" i="33"/>
  <c r="L424" i="33"/>
  <c r="M424" i="33"/>
  <c r="K425" i="33"/>
  <c r="L425" i="33"/>
  <c r="M425" i="33"/>
  <c r="K426" i="33"/>
  <c r="L426" i="33"/>
  <c r="M426" i="33"/>
  <c r="K427" i="33"/>
  <c r="L427" i="33"/>
  <c r="M427" i="33"/>
  <c r="K428" i="33"/>
  <c r="L428" i="33"/>
  <c r="M428" i="33"/>
  <c r="K429" i="33"/>
  <c r="L429" i="33"/>
  <c r="M429" i="33"/>
  <c r="K430" i="33"/>
  <c r="L430" i="33"/>
  <c r="M430" i="33"/>
  <c r="K431" i="33"/>
  <c r="L431" i="33"/>
  <c r="M431" i="33"/>
  <c r="K432" i="33"/>
  <c r="L432" i="33"/>
  <c r="M432" i="33"/>
  <c r="K433" i="33"/>
  <c r="L433" i="33"/>
  <c r="M433" i="33"/>
  <c r="K434" i="33"/>
  <c r="L434" i="33"/>
  <c r="M434" i="33"/>
  <c r="K435" i="33"/>
  <c r="L435" i="33"/>
  <c r="M435" i="33"/>
  <c r="K436" i="33"/>
  <c r="L436" i="33"/>
  <c r="M436" i="33"/>
  <c r="K437" i="33"/>
  <c r="L437" i="33"/>
  <c r="M437" i="33"/>
  <c r="K438" i="33"/>
  <c r="L438" i="33"/>
  <c r="M438" i="33"/>
  <c r="K439" i="33"/>
  <c r="L439" i="33"/>
  <c r="M439" i="33"/>
  <c r="K440" i="33"/>
  <c r="L440" i="33"/>
  <c r="M440" i="33"/>
  <c r="K441" i="33"/>
  <c r="L441" i="33"/>
  <c r="M441" i="33"/>
  <c r="K442" i="33"/>
  <c r="L442" i="33"/>
  <c r="M442" i="33"/>
  <c r="K443" i="33"/>
  <c r="L443" i="33"/>
  <c r="M443" i="33"/>
  <c r="K444" i="33"/>
  <c r="L444" i="33"/>
  <c r="M444" i="33"/>
  <c r="K445" i="33"/>
  <c r="L445" i="33"/>
  <c r="M445" i="33"/>
  <c r="K446" i="33"/>
  <c r="L446" i="33"/>
  <c r="M446" i="33"/>
  <c r="K447" i="33"/>
  <c r="L447" i="33"/>
  <c r="M447" i="33"/>
  <c r="K448" i="33"/>
  <c r="L448" i="33"/>
  <c r="M448" i="33"/>
  <c r="K449" i="33"/>
  <c r="L449" i="33"/>
  <c r="M449" i="33"/>
  <c r="K450" i="33"/>
  <c r="L450" i="33"/>
  <c r="M450" i="33"/>
  <c r="K451" i="33"/>
  <c r="L451" i="33"/>
  <c r="M451" i="33"/>
  <c r="K452" i="33"/>
  <c r="L452" i="33"/>
  <c r="M452" i="33"/>
  <c r="K453" i="33"/>
  <c r="L453" i="33"/>
  <c r="M453" i="33"/>
  <c r="K454" i="33"/>
  <c r="L454" i="33"/>
  <c r="M454" i="33"/>
  <c r="K455" i="33"/>
  <c r="L455" i="33"/>
  <c r="M455" i="33"/>
  <c r="K456" i="33"/>
  <c r="L456" i="33"/>
  <c r="M456" i="33"/>
  <c r="K457" i="33"/>
  <c r="L457" i="33"/>
  <c r="M457" i="33"/>
  <c r="K458" i="33"/>
  <c r="L458" i="33"/>
  <c r="M458" i="33"/>
  <c r="K459" i="33"/>
  <c r="L459" i="33"/>
  <c r="M459" i="33"/>
  <c r="K460" i="33"/>
  <c r="L460" i="33"/>
  <c r="M460" i="33"/>
  <c r="K461" i="33"/>
  <c r="L461" i="33"/>
  <c r="M461" i="33"/>
  <c r="K462" i="33"/>
  <c r="L462" i="33"/>
  <c r="M462" i="33"/>
  <c r="K463" i="33"/>
  <c r="L463" i="33"/>
  <c r="M463" i="33"/>
  <c r="K464" i="33"/>
  <c r="L464" i="33"/>
  <c r="M464" i="33"/>
  <c r="K465" i="33"/>
  <c r="L465" i="33"/>
  <c r="M465" i="33"/>
  <c r="K466" i="33"/>
  <c r="L466" i="33"/>
  <c r="M466" i="33"/>
  <c r="K467" i="33"/>
  <c r="L467" i="33"/>
  <c r="M467" i="33"/>
  <c r="K468" i="33"/>
  <c r="L468" i="33"/>
  <c r="M468" i="33"/>
  <c r="K469" i="33"/>
  <c r="L469" i="33"/>
  <c r="M469" i="33"/>
  <c r="K470" i="33"/>
  <c r="L470" i="33"/>
  <c r="M470" i="33"/>
  <c r="K471" i="33"/>
  <c r="L471" i="33"/>
  <c r="M471" i="33"/>
  <c r="K472" i="33"/>
  <c r="L472" i="33"/>
  <c r="M472" i="33"/>
  <c r="K473" i="33"/>
  <c r="L473" i="33"/>
  <c r="M473" i="33"/>
  <c r="K474" i="33"/>
  <c r="L474" i="33"/>
  <c r="M474" i="33"/>
  <c r="K475" i="33"/>
  <c r="L475" i="33"/>
  <c r="M475" i="33"/>
  <c r="K476" i="33"/>
  <c r="L476" i="33"/>
  <c r="M476" i="33"/>
  <c r="K477" i="33"/>
  <c r="L477" i="33"/>
  <c r="M477" i="33"/>
  <c r="K478" i="33"/>
  <c r="L478" i="33"/>
  <c r="M478" i="33"/>
  <c r="K479" i="33"/>
  <c r="L479" i="33"/>
  <c r="M479" i="33"/>
  <c r="K480" i="33"/>
  <c r="L480" i="33"/>
  <c r="M480" i="33"/>
  <c r="K481" i="33"/>
  <c r="L481" i="33"/>
  <c r="M481" i="33"/>
  <c r="K482" i="33"/>
  <c r="L482" i="33"/>
  <c r="M482" i="33"/>
  <c r="K483" i="33"/>
  <c r="L483" i="33"/>
  <c r="M483" i="33"/>
  <c r="K484" i="33"/>
  <c r="L484" i="33"/>
  <c r="M484" i="33"/>
  <c r="K485" i="33"/>
  <c r="L485" i="33"/>
  <c r="M485" i="33"/>
  <c r="K486" i="33"/>
  <c r="L486" i="33"/>
  <c r="M486" i="33"/>
  <c r="K487" i="33"/>
  <c r="L487" i="33"/>
  <c r="M487" i="33"/>
  <c r="K488" i="33"/>
  <c r="L488" i="33"/>
  <c r="M488" i="33"/>
  <c r="K489" i="33"/>
  <c r="L489" i="33"/>
  <c r="M489" i="33"/>
  <c r="K490" i="33"/>
  <c r="L490" i="33"/>
  <c r="M490" i="33"/>
  <c r="K491" i="33"/>
  <c r="L491" i="33"/>
  <c r="M491" i="33"/>
  <c r="K492" i="33"/>
  <c r="L492" i="33"/>
  <c r="M492" i="33"/>
  <c r="K493" i="33"/>
  <c r="L493" i="33"/>
  <c r="M493" i="33"/>
  <c r="K494" i="33"/>
  <c r="L494" i="33"/>
  <c r="M494" i="33"/>
  <c r="K495" i="33"/>
  <c r="L495" i="33"/>
  <c r="M495" i="33"/>
  <c r="K496" i="33"/>
  <c r="L496" i="33"/>
  <c r="M496" i="33"/>
  <c r="K497" i="33"/>
  <c r="L497" i="33"/>
  <c r="M497" i="33"/>
  <c r="K498" i="33"/>
  <c r="L498" i="33"/>
  <c r="M498" i="33"/>
  <c r="K499" i="33"/>
  <c r="L499" i="33"/>
  <c r="M499" i="33"/>
  <c r="K500" i="33"/>
  <c r="L500" i="33"/>
  <c r="M500" i="33"/>
  <c r="K501" i="33"/>
  <c r="L501" i="33"/>
  <c r="M501" i="33"/>
  <c r="K502" i="33"/>
  <c r="L502" i="33"/>
  <c r="M502" i="33"/>
  <c r="K503" i="33"/>
  <c r="L503" i="33"/>
  <c r="M503" i="33"/>
  <c r="K504" i="33"/>
  <c r="L504" i="33"/>
  <c r="M504" i="33"/>
  <c r="K505" i="33"/>
  <c r="L505" i="33"/>
  <c r="M505" i="33"/>
  <c r="K506" i="33"/>
  <c r="L506" i="33"/>
  <c r="M506" i="33"/>
  <c r="K507" i="33"/>
  <c r="L507" i="33"/>
  <c r="M507" i="33"/>
  <c r="K508" i="33"/>
  <c r="L508" i="33"/>
  <c r="M508" i="33"/>
  <c r="K509" i="33"/>
  <c r="L509" i="33"/>
  <c r="M509" i="33"/>
  <c r="K510" i="33"/>
  <c r="L510" i="33"/>
  <c r="M510" i="33"/>
  <c r="K511" i="33"/>
  <c r="L511" i="33"/>
  <c r="M511" i="33"/>
  <c r="K512" i="33"/>
  <c r="L512" i="33"/>
  <c r="M512" i="33"/>
  <c r="K513" i="33"/>
  <c r="L513" i="33"/>
  <c r="M513" i="33"/>
  <c r="K514" i="33"/>
  <c r="L514" i="33"/>
  <c r="M514" i="33"/>
  <c r="K515" i="33"/>
  <c r="L515" i="33"/>
  <c r="M515" i="33"/>
  <c r="K516" i="33"/>
  <c r="L516" i="33"/>
  <c r="M516" i="33"/>
  <c r="K517" i="33"/>
  <c r="L517" i="33"/>
  <c r="M517" i="33"/>
  <c r="K518" i="33"/>
  <c r="L518" i="33"/>
  <c r="M518" i="33"/>
  <c r="K519" i="33"/>
  <c r="L519" i="33"/>
  <c r="M519" i="33"/>
  <c r="K520" i="33"/>
  <c r="L520" i="33"/>
  <c r="M520" i="33"/>
  <c r="K521" i="33"/>
  <c r="L521" i="33"/>
  <c r="M521" i="33"/>
  <c r="K522" i="33"/>
  <c r="L522" i="33"/>
  <c r="M522" i="33"/>
  <c r="K523" i="33"/>
  <c r="L523" i="33"/>
  <c r="M523" i="33"/>
  <c r="K524" i="33"/>
  <c r="L524" i="33"/>
  <c r="M524" i="33"/>
  <c r="K525" i="33"/>
  <c r="L525" i="33"/>
  <c r="M525" i="33"/>
  <c r="K526" i="33"/>
  <c r="L526" i="33"/>
  <c r="M526" i="33"/>
  <c r="K527" i="33"/>
  <c r="L527" i="33"/>
  <c r="M527" i="33"/>
  <c r="K528" i="33"/>
  <c r="L528" i="33"/>
  <c r="M528" i="33"/>
  <c r="K529" i="33"/>
  <c r="L529" i="33"/>
  <c r="M529" i="33"/>
  <c r="K530" i="33"/>
  <c r="L530" i="33"/>
  <c r="M530" i="33"/>
  <c r="K531" i="33"/>
  <c r="L531" i="33"/>
  <c r="M531" i="33"/>
  <c r="K532" i="33"/>
  <c r="L532" i="33"/>
  <c r="M532" i="33"/>
  <c r="K533" i="33"/>
  <c r="L533" i="33"/>
  <c r="M533" i="33"/>
  <c r="K534" i="33"/>
  <c r="L534" i="33"/>
  <c r="M534" i="33"/>
  <c r="K535" i="33"/>
  <c r="L535" i="33"/>
  <c r="M535" i="33"/>
  <c r="K536" i="33"/>
  <c r="L536" i="33"/>
  <c r="M536" i="33"/>
  <c r="K537" i="33"/>
  <c r="L537" i="33"/>
  <c r="M537" i="33"/>
  <c r="K538" i="33"/>
  <c r="L538" i="33"/>
  <c r="M538" i="33"/>
  <c r="K539" i="33"/>
  <c r="L539" i="33"/>
  <c r="M539" i="33"/>
  <c r="K540" i="33"/>
  <c r="L540" i="33"/>
  <c r="M540" i="33"/>
  <c r="K541" i="33"/>
  <c r="L541" i="33"/>
  <c r="M541" i="33"/>
  <c r="K542" i="33"/>
  <c r="L542" i="33"/>
  <c r="M542" i="33"/>
  <c r="K543" i="33"/>
  <c r="L543" i="33"/>
  <c r="M543" i="33"/>
  <c r="K544" i="33"/>
  <c r="L544" i="33"/>
  <c r="M544" i="33"/>
  <c r="K545" i="33"/>
  <c r="L545" i="33"/>
  <c r="M545" i="33"/>
  <c r="K546" i="33"/>
  <c r="L546" i="33"/>
  <c r="M546" i="33"/>
  <c r="K547" i="33"/>
  <c r="L547" i="33"/>
  <c r="M547" i="33"/>
  <c r="K548" i="33"/>
  <c r="L548" i="33"/>
  <c r="M548" i="33"/>
  <c r="K549" i="33"/>
  <c r="L549" i="33"/>
  <c r="M549" i="33"/>
  <c r="K550" i="33"/>
  <c r="L550" i="33"/>
  <c r="M550" i="33"/>
  <c r="K551" i="33"/>
  <c r="L551" i="33"/>
  <c r="M551" i="33"/>
  <c r="K552" i="33"/>
  <c r="L552" i="33"/>
  <c r="M552" i="33"/>
  <c r="K553" i="33"/>
  <c r="L553" i="33"/>
  <c r="M553" i="33"/>
  <c r="K554" i="33"/>
  <c r="L554" i="33"/>
  <c r="M554" i="33"/>
  <c r="K555" i="33"/>
  <c r="L555" i="33"/>
  <c r="M555" i="33"/>
  <c r="K556" i="33"/>
  <c r="L556" i="33"/>
  <c r="M556" i="33"/>
  <c r="K557" i="33"/>
  <c r="L557" i="33"/>
  <c r="M557" i="33"/>
  <c r="K558" i="33"/>
  <c r="L558" i="33"/>
  <c r="M558" i="33"/>
  <c r="K559" i="33"/>
  <c r="L559" i="33"/>
  <c r="M559" i="33"/>
  <c r="K560" i="33"/>
  <c r="L560" i="33"/>
  <c r="M560" i="33"/>
  <c r="K561" i="33"/>
  <c r="L561" i="33"/>
  <c r="M561" i="33"/>
  <c r="K562" i="33"/>
  <c r="L562" i="33"/>
  <c r="M562" i="33"/>
  <c r="K563" i="33"/>
  <c r="L563" i="33"/>
  <c r="M563" i="33"/>
  <c r="K564" i="33"/>
  <c r="L564" i="33"/>
  <c r="M564" i="33"/>
  <c r="K565" i="33"/>
  <c r="L565" i="33"/>
  <c r="M565" i="33"/>
  <c r="K566" i="33"/>
  <c r="L566" i="33"/>
  <c r="M566" i="33"/>
  <c r="K567" i="33"/>
  <c r="L567" i="33"/>
  <c r="M567" i="33"/>
  <c r="K568" i="33"/>
  <c r="L568" i="33"/>
  <c r="M568" i="33"/>
  <c r="K569" i="33"/>
  <c r="L569" i="33"/>
  <c r="M569" i="33"/>
  <c r="K570" i="33"/>
  <c r="L570" i="33"/>
  <c r="M570" i="33"/>
  <c r="K571" i="33"/>
  <c r="L571" i="33"/>
  <c r="M571" i="33"/>
  <c r="K572" i="33"/>
  <c r="L572" i="33"/>
  <c r="M572" i="33"/>
  <c r="K573" i="33"/>
  <c r="L573" i="33"/>
  <c r="M573" i="33"/>
  <c r="K574" i="33"/>
  <c r="L574" i="33"/>
  <c r="M574" i="33"/>
  <c r="K575" i="33"/>
  <c r="L575" i="33"/>
  <c r="M575" i="33"/>
  <c r="K576" i="33"/>
  <c r="L576" i="33"/>
  <c r="M576" i="33"/>
  <c r="K577" i="33"/>
  <c r="L577" i="33"/>
  <c r="M577" i="33"/>
  <c r="K578" i="33"/>
  <c r="L578" i="33"/>
  <c r="M578" i="33"/>
  <c r="K579" i="33"/>
  <c r="L579" i="33"/>
  <c r="M579" i="33"/>
  <c r="K580" i="33"/>
  <c r="L580" i="33"/>
  <c r="M580" i="33"/>
  <c r="K581" i="33"/>
  <c r="L581" i="33"/>
  <c r="M581" i="33"/>
  <c r="K582" i="33"/>
  <c r="L582" i="33"/>
  <c r="M582" i="33"/>
  <c r="K583" i="33"/>
  <c r="L583" i="33"/>
  <c r="M583" i="33"/>
  <c r="K584" i="33"/>
  <c r="L584" i="33"/>
  <c r="M584" i="33"/>
  <c r="K585" i="33"/>
  <c r="L585" i="33"/>
  <c r="M585" i="33"/>
  <c r="K586" i="33"/>
  <c r="L586" i="33"/>
  <c r="M586" i="33"/>
  <c r="K587" i="33"/>
  <c r="L587" i="33"/>
  <c r="M587" i="33"/>
  <c r="K588" i="33"/>
  <c r="L588" i="33"/>
  <c r="M588" i="33"/>
  <c r="K589" i="33"/>
  <c r="L589" i="33"/>
  <c r="M589" i="33"/>
  <c r="K590" i="33"/>
  <c r="L590" i="33"/>
  <c r="M590" i="33"/>
  <c r="K591" i="33"/>
  <c r="L591" i="33"/>
  <c r="M591" i="33"/>
  <c r="K592" i="33"/>
  <c r="L592" i="33"/>
  <c r="M592" i="33"/>
  <c r="K593" i="33"/>
  <c r="L593" i="33"/>
  <c r="M593" i="33"/>
  <c r="K594" i="33"/>
  <c r="L594" i="33"/>
  <c r="M594" i="33"/>
  <c r="K595" i="33"/>
  <c r="L595" i="33"/>
  <c r="M595" i="33"/>
  <c r="K596" i="33"/>
  <c r="L596" i="33"/>
  <c r="M596" i="33"/>
  <c r="K597" i="33"/>
  <c r="L597" i="33"/>
  <c r="M597" i="33"/>
  <c r="K598" i="33"/>
  <c r="L598" i="33"/>
  <c r="M598" i="33"/>
  <c r="K599" i="33"/>
  <c r="L599" i="33"/>
  <c r="M599" i="33"/>
  <c r="K600" i="33"/>
  <c r="L600" i="33"/>
  <c r="M600" i="33"/>
  <c r="K601" i="33"/>
  <c r="L601" i="33"/>
  <c r="M601" i="33"/>
  <c r="K602" i="33"/>
  <c r="L602" i="33"/>
  <c r="M602" i="33"/>
  <c r="K603" i="33"/>
  <c r="L603" i="33"/>
  <c r="M603" i="33"/>
  <c r="K604" i="33"/>
  <c r="L604" i="33"/>
  <c r="M604" i="33"/>
  <c r="K605" i="33"/>
  <c r="L605" i="33"/>
  <c r="M605" i="33"/>
  <c r="K606" i="33"/>
  <c r="L606" i="33"/>
  <c r="M606" i="33"/>
  <c r="K607" i="33"/>
  <c r="L607" i="33"/>
  <c r="M607" i="33"/>
  <c r="K608" i="33"/>
  <c r="L608" i="33"/>
  <c r="M608" i="33"/>
  <c r="K609" i="33"/>
  <c r="L609" i="33"/>
  <c r="M609" i="33"/>
  <c r="K610" i="33"/>
  <c r="L610" i="33"/>
  <c r="M610" i="33"/>
  <c r="K611" i="33"/>
  <c r="L611" i="33"/>
  <c r="M611" i="33"/>
  <c r="K612" i="33"/>
  <c r="L612" i="33"/>
  <c r="M612" i="33"/>
  <c r="K613" i="33"/>
  <c r="L613" i="33"/>
  <c r="M613" i="33"/>
  <c r="K614" i="33"/>
  <c r="L614" i="33"/>
  <c r="M614" i="33"/>
  <c r="K615" i="33"/>
  <c r="L615" i="33"/>
  <c r="M615" i="33"/>
  <c r="K616" i="33"/>
  <c r="L616" i="33"/>
  <c r="M616" i="33"/>
  <c r="K617" i="33"/>
  <c r="L617" i="33"/>
  <c r="M617" i="33"/>
  <c r="K618" i="33"/>
  <c r="L618" i="33"/>
  <c r="M618" i="33"/>
  <c r="K619" i="33"/>
  <c r="L619" i="33"/>
  <c r="M619" i="33"/>
  <c r="K620" i="33"/>
  <c r="L620" i="33"/>
  <c r="M620" i="33"/>
  <c r="K621" i="33"/>
  <c r="L621" i="33"/>
  <c r="M621" i="33"/>
  <c r="K622" i="33"/>
  <c r="L622" i="33"/>
  <c r="M622" i="33"/>
  <c r="K623" i="33"/>
  <c r="L623" i="33"/>
  <c r="M623" i="33"/>
  <c r="K624" i="33"/>
  <c r="L624" i="33"/>
  <c r="M624" i="33"/>
  <c r="K625" i="33"/>
  <c r="L625" i="33"/>
  <c r="M625" i="33"/>
  <c r="K626" i="33"/>
  <c r="L626" i="33"/>
  <c r="M626" i="33"/>
  <c r="K627" i="33"/>
  <c r="L627" i="33"/>
  <c r="M627" i="33"/>
  <c r="K628" i="33"/>
  <c r="L628" i="33"/>
  <c r="M628" i="33"/>
  <c r="K629" i="33"/>
  <c r="L629" i="33"/>
  <c r="M629" i="33"/>
  <c r="K630" i="33"/>
  <c r="L630" i="33"/>
  <c r="M630" i="33"/>
  <c r="K631" i="33"/>
  <c r="L631" i="33"/>
  <c r="M631" i="33"/>
  <c r="K632" i="33"/>
  <c r="L632" i="33"/>
  <c r="M632" i="33"/>
  <c r="K633" i="33"/>
  <c r="L633" i="33"/>
  <c r="M633" i="33"/>
  <c r="K634" i="33"/>
  <c r="L634" i="33"/>
  <c r="M634" i="33"/>
  <c r="K635" i="33"/>
  <c r="L635" i="33"/>
  <c r="M635" i="33"/>
  <c r="K636" i="33"/>
  <c r="L636" i="33"/>
  <c r="M636" i="33"/>
  <c r="K637" i="33"/>
  <c r="L637" i="33"/>
  <c r="M637" i="33"/>
  <c r="K638" i="33"/>
  <c r="L638" i="33"/>
  <c r="M638" i="33"/>
  <c r="K639" i="33"/>
  <c r="L639" i="33"/>
  <c r="M639" i="33"/>
  <c r="K640" i="33"/>
  <c r="L640" i="33"/>
  <c r="M640" i="33"/>
  <c r="K641" i="33"/>
  <c r="L641" i="33"/>
  <c r="M641" i="33"/>
  <c r="K642" i="33"/>
  <c r="L642" i="33"/>
  <c r="M642" i="33"/>
  <c r="K643" i="33"/>
  <c r="L643" i="33"/>
  <c r="M643" i="33"/>
  <c r="K644" i="33"/>
  <c r="L644" i="33"/>
  <c r="M644" i="33"/>
  <c r="K645" i="33"/>
  <c r="L645" i="33"/>
  <c r="M645" i="33"/>
  <c r="K646" i="33"/>
  <c r="L646" i="33"/>
  <c r="M646" i="33"/>
  <c r="K647" i="33"/>
  <c r="L647" i="33"/>
  <c r="M647" i="33"/>
  <c r="K648" i="33"/>
  <c r="L648" i="33"/>
  <c r="M648" i="33"/>
  <c r="K649" i="33"/>
  <c r="L649" i="33"/>
  <c r="M649" i="33"/>
  <c r="K650" i="33"/>
  <c r="L650" i="33"/>
  <c r="M650" i="33"/>
  <c r="K651" i="33"/>
  <c r="L651" i="33"/>
  <c r="M651" i="33"/>
  <c r="K652" i="33"/>
  <c r="L652" i="33"/>
  <c r="M652" i="33"/>
  <c r="K653" i="33"/>
  <c r="L653" i="33"/>
  <c r="M653" i="33"/>
  <c r="K654" i="33"/>
  <c r="L654" i="33"/>
  <c r="M654" i="33"/>
  <c r="K655" i="33"/>
  <c r="L655" i="33"/>
  <c r="M655" i="33"/>
  <c r="K656" i="33"/>
  <c r="L656" i="33"/>
  <c r="M656" i="33"/>
  <c r="K657" i="33"/>
  <c r="L657" i="33"/>
  <c r="M657" i="33"/>
  <c r="K658" i="33"/>
  <c r="L658" i="33"/>
  <c r="M658" i="33"/>
  <c r="K659" i="33"/>
  <c r="L659" i="33"/>
  <c r="M659" i="33"/>
  <c r="K660" i="33"/>
  <c r="L660" i="33"/>
  <c r="M660" i="33"/>
  <c r="K661" i="33"/>
  <c r="L661" i="33"/>
  <c r="M661" i="33"/>
  <c r="K662" i="33"/>
  <c r="L662" i="33"/>
  <c r="M662" i="33"/>
  <c r="K663" i="33"/>
  <c r="L663" i="33"/>
  <c r="M663" i="33"/>
  <c r="K664" i="33"/>
  <c r="L664" i="33"/>
  <c r="M664" i="33"/>
  <c r="K665" i="33"/>
  <c r="L665" i="33"/>
  <c r="M665" i="33"/>
  <c r="K666" i="33"/>
  <c r="L666" i="33"/>
  <c r="M666" i="33"/>
  <c r="K667" i="33"/>
  <c r="L667" i="33"/>
  <c r="M667" i="33"/>
  <c r="K668" i="33"/>
  <c r="L668" i="33"/>
  <c r="M668" i="33"/>
  <c r="K669" i="33"/>
  <c r="L669" i="33"/>
  <c r="M669" i="33"/>
  <c r="K670" i="33"/>
  <c r="L670" i="33"/>
  <c r="M670" i="33"/>
  <c r="K671" i="33"/>
  <c r="L671" i="33"/>
  <c r="M671" i="33"/>
  <c r="K672" i="33"/>
  <c r="L672" i="33"/>
  <c r="M672" i="33"/>
  <c r="K673" i="33"/>
  <c r="L673" i="33"/>
  <c r="M673" i="33"/>
  <c r="K674" i="33"/>
  <c r="L674" i="33"/>
  <c r="M674" i="33"/>
  <c r="K675" i="33"/>
  <c r="L675" i="33"/>
  <c r="M675" i="33"/>
  <c r="K676" i="33"/>
  <c r="L676" i="33"/>
  <c r="M676" i="33"/>
  <c r="K677" i="33"/>
  <c r="L677" i="33"/>
  <c r="M677" i="33"/>
  <c r="K678" i="33"/>
  <c r="L678" i="33"/>
  <c r="M678" i="33"/>
  <c r="K679" i="33"/>
  <c r="L679" i="33"/>
  <c r="M679" i="33"/>
  <c r="K680" i="33"/>
  <c r="L680" i="33"/>
  <c r="M680" i="33"/>
  <c r="K681" i="33"/>
  <c r="L681" i="33"/>
  <c r="M681" i="33"/>
  <c r="K682" i="33"/>
  <c r="L682" i="33"/>
  <c r="M682" i="33"/>
  <c r="K683" i="33"/>
  <c r="L683" i="33"/>
  <c r="M683" i="33"/>
  <c r="K684" i="33"/>
  <c r="L684" i="33"/>
  <c r="M684" i="33"/>
  <c r="K685" i="33"/>
  <c r="L685" i="33"/>
  <c r="M685" i="33"/>
  <c r="K686" i="33"/>
  <c r="L686" i="33"/>
  <c r="M686" i="33"/>
  <c r="K687" i="33"/>
  <c r="L687" i="33"/>
  <c r="M687" i="33"/>
  <c r="K688" i="33"/>
  <c r="L688" i="33"/>
  <c r="M688" i="33"/>
  <c r="K689" i="33"/>
  <c r="L689" i="33"/>
  <c r="M689" i="33"/>
  <c r="K690" i="33"/>
  <c r="L690" i="33"/>
  <c r="M690" i="33"/>
  <c r="K691" i="33"/>
  <c r="L691" i="33"/>
  <c r="M691" i="33"/>
  <c r="K692" i="33"/>
  <c r="L692" i="33"/>
  <c r="M692" i="33"/>
  <c r="K693" i="33"/>
  <c r="L693" i="33"/>
  <c r="M693" i="33"/>
  <c r="K694" i="33"/>
  <c r="L694" i="33"/>
  <c r="M694" i="33"/>
  <c r="K695" i="33"/>
  <c r="L695" i="33"/>
  <c r="M695" i="33"/>
  <c r="K696" i="33"/>
  <c r="L696" i="33"/>
  <c r="M696" i="33"/>
  <c r="K697" i="33"/>
  <c r="L697" i="33"/>
  <c r="M697" i="33"/>
  <c r="K698" i="33"/>
  <c r="L698" i="33"/>
  <c r="M698" i="33"/>
  <c r="K699" i="33"/>
  <c r="L699" i="33"/>
  <c r="M699" i="33"/>
  <c r="K700" i="33"/>
  <c r="L700" i="33"/>
  <c r="M700" i="33"/>
  <c r="K701" i="33"/>
  <c r="L701" i="33"/>
  <c r="M701" i="33"/>
  <c r="K702" i="33"/>
  <c r="L702" i="33"/>
  <c r="M702" i="33"/>
  <c r="K703" i="33"/>
  <c r="L703" i="33"/>
  <c r="M703" i="33"/>
  <c r="K704" i="33"/>
  <c r="L704" i="33"/>
  <c r="M704" i="33"/>
  <c r="K705" i="33"/>
  <c r="L705" i="33"/>
  <c r="M705" i="33"/>
  <c r="K706" i="33"/>
  <c r="L706" i="33"/>
  <c r="M706" i="33"/>
  <c r="K707" i="33"/>
  <c r="L707" i="33"/>
  <c r="M707" i="33"/>
  <c r="K708" i="33"/>
  <c r="L708" i="33"/>
  <c r="M708" i="33"/>
  <c r="K709" i="33"/>
  <c r="L709" i="33"/>
  <c r="M709" i="33"/>
  <c r="K710" i="33"/>
  <c r="L710" i="33"/>
  <c r="M710" i="33"/>
  <c r="K711" i="33"/>
  <c r="L711" i="33"/>
  <c r="M711" i="33"/>
  <c r="K712" i="33"/>
  <c r="L712" i="33"/>
  <c r="M712" i="33"/>
  <c r="K713" i="33"/>
  <c r="L713" i="33"/>
  <c r="M713" i="33"/>
  <c r="K714" i="33"/>
  <c r="L714" i="33"/>
  <c r="M714" i="33"/>
  <c r="K715" i="33"/>
  <c r="L715" i="33"/>
  <c r="M715" i="33"/>
  <c r="K716" i="33"/>
  <c r="L716" i="33"/>
  <c r="M716" i="33"/>
  <c r="K717" i="33"/>
  <c r="L717" i="33"/>
  <c r="M717" i="33"/>
  <c r="K718" i="33"/>
  <c r="L718" i="33"/>
  <c r="M718" i="33"/>
  <c r="K719" i="33"/>
  <c r="L719" i="33"/>
  <c r="M719" i="33"/>
  <c r="K720" i="33"/>
  <c r="L720" i="33"/>
  <c r="M720" i="33"/>
  <c r="K721" i="33"/>
  <c r="L721" i="33"/>
  <c r="M721" i="33"/>
  <c r="K722" i="33"/>
  <c r="L722" i="33"/>
  <c r="M722" i="33"/>
  <c r="K723" i="33"/>
  <c r="L723" i="33"/>
  <c r="M723" i="33"/>
  <c r="K724" i="33"/>
  <c r="L724" i="33"/>
  <c r="M724" i="33"/>
  <c r="K725" i="33"/>
  <c r="L725" i="33"/>
  <c r="M725" i="33"/>
  <c r="K726" i="33"/>
  <c r="L726" i="33"/>
  <c r="M726" i="33"/>
  <c r="K727" i="33"/>
  <c r="L727" i="33"/>
  <c r="M727" i="33"/>
  <c r="K728" i="33"/>
  <c r="L728" i="33"/>
  <c r="M728" i="33"/>
  <c r="K729" i="33"/>
  <c r="L729" i="33"/>
  <c r="M729" i="33"/>
  <c r="K730" i="33"/>
  <c r="L730" i="33"/>
  <c r="M730" i="33"/>
  <c r="K731" i="33"/>
  <c r="L731" i="33"/>
  <c r="M731" i="33"/>
  <c r="K732" i="33"/>
  <c r="L732" i="33"/>
  <c r="M732" i="33"/>
  <c r="K733" i="33"/>
  <c r="L733" i="33"/>
  <c r="M733" i="33"/>
  <c r="K734" i="33"/>
  <c r="L734" i="33"/>
  <c r="M734" i="33"/>
  <c r="K735" i="33"/>
  <c r="L735" i="33"/>
  <c r="M735" i="33"/>
  <c r="K736" i="33"/>
  <c r="L736" i="33"/>
  <c r="M736" i="33"/>
  <c r="K737" i="33"/>
  <c r="L737" i="33"/>
  <c r="M737" i="33"/>
  <c r="K738" i="33"/>
  <c r="L738" i="33"/>
  <c r="M738" i="33"/>
  <c r="K739" i="33"/>
  <c r="L739" i="33"/>
  <c r="M739" i="33"/>
  <c r="K740" i="33"/>
  <c r="L740" i="33"/>
  <c r="M740" i="33"/>
  <c r="K741" i="33"/>
  <c r="L741" i="33"/>
  <c r="M741" i="33"/>
  <c r="K742" i="33"/>
  <c r="L742" i="33"/>
  <c r="M742" i="33"/>
  <c r="K743" i="33"/>
  <c r="L743" i="33"/>
  <c r="M743" i="33"/>
  <c r="K744" i="33"/>
  <c r="L744" i="33"/>
  <c r="M744" i="33"/>
  <c r="K745" i="33"/>
  <c r="L745" i="33"/>
  <c r="M745" i="33"/>
  <c r="K746" i="33"/>
  <c r="L746" i="33"/>
  <c r="M746" i="33"/>
  <c r="K747" i="33"/>
  <c r="L747" i="33"/>
  <c r="M747" i="33"/>
  <c r="K748" i="33"/>
  <c r="L748" i="33"/>
  <c r="M748" i="33"/>
  <c r="K749" i="33"/>
  <c r="L749" i="33"/>
  <c r="M749" i="33"/>
  <c r="K750" i="33"/>
  <c r="L750" i="33"/>
  <c r="M750" i="33"/>
  <c r="K751" i="33"/>
  <c r="L751" i="33"/>
  <c r="M751" i="33"/>
  <c r="K752" i="33"/>
  <c r="L752" i="33"/>
  <c r="M752" i="33"/>
  <c r="K753" i="33"/>
  <c r="L753" i="33"/>
  <c r="M753" i="33"/>
  <c r="K754" i="33"/>
  <c r="L754" i="33"/>
  <c r="M754" i="33"/>
  <c r="K755" i="33"/>
  <c r="L755" i="33"/>
  <c r="M755" i="33"/>
  <c r="K756" i="33"/>
  <c r="L756" i="33"/>
  <c r="M756" i="33"/>
  <c r="K757" i="33"/>
  <c r="L757" i="33"/>
  <c r="M757" i="33"/>
  <c r="K758" i="33"/>
  <c r="L758" i="33"/>
  <c r="M758" i="33"/>
  <c r="K759" i="33"/>
  <c r="L759" i="33"/>
  <c r="M759" i="33"/>
  <c r="K760" i="33"/>
  <c r="L760" i="33"/>
  <c r="M760" i="33"/>
  <c r="K761" i="33"/>
  <c r="L761" i="33"/>
  <c r="M761" i="33"/>
  <c r="K762" i="33"/>
  <c r="L762" i="33"/>
  <c r="M762" i="33"/>
  <c r="K763" i="33"/>
  <c r="L763" i="33"/>
  <c r="M763" i="33"/>
  <c r="K764" i="33"/>
  <c r="L764" i="33"/>
  <c r="M764" i="33"/>
  <c r="K765" i="33"/>
  <c r="L765" i="33"/>
  <c r="M765" i="33"/>
  <c r="K766" i="33"/>
  <c r="L766" i="33"/>
  <c r="M766" i="33"/>
  <c r="K767" i="33"/>
  <c r="L767" i="33"/>
  <c r="M767" i="33"/>
  <c r="K768" i="33"/>
  <c r="L768" i="33"/>
  <c r="M768" i="33"/>
  <c r="K769" i="33"/>
  <c r="L769" i="33"/>
  <c r="M769" i="33"/>
  <c r="K770" i="33"/>
  <c r="L770" i="33"/>
  <c r="M770" i="33"/>
  <c r="K771" i="33"/>
  <c r="L771" i="33"/>
  <c r="M771" i="33"/>
  <c r="K772" i="33"/>
  <c r="L772" i="33"/>
  <c r="M772" i="33"/>
  <c r="K773" i="33"/>
  <c r="L773" i="33"/>
  <c r="M773" i="33"/>
  <c r="K774" i="33"/>
  <c r="L774" i="33"/>
  <c r="M774" i="33"/>
  <c r="K775" i="33"/>
  <c r="L775" i="33"/>
  <c r="M775" i="33"/>
  <c r="K776" i="33"/>
  <c r="L776" i="33"/>
  <c r="M776" i="33"/>
  <c r="K777" i="33"/>
  <c r="L777" i="33"/>
  <c r="M777" i="33"/>
  <c r="K778" i="33"/>
  <c r="L778" i="33"/>
  <c r="M778" i="33"/>
  <c r="K779" i="33"/>
  <c r="L779" i="33"/>
  <c r="M779" i="33"/>
  <c r="K780" i="33"/>
  <c r="L780" i="33"/>
  <c r="M780" i="33"/>
  <c r="K781" i="33"/>
  <c r="L781" i="33"/>
  <c r="M781" i="33"/>
  <c r="K782" i="33"/>
  <c r="L782" i="33"/>
  <c r="M782" i="33"/>
  <c r="K783" i="33"/>
  <c r="L783" i="33"/>
  <c r="M783" i="33"/>
  <c r="K784" i="33"/>
  <c r="L784" i="33"/>
  <c r="M784" i="33"/>
  <c r="K785" i="33"/>
  <c r="L785" i="33"/>
  <c r="M785" i="33"/>
  <c r="K786" i="33"/>
  <c r="L786" i="33"/>
  <c r="M786" i="33"/>
  <c r="K787" i="33"/>
  <c r="L787" i="33"/>
  <c r="M787" i="33"/>
  <c r="K788" i="33"/>
  <c r="L788" i="33"/>
  <c r="M788" i="33"/>
  <c r="K789" i="33"/>
  <c r="L789" i="33"/>
  <c r="M789" i="33"/>
  <c r="K790" i="33"/>
  <c r="L790" i="33"/>
  <c r="M790" i="33"/>
  <c r="K791" i="33"/>
  <c r="L791" i="33"/>
  <c r="M791" i="33"/>
  <c r="K792" i="33"/>
  <c r="L792" i="33"/>
  <c r="M792" i="33"/>
  <c r="K793" i="33"/>
  <c r="L793" i="33"/>
  <c r="M793" i="33"/>
  <c r="K794" i="33"/>
  <c r="L794" i="33"/>
  <c r="M794" i="33"/>
  <c r="K795" i="33"/>
  <c r="L795" i="33"/>
  <c r="M795" i="33"/>
  <c r="K796" i="33"/>
  <c r="L796" i="33"/>
  <c r="M796" i="33"/>
  <c r="K797" i="33"/>
  <c r="L797" i="33"/>
  <c r="M797" i="33"/>
  <c r="K798" i="33"/>
  <c r="L798" i="33"/>
  <c r="M798" i="33"/>
  <c r="K799" i="33"/>
  <c r="L799" i="33"/>
  <c r="M799" i="33"/>
  <c r="K800" i="33"/>
  <c r="L800" i="33"/>
  <c r="M800" i="33"/>
  <c r="K801" i="33"/>
  <c r="L801" i="33"/>
  <c r="M801" i="33"/>
  <c r="K802" i="33"/>
  <c r="L802" i="33"/>
  <c r="M802" i="33"/>
  <c r="K803" i="33"/>
  <c r="L803" i="33"/>
  <c r="M803" i="33"/>
  <c r="K804" i="33"/>
  <c r="L804" i="33"/>
  <c r="M804" i="33"/>
  <c r="K805" i="33"/>
  <c r="L805" i="33"/>
  <c r="M805" i="33"/>
  <c r="K806" i="33"/>
  <c r="L806" i="33"/>
  <c r="M806" i="33"/>
  <c r="K807" i="33"/>
  <c r="L807" i="33"/>
  <c r="M807" i="33"/>
  <c r="K808" i="33"/>
  <c r="L808" i="33"/>
  <c r="M808" i="33"/>
  <c r="K809" i="33"/>
  <c r="L809" i="33"/>
  <c r="M809" i="33"/>
  <c r="K810" i="33"/>
  <c r="L810" i="33"/>
  <c r="M810" i="33"/>
  <c r="K811" i="33"/>
  <c r="L811" i="33"/>
  <c r="M811" i="33"/>
  <c r="K812" i="33"/>
  <c r="L812" i="33"/>
  <c r="M812" i="33"/>
  <c r="K813" i="33"/>
  <c r="L813" i="33"/>
  <c r="M813" i="33"/>
  <c r="K814" i="33"/>
  <c r="L814" i="33"/>
  <c r="M814" i="33"/>
  <c r="K815" i="33"/>
  <c r="L815" i="33"/>
  <c r="M815" i="33"/>
  <c r="K816" i="33"/>
  <c r="L816" i="33"/>
  <c r="M816" i="33"/>
  <c r="K817" i="33"/>
  <c r="L817" i="33"/>
  <c r="M817" i="33"/>
  <c r="K818" i="33"/>
  <c r="L818" i="33"/>
  <c r="M818" i="33"/>
  <c r="K819" i="33"/>
  <c r="L819" i="33"/>
  <c r="M819" i="33"/>
  <c r="K820" i="33"/>
  <c r="L820" i="33"/>
  <c r="M820" i="33"/>
  <c r="K821" i="33"/>
  <c r="L821" i="33"/>
  <c r="M821" i="33"/>
  <c r="K822" i="33"/>
  <c r="L822" i="33"/>
  <c r="M822" i="33"/>
  <c r="K823" i="33"/>
  <c r="L823" i="33"/>
  <c r="M823" i="33"/>
  <c r="K824" i="33"/>
  <c r="L824" i="33"/>
  <c r="M824" i="33"/>
  <c r="K825" i="33"/>
  <c r="L825" i="33"/>
  <c r="M825" i="33"/>
  <c r="K826" i="33"/>
  <c r="L826" i="33"/>
  <c r="M826" i="33"/>
  <c r="K827" i="33"/>
  <c r="L827" i="33"/>
  <c r="M827" i="33"/>
  <c r="K828" i="33"/>
  <c r="L828" i="33"/>
  <c r="M828" i="33"/>
  <c r="K829" i="33"/>
  <c r="L829" i="33"/>
  <c r="M829" i="33"/>
  <c r="K830" i="33"/>
  <c r="L830" i="33"/>
  <c r="M830" i="33"/>
  <c r="K831" i="33"/>
  <c r="L831" i="33"/>
  <c r="M831" i="33"/>
  <c r="K832" i="33"/>
  <c r="L832" i="33"/>
  <c r="M832" i="33"/>
  <c r="K833" i="33"/>
  <c r="L833" i="33"/>
  <c r="M833" i="33"/>
  <c r="K834" i="33"/>
  <c r="L834" i="33"/>
  <c r="M834" i="33"/>
  <c r="K835" i="33"/>
  <c r="L835" i="33"/>
  <c r="M835" i="33"/>
  <c r="K836" i="33"/>
  <c r="L836" i="33"/>
  <c r="M836" i="33"/>
  <c r="K837" i="33"/>
  <c r="L837" i="33"/>
  <c r="M837" i="33"/>
  <c r="K838" i="33"/>
  <c r="L838" i="33"/>
  <c r="M838" i="33"/>
  <c r="K839" i="33"/>
  <c r="L839" i="33"/>
  <c r="M839" i="33"/>
  <c r="K840" i="33"/>
  <c r="L840" i="33"/>
  <c r="M840" i="33"/>
  <c r="K841" i="33"/>
  <c r="L841" i="33"/>
  <c r="M841" i="33"/>
  <c r="K842" i="33"/>
  <c r="L842" i="33"/>
  <c r="M842" i="33"/>
  <c r="K843" i="33"/>
  <c r="L843" i="33"/>
  <c r="M843" i="33"/>
  <c r="K844" i="33"/>
  <c r="L844" i="33"/>
  <c r="M844" i="33"/>
  <c r="K845" i="33"/>
  <c r="L845" i="33"/>
  <c r="M845" i="33"/>
  <c r="K846" i="33"/>
  <c r="L846" i="33"/>
  <c r="M846" i="33"/>
  <c r="K847" i="33"/>
  <c r="L847" i="33"/>
  <c r="M847" i="33"/>
  <c r="K848" i="33"/>
  <c r="L848" i="33"/>
  <c r="M848" i="33"/>
  <c r="K849" i="33"/>
  <c r="L849" i="33"/>
  <c r="M849" i="33"/>
  <c r="K850" i="33"/>
  <c r="L850" i="33"/>
  <c r="M850" i="33"/>
  <c r="K851" i="33"/>
  <c r="L851" i="33"/>
  <c r="M851" i="33"/>
  <c r="K852" i="33"/>
  <c r="L852" i="33"/>
  <c r="M852" i="33"/>
  <c r="K853" i="33"/>
  <c r="L853" i="33"/>
  <c r="M853" i="33"/>
  <c r="K854" i="33"/>
  <c r="L854" i="33"/>
  <c r="M854" i="33"/>
  <c r="K855" i="33"/>
  <c r="L855" i="33"/>
  <c r="M855" i="33"/>
  <c r="K856" i="33"/>
  <c r="L856" i="33"/>
  <c r="M856" i="33"/>
  <c r="K857" i="33"/>
  <c r="L857" i="33"/>
  <c r="M857" i="33"/>
  <c r="K858" i="33"/>
  <c r="L858" i="33"/>
  <c r="M858" i="33"/>
  <c r="K859" i="33"/>
  <c r="L859" i="33"/>
  <c r="M859" i="33"/>
  <c r="K860" i="33"/>
  <c r="L860" i="33"/>
  <c r="M860" i="33"/>
  <c r="K861" i="33"/>
  <c r="L861" i="33"/>
  <c r="M861" i="33"/>
  <c r="K862" i="33"/>
  <c r="L862" i="33"/>
  <c r="M862" i="33"/>
  <c r="K863" i="33"/>
  <c r="L863" i="33"/>
  <c r="M863" i="33"/>
  <c r="K864" i="33"/>
  <c r="L864" i="33"/>
  <c r="M864" i="33"/>
  <c r="K865" i="33"/>
  <c r="L865" i="33"/>
  <c r="M865" i="33"/>
  <c r="K866" i="33"/>
  <c r="L866" i="33"/>
  <c r="M866" i="33"/>
  <c r="K867" i="33"/>
  <c r="L867" i="33"/>
  <c r="M867" i="33"/>
  <c r="K868" i="33"/>
  <c r="L868" i="33"/>
  <c r="M868" i="33"/>
  <c r="K869" i="33"/>
  <c r="L869" i="33"/>
  <c r="M869" i="33"/>
  <c r="K870" i="33"/>
  <c r="L870" i="33"/>
  <c r="M870" i="33"/>
  <c r="K871" i="33"/>
  <c r="L871" i="33"/>
  <c r="M871" i="33"/>
  <c r="K872" i="33"/>
  <c r="L872" i="33"/>
  <c r="M872" i="33"/>
  <c r="K873" i="33"/>
  <c r="L873" i="33"/>
  <c r="M873" i="33"/>
  <c r="K874" i="33"/>
  <c r="L874" i="33"/>
  <c r="M874" i="33"/>
  <c r="K875" i="33"/>
  <c r="L875" i="33"/>
  <c r="M875" i="33"/>
  <c r="K876" i="33"/>
  <c r="L876" i="33"/>
  <c r="M876" i="33"/>
  <c r="K877" i="33"/>
  <c r="L877" i="33"/>
  <c r="M877" i="33"/>
  <c r="K878" i="33"/>
  <c r="L878" i="33"/>
  <c r="M878" i="33"/>
  <c r="K879" i="33"/>
  <c r="L879" i="33"/>
  <c r="M879" i="33"/>
  <c r="K880" i="33"/>
  <c r="L880" i="33"/>
  <c r="M880" i="33"/>
  <c r="K881" i="33"/>
  <c r="L881" i="33"/>
  <c r="M881" i="33"/>
  <c r="K882" i="33"/>
  <c r="L882" i="33"/>
  <c r="M882" i="33"/>
  <c r="K883" i="33"/>
  <c r="L883" i="33"/>
  <c r="M883" i="33"/>
  <c r="K884" i="33"/>
  <c r="L884" i="33"/>
  <c r="M884" i="33"/>
  <c r="K885" i="33"/>
  <c r="L885" i="33"/>
  <c r="M885" i="33"/>
  <c r="K886" i="33"/>
  <c r="L886" i="33"/>
  <c r="M886" i="33"/>
  <c r="K887" i="33"/>
  <c r="L887" i="33"/>
  <c r="M887" i="33"/>
  <c r="K888" i="33"/>
  <c r="L888" i="33"/>
  <c r="M888" i="33"/>
  <c r="K889" i="33"/>
  <c r="L889" i="33"/>
  <c r="M889" i="33"/>
  <c r="K890" i="33"/>
  <c r="L890" i="33"/>
  <c r="M890" i="33"/>
  <c r="K891" i="33"/>
  <c r="L891" i="33"/>
  <c r="M891" i="33"/>
  <c r="K892" i="33"/>
  <c r="L892" i="33"/>
  <c r="M892" i="33"/>
  <c r="K893" i="33"/>
  <c r="L893" i="33"/>
  <c r="M893" i="33"/>
  <c r="K894" i="33"/>
  <c r="L894" i="33"/>
  <c r="M894" i="33"/>
  <c r="K895" i="33"/>
  <c r="L895" i="33"/>
  <c r="M895" i="33"/>
  <c r="K896" i="33"/>
  <c r="L896" i="33"/>
  <c r="M896" i="33"/>
  <c r="K897" i="33"/>
  <c r="L897" i="33"/>
  <c r="M897" i="33"/>
  <c r="K898" i="33"/>
  <c r="L898" i="33"/>
  <c r="M898" i="33"/>
  <c r="K899" i="33"/>
  <c r="L899" i="33"/>
  <c r="M899" i="33"/>
  <c r="K900" i="33"/>
  <c r="L900" i="33"/>
  <c r="M900" i="33"/>
  <c r="K901" i="33"/>
  <c r="L901" i="33"/>
  <c r="M901" i="33"/>
  <c r="K902" i="33"/>
  <c r="L902" i="33"/>
  <c r="M902" i="33"/>
  <c r="K903" i="33"/>
  <c r="L903" i="33"/>
  <c r="M903" i="33"/>
  <c r="K904" i="33"/>
  <c r="L904" i="33"/>
  <c r="M904" i="33"/>
  <c r="K905" i="33"/>
  <c r="L905" i="33"/>
  <c r="M905" i="33"/>
  <c r="K906" i="33"/>
  <c r="L906" i="33"/>
  <c r="M906" i="33"/>
  <c r="K907" i="33"/>
  <c r="L907" i="33"/>
  <c r="M907" i="33"/>
  <c r="K908" i="33"/>
  <c r="L908" i="33"/>
  <c r="M908" i="33"/>
  <c r="K909" i="33"/>
  <c r="L909" i="33"/>
  <c r="M909" i="33"/>
  <c r="K910" i="33"/>
  <c r="L910" i="33"/>
  <c r="M910" i="33"/>
  <c r="K911" i="33"/>
  <c r="L911" i="33"/>
  <c r="M911" i="33"/>
  <c r="K912" i="33"/>
  <c r="L912" i="33"/>
  <c r="M912" i="33"/>
  <c r="K913" i="33"/>
  <c r="L913" i="33"/>
  <c r="M913" i="33"/>
  <c r="K914" i="33"/>
  <c r="L914" i="33"/>
  <c r="M914" i="33"/>
  <c r="K915" i="33"/>
  <c r="L915" i="33"/>
  <c r="M915" i="33"/>
  <c r="K916" i="33"/>
  <c r="L916" i="33"/>
  <c r="M916" i="33"/>
  <c r="K917" i="33"/>
  <c r="L917" i="33"/>
  <c r="M917" i="33"/>
  <c r="K918" i="33"/>
  <c r="L918" i="33"/>
  <c r="M918" i="33"/>
  <c r="K919" i="33"/>
  <c r="L919" i="33"/>
  <c r="M919" i="33"/>
  <c r="K920" i="33"/>
  <c r="L920" i="33"/>
  <c r="M920" i="33"/>
  <c r="K921" i="33"/>
  <c r="L921" i="33"/>
  <c r="M921" i="33"/>
  <c r="K922" i="33"/>
  <c r="L922" i="33"/>
  <c r="M922" i="33"/>
  <c r="K923" i="33"/>
  <c r="L923" i="33"/>
  <c r="M923" i="33"/>
  <c r="K924" i="33"/>
  <c r="L924" i="33"/>
  <c r="M924" i="33"/>
  <c r="K925" i="33"/>
  <c r="L925" i="33"/>
  <c r="M925" i="33"/>
  <c r="K926" i="33"/>
  <c r="L926" i="33"/>
  <c r="M926" i="33"/>
  <c r="K927" i="33"/>
  <c r="L927" i="33"/>
  <c r="M927" i="33"/>
  <c r="K928" i="33"/>
  <c r="L928" i="33"/>
  <c r="M928" i="33"/>
  <c r="K929" i="33"/>
  <c r="L929" i="33"/>
  <c r="M929" i="33"/>
  <c r="K930" i="33"/>
  <c r="L930" i="33"/>
  <c r="M930" i="33"/>
  <c r="K931" i="33"/>
  <c r="L931" i="33"/>
  <c r="M931" i="33"/>
  <c r="K932" i="33"/>
  <c r="L932" i="33"/>
  <c r="M932" i="33"/>
  <c r="K933" i="33"/>
  <c r="L933" i="33"/>
  <c r="M933" i="33"/>
  <c r="K934" i="33"/>
  <c r="L934" i="33"/>
  <c r="M934" i="33"/>
  <c r="K935" i="33"/>
  <c r="L935" i="33"/>
  <c r="M935" i="33"/>
  <c r="K936" i="33"/>
  <c r="L936" i="33"/>
  <c r="M936" i="33"/>
  <c r="K937" i="33"/>
  <c r="L937" i="33"/>
  <c r="M937" i="33"/>
  <c r="K938" i="33"/>
  <c r="L938" i="33"/>
  <c r="M938" i="33"/>
  <c r="K939" i="33"/>
  <c r="L939" i="33"/>
  <c r="M939" i="33"/>
  <c r="K940" i="33"/>
  <c r="L940" i="33"/>
  <c r="M940" i="33"/>
  <c r="K941" i="33"/>
  <c r="L941" i="33"/>
  <c r="M941" i="33"/>
  <c r="K942" i="33"/>
  <c r="L942" i="33"/>
  <c r="M942" i="33"/>
  <c r="K943" i="33"/>
  <c r="L943" i="33"/>
  <c r="M943" i="33"/>
  <c r="K944" i="33"/>
  <c r="L944" i="33"/>
  <c r="M944" i="33"/>
  <c r="K945" i="33"/>
  <c r="L945" i="33"/>
  <c r="M945" i="33"/>
  <c r="K946" i="33"/>
  <c r="L946" i="33"/>
  <c r="M946" i="33"/>
  <c r="K947" i="33"/>
  <c r="L947" i="33"/>
  <c r="M947" i="33"/>
  <c r="K948" i="33"/>
  <c r="L948" i="33"/>
  <c r="M948" i="33"/>
  <c r="K949" i="33"/>
  <c r="L949" i="33"/>
  <c r="M949" i="33"/>
  <c r="K950" i="33"/>
  <c r="L950" i="33"/>
  <c r="M950" i="33"/>
  <c r="K951" i="33"/>
  <c r="L951" i="33"/>
  <c r="M951" i="33"/>
  <c r="K952" i="33"/>
  <c r="L952" i="33"/>
  <c r="M952" i="33"/>
  <c r="K953" i="33"/>
  <c r="L953" i="33"/>
  <c r="M953" i="33"/>
  <c r="K954" i="33"/>
  <c r="L954" i="33"/>
  <c r="M954" i="33"/>
  <c r="K955" i="33"/>
  <c r="L955" i="33"/>
  <c r="M955" i="33"/>
  <c r="K956" i="33"/>
  <c r="L956" i="33"/>
  <c r="M956" i="33"/>
  <c r="K957" i="33"/>
  <c r="L957" i="33"/>
  <c r="M957" i="33"/>
  <c r="K958" i="33"/>
  <c r="L958" i="33"/>
  <c r="M958" i="33"/>
  <c r="K959" i="33"/>
  <c r="L959" i="33"/>
  <c r="M959" i="33"/>
  <c r="K960" i="33"/>
  <c r="L960" i="33"/>
  <c r="M960" i="33"/>
  <c r="K961" i="33"/>
  <c r="L961" i="33"/>
  <c r="M961" i="33"/>
  <c r="K962" i="33"/>
  <c r="L962" i="33"/>
  <c r="M962" i="33"/>
  <c r="K963" i="33"/>
  <c r="L963" i="33"/>
  <c r="M963" i="33"/>
  <c r="K964" i="33"/>
  <c r="L964" i="33"/>
  <c r="M964" i="33"/>
  <c r="K965" i="33"/>
  <c r="L965" i="33"/>
  <c r="M965" i="33"/>
  <c r="K966" i="33"/>
  <c r="L966" i="33"/>
  <c r="M966" i="33"/>
  <c r="K967" i="33"/>
  <c r="L967" i="33"/>
  <c r="M967" i="33"/>
  <c r="K968" i="33"/>
  <c r="L968" i="33"/>
  <c r="M968" i="33"/>
  <c r="K969" i="33"/>
  <c r="L969" i="33"/>
  <c r="M969" i="33"/>
  <c r="K970" i="33"/>
  <c r="L970" i="33"/>
  <c r="M970" i="33"/>
  <c r="K971" i="33"/>
  <c r="L971" i="33"/>
  <c r="M971" i="33"/>
  <c r="K972" i="33"/>
  <c r="L972" i="33"/>
  <c r="M972" i="33"/>
  <c r="K973" i="33"/>
  <c r="L973" i="33"/>
  <c r="M973" i="33"/>
  <c r="K974" i="33"/>
  <c r="L974" i="33"/>
  <c r="M974" i="33"/>
  <c r="K975" i="33"/>
  <c r="L975" i="33"/>
  <c r="M975" i="33"/>
  <c r="K976" i="33"/>
  <c r="L976" i="33"/>
  <c r="M976" i="33"/>
  <c r="K977" i="33"/>
  <c r="L977" i="33"/>
  <c r="M977" i="33"/>
  <c r="K978" i="33"/>
  <c r="L978" i="33"/>
  <c r="M978" i="33"/>
  <c r="K979" i="33"/>
  <c r="L979" i="33"/>
  <c r="M979" i="33"/>
  <c r="K980" i="33"/>
  <c r="L980" i="33"/>
  <c r="M980" i="33"/>
  <c r="K981" i="33"/>
  <c r="L981" i="33"/>
  <c r="M981" i="33"/>
  <c r="K982" i="33"/>
  <c r="L982" i="33"/>
  <c r="M982" i="33"/>
  <c r="K983" i="33"/>
  <c r="L983" i="33"/>
  <c r="M983" i="33"/>
  <c r="K984" i="33"/>
  <c r="L984" i="33"/>
  <c r="M984" i="33"/>
  <c r="K985" i="33"/>
  <c r="L985" i="33"/>
  <c r="M985" i="33"/>
  <c r="K986" i="33"/>
  <c r="L986" i="33"/>
  <c r="M986" i="33"/>
  <c r="K987" i="33"/>
  <c r="L987" i="33"/>
  <c r="M987" i="33"/>
  <c r="K988" i="33"/>
  <c r="L988" i="33"/>
  <c r="M988" i="33"/>
  <c r="K989" i="33"/>
  <c r="L989" i="33"/>
  <c r="M989" i="33"/>
  <c r="K990" i="33"/>
  <c r="L990" i="33"/>
  <c r="M990" i="33"/>
  <c r="K991" i="33"/>
  <c r="L991" i="33"/>
  <c r="M991" i="33"/>
  <c r="K992" i="33"/>
  <c r="L992" i="33"/>
  <c r="M992" i="33"/>
  <c r="K993" i="33"/>
  <c r="L993" i="33"/>
  <c r="M993" i="33"/>
  <c r="K994" i="33"/>
  <c r="L994" i="33"/>
  <c r="M994" i="33"/>
  <c r="K995" i="33"/>
  <c r="L995" i="33"/>
  <c r="M995" i="33"/>
  <c r="K996" i="33"/>
  <c r="L996" i="33"/>
  <c r="M996" i="33"/>
  <c r="K997" i="33"/>
  <c r="L997" i="33"/>
  <c r="M997" i="33"/>
  <c r="K998" i="33"/>
  <c r="L998" i="33"/>
  <c r="M998" i="33"/>
  <c r="K999" i="33"/>
  <c r="L999" i="33"/>
  <c r="M999" i="33"/>
  <c r="K1000" i="33"/>
  <c r="L1000" i="33"/>
  <c r="M1000" i="33"/>
  <c r="K1001" i="33"/>
  <c r="L1001" i="33"/>
  <c r="M1001" i="33"/>
  <c r="K1002" i="33"/>
  <c r="L1002" i="33"/>
  <c r="M1002" i="33"/>
  <c r="K1003" i="33"/>
  <c r="L1003" i="33"/>
  <c r="M1003" i="33"/>
  <c r="K1004" i="33"/>
  <c r="L1004" i="33"/>
  <c r="M1004" i="33"/>
  <c r="K1005" i="33"/>
  <c r="L1005" i="33"/>
  <c r="M1005" i="33"/>
  <c r="K1006" i="33"/>
  <c r="L1006" i="33"/>
  <c r="M1006" i="33"/>
  <c r="K1007" i="33"/>
  <c r="L1007" i="33"/>
  <c r="M1007" i="33"/>
  <c r="K1008" i="33"/>
  <c r="L1008" i="33"/>
  <c r="M1008" i="33"/>
  <c r="K1009" i="33"/>
  <c r="L1009" i="33"/>
  <c r="M1009" i="33"/>
  <c r="K1010" i="33"/>
  <c r="L1010" i="33"/>
  <c r="M1010" i="33"/>
  <c r="K1011" i="33"/>
  <c r="L1011" i="33"/>
  <c r="M1011" i="33"/>
  <c r="K1012" i="33"/>
  <c r="L1012" i="33"/>
  <c r="M1012" i="33"/>
  <c r="K1013" i="33"/>
  <c r="L1013" i="33"/>
  <c r="M1013" i="33"/>
  <c r="K1014" i="33"/>
  <c r="L1014" i="33"/>
  <c r="M1014" i="33"/>
  <c r="K1015" i="33"/>
  <c r="L1015" i="33"/>
  <c r="M1015" i="33"/>
  <c r="K1016" i="33"/>
  <c r="L1016" i="33"/>
  <c r="M1016" i="33"/>
  <c r="K1017" i="33"/>
  <c r="L1017" i="33"/>
  <c r="M1017" i="33"/>
  <c r="K1018" i="33"/>
  <c r="L1018" i="33"/>
  <c r="M1018" i="33"/>
  <c r="K1019" i="33"/>
  <c r="L1019" i="33"/>
  <c r="M1019" i="33"/>
  <c r="K1020" i="33"/>
  <c r="L1020" i="33"/>
  <c r="M1020" i="33"/>
  <c r="K1021" i="33"/>
  <c r="L1021" i="33"/>
  <c r="M1021" i="33"/>
  <c r="K1022" i="33"/>
  <c r="L1022" i="33"/>
  <c r="M1022" i="33"/>
  <c r="K1023" i="33"/>
  <c r="L1023" i="33"/>
  <c r="M1023" i="33"/>
  <c r="K1024" i="33"/>
  <c r="L1024" i="33"/>
  <c r="M1024" i="33"/>
  <c r="K1025" i="33"/>
  <c r="L1025" i="33"/>
  <c r="M1025" i="33"/>
  <c r="K1026" i="33"/>
  <c r="L1026" i="33"/>
  <c r="M1026" i="33"/>
  <c r="K1027" i="33"/>
  <c r="L1027" i="33"/>
  <c r="M1027" i="33"/>
  <c r="K1028" i="33"/>
  <c r="L1028" i="33"/>
  <c r="M1028" i="33"/>
  <c r="K1029" i="33"/>
  <c r="L1029" i="33"/>
  <c r="M1029" i="33"/>
  <c r="K1030" i="33"/>
  <c r="L1030" i="33"/>
  <c r="M1030" i="33"/>
  <c r="K1031" i="33"/>
  <c r="L1031" i="33"/>
  <c r="M1031" i="33"/>
  <c r="K1032" i="33"/>
  <c r="L1032" i="33"/>
  <c r="M1032" i="33"/>
  <c r="K1033" i="33"/>
  <c r="L1033" i="33"/>
  <c r="M1033" i="33"/>
  <c r="K1034" i="33"/>
  <c r="L1034" i="33"/>
  <c r="M1034" i="33"/>
  <c r="K1035" i="33"/>
  <c r="L1035" i="33"/>
  <c r="M1035" i="33"/>
  <c r="K1036" i="33"/>
  <c r="L1036" i="33"/>
  <c r="M1036" i="33"/>
  <c r="K1037" i="33"/>
  <c r="L1037" i="33"/>
  <c r="M1037" i="33"/>
  <c r="K1038" i="33"/>
  <c r="L1038" i="33"/>
  <c r="M1038" i="33"/>
  <c r="K1039" i="33"/>
  <c r="L1039" i="33"/>
  <c r="M1039" i="33"/>
  <c r="K1040" i="33"/>
  <c r="L1040" i="33"/>
  <c r="M1040" i="33"/>
  <c r="K1041" i="33"/>
  <c r="L1041" i="33"/>
  <c r="M1041" i="33"/>
  <c r="K1042" i="33"/>
  <c r="L1042" i="33"/>
  <c r="M1042" i="33"/>
  <c r="K1043" i="33"/>
  <c r="L1043" i="33"/>
  <c r="M1043" i="33"/>
  <c r="K1044" i="33"/>
  <c r="L1044" i="33"/>
  <c r="M1044" i="33"/>
  <c r="K1045" i="33"/>
  <c r="L1045" i="33"/>
  <c r="M1045" i="33"/>
  <c r="K1046" i="33"/>
  <c r="L1046" i="33"/>
  <c r="M1046" i="33"/>
  <c r="K1047" i="33"/>
  <c r="L1047" i="33"/>
  <c r="M1047" i="33"/>
  <c r="K1048" i="33"/>
  <c r="L1048" i="33"/>
  <c r="M1048" i="33"/>
  <c r="K1049" i="33"/>
  <c r="L1049" i="33"/>
  <c r="M1049" i="33"/>
  <c r="K1050" i="33"/>
  <c r="L1050" i="33"/>
  <c r="M1050" i="33"/>
  <c r="K1051" i="33"/>
  <c r="L1051" i="33"/>
  <c r="M1051" i="33"/>
  <c r="K1052" i="33"/>
  <c r="L1052" i="33"/>
  <c r="M1052" i="33"/>
  <c r="K1053" i="33"/>
  <c r="L1053" i="33"/>
  <c r="M1053" i="33"/>
  <c r="K1054" i="33"/>
  <c r="L1054" i="33"/>
  <c r="M1054" i="33"/>
  <c r="K1055" i="33"/>
  <c r="L1055" i="33"/>
  <c r="M1055" i="33"/>
  <c r="K1056" i="33"/>
  <c r="L1056" i="33"/>
  <c r="M1056" i="33"/>
  <c r="K1057" i="33"/>
  <c r="L1057" i="33"/>
  <c r="M1057" i="33"/>
  <c r="K1058" i="33"/>
  <c r="L1058" i="33"/>
  <c r="M1058" i="33"/>
  <c r="K1059" i="33"/>
  <c r="L1059" i="33"/>
  <c r="M1059" i="33"/>
  <c r="K1060" i="33"/>
  <c r="L1060" i="33"/>
  <c r="M1060" i="33"/>
  <c r="K1061" i="33"/>
  <c r="L1061" i="33"/>
  <c r="M1061" i="33"/>
  <c r="K1062" i="33"/>
  <c r="L1062" i="33"/>
  <c r="M1062" i="33"/>
  <c r="K1063" i="33"/>
  <c r="L1063" i="33"/>
  <c r="M1063" i="33"/>
  <c r="K1064" i="33"/>
  <c r="L1064" i="33"/>
  <c r="M1064" i="33"/>
  <c r="K1065" i="33"/>
  <c r="L1065" i="33"/>
  <c r="M1065" i="33"/>
  <c r="K1066" i="33"/>
  <c r="L1066" i="33"/>
  <c r="M1066" i="33"/>
  <c r="K1067" i="33"/>
  <c r="L1067" i="33"/>
  <c r="M1067" i="33"/>
  <c r="K1068" i="33"/>
  <c r="L1068" i="33"/>
  <c r="M1068" i="33"/>
  <c r="K1069" i="33"/>
  <c r="L1069" i="33"/>
  <c r="M1069" i="33"/>
  <c r="K1070" i="33"/>
  <c r="L1070" i="33"/>
  <c r="M1070" i="33"/>
  <c r="K1071" i="33"/>
  <c r="L1071" i="33"/>
  <c r="M1071" i="33"/>
  <c r="K1072" i="33"/>
  <c r="L1072" i="33"/>
  <c r="M1072" i="33"/>
  <c r="K1073" i="33"/>
  <c r="L1073" i="33"/>
  <c r="M1073" i="33"/>
  <c r="K1074" i="33"/>
  <c r="L1074" i="33"/>
  <c r="M1074" i="33"/>
  <c r="K1075" i="33"/>
  <c r="L1075" i="33"/>
  <c r="M1075" i="33"/>
  <c r="K1076" i="33"/>
  <c r="L1076" i="33"/>
  <c r="M1076" i="33"/>
  <c r="K1077" i="33"/>
  <c r="L1077" i="33"/>
  <c r="M1077" i="33"/>
  <c r="K1078" i="33"/>
  <c r="L1078" i="33"/>
  <c r="M1078" i="33"/>
  <c r="K1079" i="33"/>
  <c r="L1079" i="33"/>
  <c r="M1079" i="33"/>
  <c r="K1080" i="33"/>
  <c r="L1080" i="33"/>
  <c r="M1080" i="33"/>
  <c r="K1081" i="33"/>
  <c r="L1081" i="33"/>
  <c r="M1081" i="33"/>
  <c r="K1082" i="33"/>
  <c r="L1082" i="33"/>
  <c r="M1082" i="33"/>
  <c r="K1083" i="33"/>
  <c r="L1083" i="33"/>
  <c r="M1083" i="33"/>
  <c r="K1084" i="33"/>
  <c r="L1084" i="33"/>
  <c r="M1084" i="33"/>
  <c r="K1085" i="33"/>
  <c r="L1085" i="33"/>
  <c r="M1085" i="33"/>
  <c r="K1086" i="33"/>
  <c r="L1086" i="33"/>
  <c r="M1086" i="33"/>
  <c r="K1087" i="33"/>
  <c r="L1087" i="33"/>
  <c r="M1087" i="33"/>
  <c r="K1088" i="33"/>
  <c r="L1088" i="33"/>
  <c r="M1088" i="33"/>
  <c r="K1089" i="33"/>
  <c r="L1089" i="33"/>
  <c r="M1089" i="33"/>
  <c r="K1090" i="33"/>
  <c r="L1090" i="33"/>
  <c r="M1090" i="33"/>
  <c r="K1091" i="33"/>
  <c r="L1091" i="33"/>
  <c r="M1091" i="33"/>
  <c r="K1092" i="33"/>
  <c r="L1092" i="33"/>
  <c r="M1092" i="33"/>
  <c r="K1093" i="33"/>
  <c r="L1093" i="33"/>
  <c r="M1093" i="33"/>
  <c r="K1094" i="33"/>
  <c r="L1094" i="33"/>
  <c r="M1094" i="33"/>
  <c r="K1095" i="33"/>
  <c r="L1095" i="33"/>
  <c r="M1095" i="33"/>
  <c r="K1096" i="33"/>
  <c r="L1096" i="33"/>
  <c r="M1096" i="33"/>
  <c r="K1097" i="33"/>
  <c r="L1097" i="33"/>
  <c r="M1097" i="33"/>
  <c r="K1098" i="33"/>
  <c r="L1098" i="33"/>
  <c r="M1098" i="33"/>
  <c r="K1099" i="33"/>
  <c r="L1099" i="33"/>
  <c r="M1099" i="33"/>
  <c r="K1100" i="33"/>
  <c r="L1100" i="33"/>
  <c r="M1100" i="33"/>
  <c r="K1101" i="33"/>
  <c r="L1101" i="33"/>
  <c r="M1101" i="33"/>
  <c r="K1102" i="33"/>
  <c r="L1102" i="33"/>
  <c r="M1102" i="33"/>
  <c r="K1103" i="33"/>
  <c r="L1103" i="33"/>
  <c r="M1103" i="33"/>
  <c r="K1104" i="33"/>
  <c r="L1104" i="33"/>
  <c r="M1104" i="33"/>
  <c r="K1105" i="33"/>
  <c r="L1105" i="33"/>
  <c r="M1105" i="33"/>
  <c r="K1106" i="33"/>
  <c r="L1106" i="33"/>
  <c r="M1106" i="33"/>
  <c r="K1107" i="33"/>
  <c r="L1107" i="33"/>
  <c r="M1107" i="33"/>
  <c r="K1108" i="33"/>
  <c r="L1108" i="33"/>
  <c r="M1108" i="33"/>
  <c r="K1109" i="33"/>
  <c r="L1109" i="33"/>
  <c r="M1109" i="33"/>
  <c r="K1110" i="33"/>
  <c r="L1110" i="33"/>
  <c r="M1110" i="33"/>
  <c r="K1111" i="33"/>
  <c r="L1111" i="33"/>
  <c r="M1111" i="33"/>
  <c r="K1112" i="33"/>
  <c r="L1112" i="33"/>
  <c r="M1112" i="33"/>
  <c r="K1113" i="33"/>
  <c r="L1113" i="33"/>
  <c r="M1113" i="33"/>
  <c r="K1114" i="33"/>
  <c r="L1114" i="33"/>
  <c r="M1114" i="33"/>
  <c r="K1115" i="33"/>
  <c r="L1115" i="33"/>
  <c r="M1115" i="33"/>
  <c r="K1116" i="33"/>
  <c r="L1116" i="33"/>
  <c r="M1116" i="33"/>
  <c r="K1117" i="33"/>
  <c r="L1117" i="33"/>
  <c r="M1117" i="33"/>
  <c r="K1118" i="33"/>
  <c r="L1118" i="33"/>
  <c r="M1118" i="33"/>
  <c r="K1119" i="33"/>
  <c r="L1119" i="33"/>
  <c r="M1119" i="33"/>
  <c r="K1120" i="33"/>
  <c r="L1120" i="33"/>
  <c r="M1120" i="33"/>
  <c r="K1121" i="33"/>
  <c r="L1121" i="33"/>
  <c r="M1121" i="33"/>
  <c r="K1122" i="33"/>
  <c r="L1122" i="33"/>
  <c r="M1122" i="33"/>
  <c r="K1123" i="33"/>
  <c r="L1123" i="33"/>
  <c r="M1123" i="33"/>
  <c r="K1124" i="33"/>
  <c r="L1124" i="33"/>
  <c r="M1124" i="33"/>
  <c r="K1125" i="33"/>
  <c r="L1125" i="33"/>
  <c r="M1125" i="33"/>
  <c r="K1126" i="33"/>
  <c r="L1126" i="33"/>
  <c r="M1126" i="33"/>
  <c r="K1127" i="33"/>
  <c r="L1127" i="33"/>
  <c r="M1127" i="33"/>
  <c r="K1128" i="33"/>
  <c r="L1128" i="33"/>
  <c r="M1128" i="33"/>
  <c r="K1129" i="33"/>
  <c r="L1129" i="33"/>
  <c r="M1129" i="33"/>
  <c r="K1130" i="33"/>
  <c r="L1130" i="33"/>
  <c r="M1130" i="33"/>
  <c r="K1131" i="33"/>
  <c r="L1131" i="33"/>
  <c r="M1131" i="33"/>
  <c r="K1132" i="33"/>
  <c r="L1132" i="33"/>
  <c r="M1132" i="33"/>
  <c r="K1133" i="33"/>
  <c r="L1133" i="33"/>
  <c r="M1133" i="33"/>
  <c r="K1134" i="33"/>
  <c r="L1134" i="33"/>
  <c r="M1134" i="33"/>
  <c r="K1135" i="33"/>
  <c r="L1135" i="33"/>
  <c r="M1135" i="33"/>
  <c r="K1136" i="33"/>
  <c r="L1136" i="33"/>
  <c r="M1136" i="33"/>
  <c r="K1137" i="33"/>
  <c r="L1137" i="33"/>
  <c r="M1137" i="33"/>
  <c r="K1138" i="33"/>
  <c r="L1138" i="33"/>
  <c r="M1138" i="33"/>
  <c r="K1139" i="33"/>
  <c r="L1139" i="33"/>
  <c r="M1139" i="33"/>
  <c r="K1140" i="33"/>
  <c r="L1140" i="33"/>
  <c r="M1140" i="33"/>
  <c r="K1141" i="33"/>
  <c r="L1141" i="33"/>
  <c r="M1141" i="33"/>
  <c r="K1142" i="33"/>
  <c r="L1142" i="33"/>
  <c r="M1142" i="33"/>
  <c r="K1143" i="33"/>
  <c r="L1143" i="33"/>
  <c r="M1143" i="33"/>
  <c r="K1144" i="33"/>
  <c r="L1144" i="33"/>
  <c r="M1144" i="33"/>
  <c r="K1145" i="33"/>
  <c r="L1145" i="33"/>
  <c r="M1145" i="33"/>
  <c r="K1146" i="33"/>
  <c r="L1146" i="33"/>
  <c r="M1146" i="33"/>
  <c r="K1147" i="33"/>
  <c r="L1147" i="33"/>
  <c r="M1147" i="33"/>
  <c r="K1148" i="33"/>
  <c r="L1148" i="33"/>
  <c r="M1148" i="33"/>
  <c r="K1149" i="33"/>
  <c r="L1149" i="33"/>
  <c r="M1149" i="33"/>
  <c r="K1150" i="33"/>
  <c r="L1150" i="33"/>
  <c r="M1150" i="33"/>
  <c r="K1151" i="33"/>
  <c r="L1151" i="33"/>
  <c r="M1151" i="33"/>
  <c r="K1152" i="33"/>
  <c r="L1152" i="33"/>
  <c r="M1152" i="33"/>
  <c r="K1153" i="33"/>
  <c r="L1153" i="33"/>
  <c r="M1153" i="33"/>
  <c r="K1154" i="33"/>
  <c r="L1154" i="33"/>
  <c r="M1154" i="33"/>
  <c r="K1155" i="33"/>
  <c r="L1155" i="33"/>
  <c r="M1155" i="33"/>
  <c r="K1156" i="33"/>
  <c r="L1156" i="33"/>
  <c r="M1156" i="33"/>
  <c r="K1157" i="33"/>
  <c r="L1157" i="33"/>
  <c r="M1157" i="33"/>
  <c r="K1158" i="33"/>
  <c r="L1158" i="33"/>
  <c r="M1158" i="33"/>
  <c r="K1159" i="33"/>
  <c r="L1159" i="33"/>
  <c r="M1159" i="33"/>
  <c r="K1160" i="33"/>
  <c r="L1160" i="33"/>
  <c r="M1160" i="33"/>
  <c r="K1161" i="33"/>
  <c r="L1161" i="33"/>
  <c r="M1161" i="33"/>
  <c r="K1162" i="33"/>
  <c r="L1162" i="33"/>
  <c r="M1162" i="33"/>
  <c r="K1163" i="33"/>
  <c r="L1163" i="33"/>
  <c r="M1163" i="33"/>
  <c r="K1164" i="33"/>
  <c r="L1164" i="33"/>
  <c r="M1164" i="33"/>
  <c r="K1165" i="33"/>
  <c r="L1165" i="33"/>
  <c r="M1165" i="33"/>
  <c r="K1166" i="33"/>
  <c r="L1166" i="33"/>
  <c r="M1166" i="33"/>
  <c r="K1167" i="33"/>
  <c r="L1167" i="33"/>
  <c r="M1167" i="33"/>
  <c r="K1168" i="33"/>
  <c r="L1168" i="33"/>
  <c r="M1168" i="33"/>
  <c r="K1169" i="33"/>
  <c r="L1169" i="33"/>
  <c r="M1169" i="33"/>
  <c r="K1170" i="33"/>
  <c r="L1170" i="33"/>
  <c r="M1170" i="33"/>
  <c r="K1171" i="33"/>
  <c r="L1171" i="33"/>
  <c r="M1171" i="33"/>
  <c r="K1172" i="33"/>
  <c r="L1172" i="33"/>
  <c r="M1172" i="33"/>
  <c r="K1173" i="33"/>
  <c r="L1173" i="33"/>
  <c r="M1173" i="33"/>
  <c r="K1174" i="33"/>
  <c r="L1174" i="33"/>
  <c r="M1174" i="33"/>
  <c r="K1175" i="33"/>
  <c r="L1175" i="33"/>
  <c r="M1175" i="33"/>
  <c r="K1176" i="33"/>
  <c r="L1176" i="33"/>
  <c r="M1176" i="33"/>
  <c r="K1177" i="33"/>
  <c r="L1177" i="33"/>
  <c r="M1177" i="33"/>
  <c r="K1178" i="33"/>
  <c r="L1178" i="33"/>
  <c r="M1178" i="33"/>
  <c r="K1179" i="33"/>
  <c r="L1179" i="33"/>
  <c r="M1179" i="33"/>
  <c r="K1180" i="33"/>
  <c r="L1180" i="33"/>
  <c r="M1180" i="33"/>
  <c r="K1181" i="33"/>
  <c r="L1181" i="33"/>
  <c r="M1181" i="33"/>
  <c r="K1182" i="33"/>
  <c r="L1182" i="33"/>
  <c r="M1182" i="33"/>
  <c r="K1183" i="33"/>
  <c r="L1183" i="33"/>
  <c r="M1183" i="33"/>
  <c r="K1184" i="33"/>
  <c r="L1184" i="33"/>
  <c r="M1184" i="33"/>
  <c r="K1185" i="33"/>
  <c r="L1185" i="33"/>
  <c r="M1185" i="33"/>
  <c r="K1186" i="33"/>
  <c r="L1186" i="33"/>
  <c r="M1186" i="33"/>
  <c r="K1187" i="33"/>
  <c r="L1187" i="33"/>
  <c r="M1187" i="33"/>
  <c r="K1188" i="33"/>
  <c r="L1188" i="33"/>
  <c r="M1188" i="33"/>
  <c r="K1189" i="33"/>
  <c r="L1189" i="33"/>
  <c r="M1189" i="33"/>
  <c r="K1190" i="33"/>
  <c r="L1190" i="33"/>
  <c r="M1190" i="33"/>
  <c r="K1191" i="33"/>
  <c r="L1191" i="33"/>
  <c r="M1191" i="33"/>
  <c r="K1192" i="33"/>
  <c r="L1192" i="33"/>
  <c r="M1192" i="33"/>
  <c r="K1193" i="33"/>
  <c r="L1193" i="33"/>
  <c r="M1193" i="33"/>
  <c r="K1194" i="33"/>
  <c r="L1194" i="33"/>
  <c r="M1194" i="33"/>
  <c r="K1195" i="33"/>
  <c r="L1195" i="33"/>
  <c r="M1195" i="33"/>
  <c r="K1196" i="33"/>
  <c r="L1196" i="33"/>
  <c r="M1196" i="33"/>
  <c r="K1197" i="33"/>
  <c r="L1197" i="33"/>
  <c r="M1197" i="33"/>
  <c r="K1198" i="33"/>
  <c r="L1198" i="33"/>
  <c r="M1198" i="33"/>
  <c r="K1199" i="33"/>
  <c r="L1199" i="33"/>
  <c r="M1199" i="33"/>
  <c r="K1200" i="33"/>
  <c r="L1200" i="33"/>
  <c r="M1200" i="33"/>
  <c r="K1201" i="33"/>
  <c r="L1201" i="33"/>
  <c r="M1201" i="33"/>
  <c r="L2" i="33"/>
  <c r="M2" i="33"/>
  <c r="K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J156" i="33"/>
  <c r="J157" i="33"/>
  <c r="J158" i="33"/>
  <c r="J159" i="33"/>
  <c r="J160" i="33"/>
  <c r="J161" i="33"/>
  <c r="J162" i="33"/>
  <c r="J163" i="33"/>
  <c r="J164" i="33"/>
  <c r="J165" i="33"/>
  <c r="J166" i="33"/>
  <c r="J167" i="33"/>
  <c r="J168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243" i="33"/>
  <c r="J244" i="33"/>
  <c r="J245" i="33"/>
  <c r="J246" i="33"/>
  <c r="J247" i="33"/>
  <c r="J248" i="33"/>
  <c r="J249" i="33"/>
  <c r="J250" i="33"/>
  <c r="J251" i="33"/>
  <c r="J252" i="33"/>
  <c r="J253" i="33"/>
  <c r="J254" i="33"/>
  <c r="J255" i="33"/>
  <c r="J256" i="33"/>
  <c r="J257" i="33"/>
  <c r="J258" i="33"/>
  <c r="J259" i="33"/>
  <c r="J260" i="33"/>
  <c r="J261" i="33"/>
  <c r="J262" i="33"/>
  <c r="J263" i="33"/>
  <c r="J264" i="33"/>
  <c r="J265" i="33"/>
  <c r="J266" i="33"/>
  <c r="J267" i="33"/>
  <c r="J268" i="33"/>
  <c r="J269" i="33"/>
  <c r="J270" i="33"/>
  <c r="J271" i="33"/>
  <c r="J272" i="33"/>
  <c r="J273" i="33"/>
  <c r="J274" i="33"/>
  <c r="J275" i="33"/>
  <c r="J276" i="33"/>
  <c r="J277" i="33"/>
  <c r="J278" i="33"/>
  <c r="J279" i="33"/>
  <c r="J280" i="33"/>
  <c r="J281" i="33"/>
  <c r="J282" i="33"/>
  <c r="J283" i="33"/>
  <c r="J284" i="33"/>
  <c r="J285" i="33"/>
  <c r="J286" i="33"/>
  <c r="J287" i="33"/>
  <c r="J288" i="33"/>
  <c r="J289" i="33"/>
  <c r="J290" i="33"/>
  <c r="J291" i="33"/>
  <c r="J292" i="33"/>
  <c r="J293" i="33"/>
  <c r="J294" i="33"/>
  <c r="J295" i="33"/>
  <c r="J296" i="33"/>
  <c r="J297" i="33"/>
  <c r="J298" i="33"/>
  <c r="J299" i="33"/>
  <c r="J300" i="33"/>
  <c r="J301" i="33"/>
  <c r="J302" i="33"/>
  <c r="J303" i="33"/>
  <c r="J304" i="33"/>
  <c r="J305" i="33"/>
  <c r="J306" i="33"/>
  <c r="J307" i="33"/>
  <c r="J308" i="33"/>
  <c r="J309" i="33"/>
  <c r="J310" i="33"/>
  <c r="J311" i="33"/>
  <c r="J312" i="33"/>
  <c r="J313" i="33"/>
  <c r="J314" i="33"/>
  <c r="J315" i="33"/>
  <c r="J316" i="33"/>
  <c r="J317" i="33"/>
  <c r="J318" i="33"/>
  <c r="J319" i="33"/>
  <c r="J320" i="33"/>
  <c r="J321" i="33"/>
  <c r="J322" i="33"/>
  <c r="J323" i="33"/>
  <c r="J324" i="33"/>
  <c r="J325" i="33"/>
  <c r="J326" i="33"/>
  <c r="J327" i="33"/>
  <c r="J328" i="33"/>
  <c r="J329" i="33"/>
  <c r="J330" i="33"/>
  <c r="J331" i="33"/>
  <c r="J332" i="33"/>
  <c r="J333" i="33"/>
  <c r="J334" i="33"/>
  <c r="J335" i="33"/>
  <c r="J336" i="33"/>
  <c r="J337" i="33"/>
  <c r="J338" i="33"/>
  <c r="J339" i="33"/>
  <c r="J340" i="33"/>
  <c r="J341" i="33"/>
  <c r="J342" i="33"/>
  <c r="J343" i="33"/>
  <c r="J344" i="33"/>
  <c r="J345" i="33"/>
  <c r="J346" i="33"/>
  <c r="J347" i="33"/>
  <c r="J348" i="33"/>
  <c r="J349" i="33"/>
  <c r="J350" i="33"/>
  <c r="J351" i="33"/>
  <c r="J352" i="33"/>
  <c r="J353" i="33"/>
  <c r="J354" i="33"/>
  <c r="J355" i="33"/>
  <c r="J356" i="33"/>
  <c r="J357" i="33"/>
  <c r="J358" i="33"/>
  <c r="J359" i="33"/>
  <c r="J360" i="33"/>
  <c r="J361" i="33"/>
  <c r="J362" i="33"/>
  <c r="J363" i="33"/>
  <c r="J364" i="33"/>
  <c r="J365" i="33"/>
  <c r="J366" i="33"/>
  <c r="J367" i="33"/>
  <c r="J368" i="33"/>
  <c r="J369" i="33"/>
  <c r="J370" i="33"/>
  <c r="J371" i="33"/>
  <c r="J372" i="33"/>
  <c r="J373" i="33"/>
  <c r="J374" i="33"/>
  <c r="J375" i="33"/>
  <c r="J376" i="33"/>
  <c r="J377" i="33"/>
  <c r="J378" i="33"/>
  <c r="J379" i="33"/>
  <c r="J380" i="33"/>
  <c r="J381" i="33"/>
  <c r="J382" i="33"/>
  <c r="J383" i="33"/>
  <c r="J384" i="33"/>
  <c r="J385" i="33"/>
  <c r="J386" i="33"/>
  <c r="J387" i="33"/>
  <c r="J388" i="33"/>
  <c r="J389" i="33"/>
  <c r="J390" i="33"/>
  <c r="J391" i="33"/>
  <c r="J392" i="33"/>
  <c r="J393" i="33"/>
  <c r="J394" i="33"/>
  <c r="J395" i="33"/>
  <c r="J396" i="33"/>
  <c r="J397" i="33"/>
  <c r="J398" i="33"/>
  <c r="J399" i="33"/>
  <c r="J400" i="33"/>
  <c r="J401" i="33"/>
  <c r="J402" i="33"/>
  <c r="J403" i="33"/>
  <c r="J404" i="33"/>
  <c r="J405" i="33"/>
  <c r="J406" i="33"/>
  <c r="J407" i="33"/>
  <c r="J408" i="33"/>
  <c r="J409" i="33"/>
  <c r="J410" i="33"/>
  <c r="J411" i="33"/>
  <c r="J412" i="33"/>
  <c r="J413" i="33"/>
  <c r="J414" i="33"/>
  <c r="J415" i="33"/>
  <c r="J416" i="33"/>
  <c r="J417" i="33"/>
  <c r="J418" i="33"/>
  <c r="J419" i="33"/>
  <c r="J420" i="33"/>
  <c r="J421" i="33"/>
  <c r="J422" i="33"/>
  <c r="J423" i="33"/>
  <c r="J424" i="33"/>
  <c r="J425" i="33"/>
  <c r="J426" i="33"/>
  <c r="J427" i="33"/>
  <c r="J428" i="33"/>
  <c r="J429" i="33"/>
  <c r="J430" i="33"/>
  <c r="J431" i="33"/>
  <c r="J432" i="33"/>
  <c r="J433" i="33"/>
  <c r="J434" i="33"/>
  <c r="J435" i="33"/>
  <c r="J436" i="33"/>
  <c r="J437" i="33"/>
  <c r="J438" i="33"/>
  <c r="J439" i="33"/>
  <c r="J440" i="33"/>
  <c r="J441" i="33"/>
  <c r="J442" i="33"/>
  <c r="J443" i="33"/>
  <c r="J444" i="33"/>
  <c r="J445" i="33"/>
  <c r="J446" i="33"/>
  <c r="J447" i="33"/>
  <c r="J448" i="33"/>
  <c r="J449" i="33"/>
  <c r="J450" i="33"/>
  <c r="J451" i="33"/>
  <c r="J452" i="33"/>
  <c r="J453" i="33"/>
  <c r="J454" i="33"/>
  <c r="J455" i="33"/>
  <c r="J456" i="33"/>
  <c r="J457" i="33"/>
  <c r="J458" i="33"/>
  <c r="J459" i="33"/>
  <c r="J460" i="33"/>
  <c r="J461" i="33"/>
  <c r="J462" i="33"/>
  <c r="J463" i="33"/>
  <c r="J464" i="33"/>
  <c r="J465" i="33"/>
  <c r="J466" i="33"/>
  <c r="J467" i="33"/>
  <c r="J468" i="33"/>
  <c r="J469" i="33"/>
  <c r="J470" i="33"/>
  <c r="J471" i="33"/>
  <c r="J472" i="33"/>
  <c r="J473" i="33"/>
  <c r="J474" i="33"/>
  <c r="J475" i="33"/>
  <c r="J476" i="33"/>
  <c r="J477" i="33"/>
  <c r="J478" i="33"/>
  <c r="J479" i="33"/>
  <c r="J480" i="33"/>
  <c r="J481" i="33"/>
  <c r="J482" i="33"/>
  <c r="J483" i="33"/>
  <c r="J484" i="33"/>
  <c r="J485" i="33"/>
  <c r="J486" i="33"/>
  <c r="J487" i="33"/>
  <c r="J488" i="33"/>
  <c r="J489" i="33"/>
  <c r="J490" i="33"/>
  <c r="J491" i="33"/>
  <c r="J492" i="33"/>
  <c r="J493" i="33"/>
  <c r="J494" i="33"/>
  <c r="J495" i="33"/>
  <c r="J496" i="33"/>
  <c r="J497" i="33"/>
  <c r="J498" i="33"/>
  <c r="J499" i="33"/>
  <c r="J500" i="33"/>
  <c r="J501" i="33"/>
  <c r="J502" i="33"/>
  <c r="J503" i="33"/>
  <c r="J504" i="33"/>
  <c r="J505" i="33"/>
  <c r="J506" i="33"/>
  <c r="J507" i="33"/>
  <c r="J508" i="33"/>
  <c r="J509" i="33"/>
  <c r="J510" i="33"/>
  <c r="J511" i="33"/>
  <c r="J512" i="33"/>
  <c r="J513" i="33"/>
  <c r="J514" i="33"/>
  <c r="J515" i="33"/>
  <c r="J516" i="33"/>
  <c r="J517" i="33"/>
  <c r="J518" i="33"/>
  <c r="J519" i="33"/>
  <c r="J520" i="33"/>
  <c r="J521" i="33"/>
  <c r="J522" i="33"/>
  <c r="J523" i="33"/>
  <c r="J524" i="33"/>
  <c r="J525" i="33"/>
  <c r="J526" i="33"/>
  <c r="J527" i="33"/>
  <c r="J528" i="33"/>
  <c r="J529" i="33"/>
  <c r="J530" i="33"/>
  <c r="J531" i="33"/>
  <c r="J532" i="33"/>
  <c r="J533" i="33"/>
  <c r="J534" i="33"/>
  <c r="J535" i="33"/>
  <c r="J536" i="33"/>
  <c r="J537" i="33"/>
  <c r="J538" i="33"/>
  <c r="J539" i="33"/>
  <c r="J540" i="33"/>
  <c r="J541" i="33"/>
  <c r="J542" i="33"/>
  <c r="J543" i="33"/>
  <c r="J544" i="33"/>
  <c r="J545" i="33"/>
  <c r="J546" i="33"/>
  <c r="J547" i="33"/>
  <c r="J548" i="33"/>
  <c r="J549" i="33"/>
  <c r="J550" i="33"/>
  <c r="J551" i="33"/>
  <c r="J552" i="33"/>
  <c r="J553" i="33"/>
  <c r="J554" i="33"/>
  <c r="J555" i="33"/>
  <c r="J556" i="33"/>
  <c r="J557" i="33"/>
  <c r="J558" i="33"/>
  <c r="J559" i="33"/>
  <c r="J560" i="33"/>
  <c r="J561" i="33"/>
  <c r="J562" i="33"/>
  <c r="J563" i="33"/>
  <c r="J564" i="33"/>
  <c r="J565" i="33"/>
  <c r="J566" i="33"/>
  <c r="J567" i="33"/>
  <c r="J568" i="33"/>
  <c r="J569" i="33"/>
  <c r="J570" i="33"/>
  <c r="J571" i="33"/>
  <c r="J572" i="33"/>
  <c r="J573" i="33"/>
  <c r="J574" i="33"/>
  <c r="J575" i="33"/>
  <c r="J576" i="33"/>
  <c r="J577" i="33"/>
  <c r="J578" i="33"/>
  <c r="J579" i="33"/>
  <c r="J580" i="33"/>
  <c r="J581" i="33"/>
  <c r="J582" i="33"/>
  <c r="J583" i="33"/>
  <c r="J584" i="33"/>
  <c r="J585" i="33"/>
  <c r="J586" i="33"/>
  <c r="J587" i="33"/>
  <c r="J588" i="33"/>
  <c r="J589" i="33"/>
  <c r="J590" i="33"/>
  <c r="J591" i="33"/>
  <c r="J592" i="33"/>
  <c r="J593" i="33"/>
  <c r="J594" i="33"/>
  <c r="J595" i="33"/>
  <c r="J596" i="33"/>
  <c r="J597" i="33"/>
  <c r="J598" i="33"/>
  <c r="J599" i="33"/>
  <c r="J600" i="33"/>
  <c r="J601" i="33"/>
  <c r="J602" i="33"/>
  <c r="J603" i="33"/>
  <c r="J604" i="33"/>
  <c r="J605" i="33"/>
  <c r="J606" i="33"/>
  <c r="J607" i="33"/>
  <c r="J608" i="33"/>
  <c r="J609" i="33"/>
  <c r="J610" i="33"/>
  <c r="J611" i="33"/>
  <c r="J612" i="33"/>
  <c r="J613" i="33"/>
  <c r="J614" i="33"/>
  <c r="J615" i="33"/>
  <c r="J616" i="33"/>
  <c r="J617" i="33"/>
  <c r="J618" i="33"/>
  <c r="J619" i="33"/>
  <c r="J620" i="33"/>
  <c r="J621" i="33"/>
  <c r="J622" i="33"/>
  <c r="J623" i="33"/>
  <c r="J624" i="33"/>
  <c r="J625" i="33"/>
  <c r="J626" i="33"/>
  <c r="J627" i="33"/>
  <c r="J628" i="33"/>
  <c r="J629" i="33"/>
  <c r="J630" i="33"/>
  <c r="J631" i="33"/>
  <c r="J632" i="33"/>
  <c r="J633" i="33"/>
  <c r="J634" i="33"/>
  <c r="J635" i="33"/>
  <c r="J636" i="33"/>
  <c r="J637" i="33"/>
  <c r="J638" i="33"/>
  <c r="J639" i="33"/>
  <c r="J640" i="33"/>
  <c r="J641" i="33"/>
  <c r="J642" i="33"/>
  <c r="J643" i="33"/>
  <c r="J644" i="33"/>
  <c r="J645" i="33"/>
  <c r="J646" i="33"/>
  <c r="J647" i="33"/>
  <c r="J648" i="33"/>
  <c r="J649" i="33"/>
  <c r="J650" i="33"/>
  <c r="J651" i="33"/>
  <c r="J652" i="33"/>
  <c r="J653" i="33"/>
  <c r="J654" i="33"/>
  <c r="J655" i="33"/>
  <c r="J656" i="33"/>
  <c r="J657" i="33"/>
  <c r="J658" i="33"/>
  <c r="J659" i="33"/>
  <c r="J660" i="33"/>
  <c r="J661" i="33"/>
  <c r="J662" i="33"/>
  <c r="J663" i="33"/>
  <c r="J664" i="33"/>
  <c r="J665" i="33"/>
  <c r="J666" i="33"/>
  <c r="J667" i="33"/>
  <c r="J668" i="33"/>
  <c r="J669" i="33"/>
  <c r="J670" i="33"/>
  <c r="J671" i="33"/>
  <c r="J672" i="33"/>
  <c r="J673" i="33"/>
  <c r="J674" i="33"/>
  <c r="J675" i="33"/>
  <c r="J676" i="33"/>
  <c r="J677" i="33"/>
  <c r="J678" i="33"/>
  <c r="J679" i="33"/>
  <c r="J680" i="33"/>
  <c r="J681" i="33"/>
  <c r="J682" i="33"/>
  <c r="J683" i="33"/>
  <c r="J684" i="33"/>
  <c r="J685" i="33"/>
  <c r="J686" i="33"/>
  <c r="J687" i="33"/>
  <c r="J688" i="33"/>
  <c r="J689" i="33"/>
  <c r="J690" i="33"/>
  <c r="J691" i="33"/>
  <c r="J692" i="33"/>
  <c r="J693" i="33"/>
  <c r="J694" i="33"/>
  <c r="J695" i="33"/>
  <c r="J696" i="33"/>
  <c r="J697" i="33"/>
  <c r="J698" i="33"/>
  <c r="J699" i="33"/>
  <c r="J700" i="33"/>
  <c r="J701" i="33"/>
  <c r="J702" i="33"/>
  <c r="J703" i="33"/>
  <c r="J704" i="33"/>
  <c r="J705" i="33"/>
  <c r="J706" i="33"/>
  <c r="J707" i="33"/>
  <c r="J708" i="33"/>
  <c r="J709" i="33"/>
  <c r="J710" i="33"/>
  <c r="J711" i="33"/>
  <c r="J712" i="33"/>
  <c r="J713" i="33"/>
  <c r="J714" i="33"/>
  <c r="J715" i="33"/>
  <c r="J716" i="33"/>
  <c r="J717" i="33"/>
  <c r="J718" i="33"/>
  <c r="J719" i="33"/>
  <c r="J720" i="33"/>
  <c r="J721" i="33"/>
  <c r="J722" i="33"/>
  <c r="J723" i="33"/>
  <c r="J724" i="33"/>
  <c r="J725" i="33"/>
  <c r="J726" i="33"/>
  <c r="J727" i="33"/>
  <c r="J728" i="33"/>
  <c r="J729" i="33"/>
  <c r="J730" i="33"/>
  <c r="J731" i="33"/>
  <c r="J732" i="33"/>
  <c r="J733" i="33"/>
  <c r="J734" i="33"/>
  <c r="J735" i="33"/>
  <c r="J736" i="33"/>
  <c r="J737" i="33"/>
  <c r="J738" i="33"/>
  <c r="J739" i="33"/>
  <c r="J740" i="33"/>
  <c r="J741" i="33"/>
  <c r="J742" i="33"/>
  <c r="J743" i="33"/>
  <c r="J744" i="33"/>
  <c r="J745" i="33"/>
  <c r="J746" i="33"/>
  <c r="J747" i="33"/>
  <c r="J748" i="33"/>
  <c r="J749" i="33"/>
  <c r="J750" i="33"/>
  <c r="J751" i="33"/>
  <c r="J752" i="33"/>
  <c r="J753" i="33"/>
  <c r="J754" i="33"/>
  <c r="J755" i="33"/>
  <c r="J756" i="33"/>
  <c r="J757" i="33"/>
  <c r="J758" i="33"/>
  <c r="J759" i="33"/>
  <c r="J760" i="33"/>
  <c r="J761" i="33"/>
  <c r="J762" i="33"/>
  <c r="J763" i="33"/>
  <c r="J764" i="33"/>
  <c r="J765" i="33"/>
  <c r="J766" i="33"/>
  <c r="J767" i="33"/>
  <c r="J768" i="33"/>
  <c r="J769" i="33"/>
  <c r="J770" i="33"/>
  <c r="J771" i="33"/>
  <c r="J772" i="33"/>
  <c r="J773" i="33"/>
  <c r="J774" i="33"/>
  <c r="J775" i="33"/>
  <c r="J776" i="33"/>
  <c r="J777" i="33"/>
  <c r="J778" i="33"/>
  <c r="J779" i="33"/>
  <c r="J780" i="33"/>
  <c r="J781" i="33"/>
  <c r="J782" i="33"/>
  <c r="J783" i="33"/>
  <c r="J784" i="33"/>
  <c r="J785" i="33"/>
  <c r="J786" i="33"/>
  <c r="J787" i="33"/>
  <c r="J788" i="33"/>
  <c r="J789" i="33"/>
  <c r="J790" i="33"/>
  <c r="J791" i="33"/>
  <c r="J792" i="33"/>
  <c r="J793" i="33"/>
  <c r="J794" i="33"/>
  <c r="J795" i="33"/>
  <c r="J796" i="33"/>
  <c r="J797" i="33"/>
  <c r="J798" i="33"/>
  <c r="J799" i="33"/>
  <c r="J800" i="33"/>
  <c r="J801" i="33"/>
  <c r="J802" i="33"/>
  <c r="J803" i="33"/>
  <c r="J804" i="33"/>
  <c r="J805" i="33"/>
  <c r="J806" i="33"/>
  <c r="J807" i="33"/>
  <c r="J808" i="33"/>
  <c r="J809" i="33"/>
  <c r="J810" i="33"/>
  <c r="J811" i="33"/>
  <c r="J812" i="33"/>
  <c r="J813" i="33"/>
  <c r="J814" i="33"/>
  <c r="J815" i="33"/>
  <c r="J816" i="33"/>
  <c r="J817" i="33"/>
  <c r="J818" i="33"/>
  <c r="J819" i="33"/>
  <c r="J820" i="33"/>
  <c r="J821" i="33"/>
  <c r="J822" i="33"/>
  <c r="J823" i="33"/>
  <c r="J824" i="33"/>
  <c r="J825" i="33"/>
  <c r="J826" i="33"/>
  <c r="J827" i="33"/>
  <c r="J828" i="33"/>
  <c r="J829" i="33"/>
  <c r="J830" i="33"/>
  <c r="J831" i="33"/>
  <c r="J832" i="33"/>
  <c r="J833" i="33"/>
  <c r="J834" i="33"/>
  <c r="J835" i="33"/>
  <c r="J836" i="33"/>
  <c r="J837" i="33"/>
  <c r="J838" i="33"/>
  <c r="J839" i="33"/>
  <c r="J840" i="33"/>
  <c r="J841" i="33"/>
  <c r="J842" i="33"/>
  <c r="J843" i="33"/>
  <c r="J844" i="33"/>
  <c r="J845" i="33"/>
  <c r="J846" i="33"/>
  <c r="J847" i="33"/>
  <c r="J848" i="33"/>
  <c r="J849" i="33"/>
  <c r="J850" i="33"/>
  <c r="J851" i="33"/>
  <c r="J852" i="33"/>
  <c r="J853" i="33"/>
  <c r="J854" i="33"/>
  <c r="J855" i="33"/>
  <c r="J856" i="33"/>
  <c r="J857" i="33"/>
  <c r="J858" i="33"/>
  <c r="J859" i="33"/>
  <c r="J860" i="33"/>
  <c r="J861" i="33"/>
  <c r="J862" i="33"/>
  <c r="J863" i="33"/>
  <c r="J864" i="33"/>
  <c r="J865" i="33"/>
  <c r="J866" i="33"/>
  <c r="J867" i="33"/>
  <c r="J868" i="33"/>
  <c r="J869" i="33"/>
  <c r="J870" i="33"/>
  <c r="J871" i="33"/>
  <c r="J872" i="33"/>
  <c r="J873" i="33"/>
  <c r="J874" i="33"/>
  <c r="J875" i="33"/>
  <c r="J876" i="33"/>
  <c r="J877" i="33"/>
  <c r="J878" i="33"/>
  <c r="J879" i="33"/>
  <c r="J880" i="33"/>
  <c r="J881" i="33"/>
  <c r="J882" i="33"/>
  <c r="J883" i="33"/>
  <c r="J884" i="33"/>
  <c r="J885" i="33"/>
  <c r="J886" i="33"/>
  <c r="J887" i="33"/>
  <c r="J888" i="33"/>
  <c r="J889" i="33"/>
  <c r="J890" i="33"/>
  <c r="J891" i="33"/>
  <c r="J892" i="33"/>
  <c r="J893" i="33"/>
  <c r="J894" i="33"/>
  <c r="J895" i="33"/>
  <c r="J896" i="33"/>
  <c r="J897" i="33"/>
  <c r="J898" i="33"/>
  <c r="J899" i="33"/>
  <c r="J900" i="33"/>
  <c r="J901" i="33"/>
  <c r="J902" i="33"/>
  <c r="J903" i="33"/>
  <c r="J904" i="33"/>
  <c r="J905" i="33"/>
  <c r="J906" i="33"/>
  <c r="J907" i="33"/>
  <c r="J908" i="33"/>
  <c r="J909" i="33"/>
  <c r="J910" i="33"/>
  <c r="J911" i="33"/>
  <c r="J912" i="33"/>
  <c r="J913" i="33"/>
  <c r="J914" i="33"/>
  <c r="J915" i="33"/>
  <c r="J916" i="33"/>
  <c r="J917" i="33"/>
  <c r="J918" i="33"/>
  <c r="J919" i="33"/>
  <c r="J920" i="33"/>
  <c r="J921" i="33"/>
  <c r="J922" i="33"/>
  <c r="J923" i="33"/>
  <c r="J924" i="33"/>
  <c r="J925" i="33"/>
  <c r="J926" i="33"/>
  <c r="J927" i="33"/>
  <c r="J928" i="33"/>
  <c r="J929" i="33"/>
  <c r="J930" i="33"/>
  <c r="J931" i="33"/>
  <c r="J932" i="33"/>
  <c r="J933" i="33"/>
  <c r="J934" i="33"/>
  <c r="J935" i="33"/>
  <c r="J936" i="33"/>
  <c r="J937" i="33"/>
  <c r="J938" i="33"/>
  <c r="J939" i="33"/>
  <c r="J940" i="33"/>
  <c r="J941" i="33"/>
  <c r="J942" i="33"/>
  <c r="J943" i="33"/>
  <c r="J944" i="33"/>
  <c r="J945" i="33"/>
  <c r="J946" i="33"/>
  <c r="J947" i="33"/>
  <c r="J948" i="33"/>
  <c r="J949" i="33"/>
  <c r="J950" i="33"/>
  <c r="J951" i="33"/>
  <c r="J952" i="33"/>
  <c r="J953" i="33"/>
  <c r="J954" i="33"/>
  <c r="J955" i="33"/>
  <c r="J956" i="33"/>
  <c r="J957" i="33"/>
  <c r="J958" i="33"/>
  <c r="J959" i="33"/>
  <c r="J960" i="33"/>
  <c r="J961" i="33"/>
  <c r="J962" i="33"/>
  <c r="J963" i="33"/>
  <c r="J964" i="33"/>
  <c r="J965" i="33"/>
  <c r="J966" i="33"/>
  <c r="J967" i="33"/>
  <c r="J968" i="33"/>
  <c r="J969" i="33"/>
  <c r="J970" i="33"/>
  <c r="J971" i="33"/>
  <c r="J972" i="33"/>
  <c r="J973" i="33"/>
  <c r="J974" i="33"/>
  <c r="J975" i="33"/>
  <c r="J976" i="33"/>
  <c r="J977" i="33"/>
  <c r="J978" i="33"/>
  <c r="J979" i="33"/>
  <c r="J980" i="33"/>
  <c r="J981" i="33"/>
  <c r="J982" i="33"/>
  <c r="J983" i="33"/>
  <c r="J984" i="33"/>
  <c r="J985" i="33"/>
  <c r="J986" i="33"/>
  <c r="J987" i="33"/>
  <c r="J988" i="33"/>
  <c r="J989" i="33"/>
  <c r="J990" i="33"/>
  <c r="J991" i="33"/>
  <c r="J992" i="33"/>
  <c r="J993" i="33"/>
  <c r="J994" i="33"/>
  <c r="J995" i="33"/>
  <c r="J996" i="33"/>
  <c r="J997" i="33"/>
  <c r="J998" i="33"/>
  <c r="J999" i="33"/>
  <c r="J1000" i="33"/>
  <c r="J1001" i="33"/>
  <c r="J1002" i="33"/>
  <c r="J1003" i="33"/>
  <c r="J1004" i="33"/>
  <c r="J1005" i="33"/>
  <c r="J1006" i="33"/>
  <c r="J1007" i="33"/>
  <c r="J1008" i="33"/>
  <c r="J1009" i="33"/>
  <c r="J1010" i="33"/>
  <c r="J1011" i="33"/>
  <c r="J1012" i="33"/>
  <c r="J1013" i="33"/>
  <c r="J1014" i="33"/>
  <c r="J1015" i="33"/>
  <c r="J1016" i="33"/>
  <c r="J1017" i="33"/>
  <c r="J1018" i="33"/>
  <c r="J1019" i="33"/>
  <c r="J1020" i="33"/>
  <c r="J1021" i="33"/>
  <c r="J1022" i="33"/>
  <c r="J1023" i="33"/>
  <c r="J1024" i="33"/>
  <c r="J1025" i="33"/>
  <c r="J1026" i="33"/>
  <c r="J1027" i="33"/>
  <c r="J1028" i="33"/>
  <c r="J1029" i="33"/>
  <c r="J1030" i="33"/>
  <c r="J1031" i="33"/>
  <c r="J1032" i="33"/>
  <c r="J1033" i="33"/>
  <c r="J1034" i="33"/>
  <c r="J1035" i="33"/>
  <c r="J1036" i="33"/>
  <c r="J1037" i="33"/>
  <c r="J1038" i="33"/>
  <c r="J1039" i="33"/>
  <c r="J1040" i="33"/>
  <c r="J1041" i="33"/>
  <c r="J1042" i="33"/>
  <c r="J1043" i="33"/>
  <c r="J1044" i="33"/>
  <c r="J1045" i="33"/>
  <c r="J1046" i="33"/>
  <c r="J1047" i="33"/>
  <c r="J1048" i="33"/>
  <c r="J1049" i="33"/>
  <c r="J1050" i="33"/>
  <c r="J1051" i="33"/>
  <c r="J1052" i="33"/>
  <c r="J1053" i="33"/>
  <c r="J1054" i="33"/>
  <c r="J1055" i="33"/>
  <c r="J1056" i="33"/>
  <c r="J1057" i="33"/>
  <c r="J1058" i="33"/>
  <c r="J1059" i="33"/>
  <c r="J1060" i="33"/>
  <c r="J1061" i="33"/>
  <c r="J1062" i="33"/>
  <c r="J1063" i="33"/>
  <c r="J1064" i="33"/>
  <c r="J1065" i="33"/>
  <c r="J1066" i="33"/>
  <c r="J1067" i="33"/>
  <c r="J1068" i="33"/>
  <c r="J1069" i="33"/>
  <c r="J1070" i="33"/>
  <c r="J1071" i="33"/>
  <c r="J1072" i="33"/>
  <c r="J1073" i="33"/>
  <c r="J1074" i="33"/>
  <c r="J1075" i="33"/>
  <c r="J1076" i="33"/>
  <c r="J1077" i="33"/>
  <c r="J1078" i="33"/>
  <c r="J1079" i="33"/>
  <c r="J1080" i="33"/>
  <c r="J1081" i="33"/>
  <c r="J1082" i="33"/>
  <c r="J1083" i="33"/>
  <c r="J1084" i="33"/>
  <c r="J1085" i="33"/>
  <c r="J1086" i="33"/>
  <c r="J1087" i="33"/>
  <c r="J1088" i="33"/>
  <c r="J1089" i="33"/>
  <c r="J1090" i="33"/>
  <c r="J1091" i="33"/>
  <c r="J1092" i="33"/>
  <c r="J1093" i="33"/>
  <c r="J1094" i="33"/>
  <c r="J1095" i="33"/>
  <c r="J1096" i="33"/>
  <c r="J1097" i="33"/>
  <c r="J1098" i="33"/>
  <c r="J1099" i="33"/>
  <c r="J1100" i="33"/>
  <c r="J1101" i="33"/>
  <c r="J1102" i="33"/>
  <c r="J1103" i="33"/>
  <c r="J1104" i="33"/>
  <c r="J1105" i="33"/>
  <c r="J1106" i="33"/>
  <c r="J1107" i="33"/>
  <c r="J1108" i="33"/>
  <c r="J1109" i="33"/>
  <c r="J1110" i="33"/>
  <c r="J1111" i="33"/>
  <c r="J1112" i="33"/>
  <c r="J1113" i="33"/>
  <c r="J1114" i="33"/>
  <c r="J1115" i="33"/>
  <c r="J1116" i="33"/>
  <c r="J1117" i="33"/>
  <c r="J1118" i="33"/>
  <c r="J1119" i="33"/>
  <c r="J1120" i="33"/>
  <c r="J1121" i="33"/>
  <c r="J1122" i="33"/>
  <c r="J1123" i="33"/>
  <c r="J1124" i="33"/>
  <c r="J1125" i="33"/>
  <c r="J1126" i="33"/>
  <c r="J1127" i="33"/>
  <c r="J1128" i="33"/>
  <c r="J1129" i="33"/>
  <c r="J1130" i="33"/>
  <c r="J1131" i="33"/>
  <c r="J1132" i="33"/>
  <c r="J1133" i="33"/>
  <c r="J1134" i="33"/>
  <c r="J1135" i="33"/>
  <c r="J1136" i="33"/>
  <c r="J1137" i="33"/>
  <c r="J1138" i="33"/>
  <c r="J1139" i="33"/>
  <c r="J1140" i="33"/>
  <c r="J1141" i="33"/>
  <c r="J1142" i="33"/>
  <c r="J1143" i="33"/>
  <c r="J1144" i="33"/>
  <c r="J1145" i="33"/>
  <c r="J1146" i="33"/>
  <c r="J1147" i="33"/>
  <c r="J1148" i="33"/>
  <c r="J1149" i="33"/>
  <c r="J1150" i="33"/>
  <c r="J1151" i="33"/>
  <c r="J1152" i="33"/>
  <c r="J1153" i="33"/>
  <c r="J1154" i="33"/>
  <c r="J1155" i="33"/>
  <c r="J1156" i="33"/>
  <c r="J1157" i="33"/>
  <c r="J1158" i="33"/>
  <c r="J1159" i="33"/>
  <c r="J1160" i="33"/>
  <c r="J1161" i="33"/>
  <c r="J1162" i="33"/>
  <c r="J1163" i="33"/>
  <c r="J1164" i="33"/>
  <c r="J1165" i="33"/>
  <c r="J1166" i="33"/>
  <c r="J1167" i="33"/>
  <c r="J1168" i="33"/>
  <c r="J1169" i="33"/>
  <c r="J1170" i="33"/>
  <c r="J1171" i="33"/>
  <c r="J1172" i="33"/>
  <c r="J1173" i="33"/>
  <c r="J1174" i="33"/>
  <c r="J1175" i="33"/>
  <c r="J1176" i="33"/>
  <c r="J1177" i="33"/>
  <c r="J1178" i="33"/>
  <c r="J1179" i="33"/>
  <c r="J1180" i="33"/>
  <c r="J1181" i="33"/>
  <c r="J1182" i="33"/>
  <c r="J1183" i="33"/>
  <c r="J1184" i="33"/>
  <c r="J1185" i="33"/>
  <c r="J1186" i="33"/>
  <c r="J1187" i="33"/>
  <c r="J1188" i="33"/>
  <c r="J1189" i="33"/>
  <c r="J1190" i="33"/>
  <c r="J1191" i="33"/>
  <c r="J1192" i="33"/>
  <c r="J1193" i="33"/>
  <c r="J1194" i="33"/>
  <c r="J1195" i="33"/>
  <c r="J1196" i="33"/>
  <c r="J1197" i="33"/>
  <c r="J1198" i="33"/>
  <c r="J1199" i="33"/>
  <c r="J1200" i="33"/>
  <c r="J1201" i="33"/>
  <c r="J2" i="33"/>
  <c r="W1215" i="37" l="1"/>
  <c r="X1215" i="37"/>
  <c r="Y1215" i="37"/>
  <c r="S2" i="33"/>
  <c r="U2" i="33"/>
  <c r="T2" i="33"/>
  <c r="V1215" i="37"/>
  <c r="T9" i="33"/>
  <c r="U13" i="33"/>
  <c r="U11" i="33"/>
  <c r="U9" i="33"/>
  <c r="U7" i="33"/>
  <c r="U5" i="33"/>
  <c r="U3" i="33"/>
  <c r="U12" i="33"/>
  <c r="U10" i="33"/>
  <c r="U8" i="33"/>
  <c r="U6" i="33"/>
  <c r="U4" i="33"/>
  <c r="T11" i="33"/>
  <c r="T7" i="33"/>
  <c r="T5" i="33"/>
  <c r="T3" i="33"/>
  <c r="T13" i="33"/>
  <c r="T12" i="33"/>
  <c r="T10" i="33"/>
  <c r="T8" i="33"/>
  <c r="T6" i="33"/>
  <c r="T4" i="33"/>
  <c r="S13" i="33"/>
  <c r="S11" i="33"/>
  <c r="S9" i="33"/>
  <c r="S7" i="33"/>
  <c r="S5" i="33"/>
  <c r="R2" i="33"/>
  <c r="R10" i="33"/>
  <c r="R8" i="33"/>
  <c r="R6" i="33"/>
  <c r="S3" i="33"/>
  <c r="R12" i="33"/>
  <c r="R4" i="33"/>
  <c r="S12" i="33"/>
  <c r="S10" i="33"/>
  <c r="S8" i="33"/>
  <c r="S6" i="33"/>
  <c r="S4" i="33"/>
  <c r="R13" i="33"/>
  <c r="R11" i="33"/>
  <c r="R9" i="33"/>
  <c r="R7" i="33"/>
  <c r="R5" i="33"/>
  <c r="R3" i="33"/>
  <c r="T14" i="33" l="1"/>
  <c r="U14" i="33"/>
  <c r="S14" i="33"/>
  <c r="R14" i="33"/>
  <c r="V6" i="24"/>
  <c r="V7" i="24"/>
  <c r="V8" i="24"/>
  <c r="V9" i="24"/>
  <c r="V10" i="24"/>
  <c r="V11" i="24"/>
  <c r="V12" i="24"/>
  <c r="V13" i="24"/>
  <c r="V14" i="24"/>
  <c r="V3" i="24"/>
  <c r="V4" i="24"/>
  <c r="V5" i="24"/>
  <c r="V15" i="24" l="1"/>
  <c r="W3" i="24"/>
  <c r="W4" i="24"/>
  <c r="W5" i="24"/>
  <c r="U14" i="24"/>
  <c r="U3" i="24"/>
  <c r="U4" i="24"/>
  <c r="U5" i="24"/>
  <c r="T14" i="24"/>
  <c r="T3" i="24"/>
  <c r="T4" i="24"/>
  <c r="T5" i="24"/>
  <c r="T12" i="24"/>
  <c r="S5" i="25"/>
  <c r="R5" i="25"/>
  <c r="Q5" i="25"/>
  <c r="S4" i="25"/>
  <c r="R4" i="25"/>
  <c r="Q4" i="25"/>
  <c r="S3" i="25"/>
  <c r="R3" i="25"/>
  <c r="Q3" i="25"/>
  <c r="T14" i="25"/>
  <c r="S14" i="25"/>
  <c r="R14" i="25"/>
  <c r="Q14" i="25"/>
  <c r="T13" i="25"/>
  <c r="S13" i="25"/>
  <c r="R13" i="25"/>
  <c r="Q13" i="25"/>
  <c r="T12" i="25"/>
  <c r="S12" i="25"/>
  <c r="R12" i="25"/>
  <c r="Q12" i="25"/>
  <c r="T11" i="25"/>
  <c r="S11" i="25"/>
  <c r="R11" i="25"/>
  <c r="Q11" i="25"/>
  <c r="T10" i="25"/>
  <c r="S10" i="25"/>
  <c r="R10" i="25"/>
  <c r="Q10" i="25"/>
  <c r="T9" i="25"/>
  <c r="S9" i="25"/>
  <c r="R9" i="25"/>
  <c r="Q9" i="25"/>
  <c r="T8" i="25"/>
  <c r="S8" i="25"/>
  <c r="R8" i="25"/>
  <c r="Q8" i="25"/>
  <c r="T7" i="25"/>
  <c r="S7" i="25"/>
  <c r="R7" i="25"/>
  <c r="Q7" i="25"/>
  <c r="T6" i="25"/>
  <c r="S6" i="25"/>
  <c r="R6" i="25"/>
  <c r="Q6" i="25"/>
  <c r="W6" i="24" l="1"/>
  <c r="W7" i="24"/>
  <c r="W8" i="24"/>
  <c r="W9" i="24"/>
  <c r="W10" i="24"/>
  <c r="W11" i="24"/>
  <c r="W12" i="24"/>
  <c r="W13" i="24"/>
  <c r="W14" i="24"/>
  <c r="U6" i="24"/>
  <c r="U7" i="24"/>
  <c r="U8" i="24"/>
  <c r="U9" i="24"/>
  <c r="U10" i="24"/>
  <c r="U11" i="24"/>
  <c r="U12" i="24"/>
  <c r="U13" i="24"/>
  <c r="T6" i="24"/>
  <c r="T7" i="24"/>
  <c r="T8" i="24"/>
  <c r="T9" i="24"/>
  <c r="T10" i="24"/>
  <c r="T11" i="24"/>
  <c r="T13" i="24"/>
  <c r="T15" i="24" l="1"/>
  <c r="U15" i="24"/>
  <c r="W15" i="24"/>
  <c r="CO1" i="2"/>
  <c r="CA6" i="2"/>
  <c r="R8" i="2"/>
  <c r="CN1" i="2"/>
  <c r="Y5" i="2"/>
  <c r="P1" i="2"/>
  <c r="CH3" i="2"/>
  <c r="AY5" i="2"/>
  <c r="AP4" i="2"/>
  <c r="AW6" i="2"/>
  <c r="CW7" i="2"/>
  <c r="O5" i="2"/>
  <c r="CD12" i="2"/>
  <c r="BA9" i="2"/>
  <c r="CU1" i="2"/>
  <c r="H5" i="2"/>
  <c r="BL4" i="2"/>
  <c r="M9" i="2"/>
  <c r="BV3" i="2"/>
  <c r="CT12" i="2"/>
  <c r="BU2" i="2"/>
  <c r="AQ4" i="2"/>
  <c r="CK3" i="2"/>
  <c r="O11" i="2"/>
  <c r="BB5" i="2"/>
  <c r="AC10" i="2"/>
  <c r="AE7" i="2"/>
  <c r="CK6" i="2"/>
  <c r="DB12" i="2"/>
  <c r="CQ5" i="2"/>
  <c r="CB5" i="2"/>
  <c r="AZ12" i="2"/>
  <c r="AA10" i="2"/>
  <c r="AN4" i="2"/>
  <c r="CX3" i="2"/>
  <c r="BA6" i="2"/>
  <c r="CC4" i="2"/>
  <c r="BB8" i="2"/>
  <c r="V11" i="2"/>
  <c r="CC7" i="2"/>
  <c r="BQ12" i="2"/>
  <c r="BP8" i="2"/>
  <c r="CX6" i="2"/>
  <c r="AA8" i="2"/>
  <c r="BM5" i="2"/>
  <c r="L12" i="2"/>
  <c r="BA12" i="2"/>
  <c r="AS8" i="2"/>
  <c r="AY8" i="2"/>
  <c r="AT11" i="2"/>
  <c r="Y3" i="2"/>
  <c r="BP10" i="2"/>
  <c r="L5" i="2"/>
  <c r="CO5" i="2"/>
  <c r="BJ12" i="2"/>
  <c r="AA11" i="2"/>
  <c r="L1" i="2"/>
  <c r="CF1" i="2"/>
  <c r="CJ2" i="2"/>
  <c r="J3" i="2"/>
  <c r="BX3" i="2"/>
  <c r="DA8" i="2"/>
  <c r="BB9" i="2"/>
  <c r="CM3" i="2"/>
  <c r="AF7" i="2"/>
  <c r="CX4" i="2"/>
  <c r="AH4" i="2"/>
  <c r="BX9" i="2"/>
  <c r="BO10" i="2"/>
  <c r="CO3" i="2"/>
  <c r="CZ5" i="2"/>
  <c r="K9" i="2"/>
  <c r="DA6" i="2"/>
  <c r="BO7" i="2"/>
  <c r="I3" i="2"/>
  <c r="CN9" i="2"/>
  <c r="U11" i="2"/>
  <c r="CS7" i="2"/>
  <c r="AP1" i="2"/>
  <c r="BC1" i="2"/>
  <c r="AZ10" i="2"/>
  <c r="BH9" i="2"/>
  <c r="BI6" i="2"/>
  <c r="AK10" i="2"/>
  <c r="BA1" i="2"/>
  <c r="Y6" i="2"/>
  <c r="AH9" i="2"/>
  <c r="BC12" i="2"/>
  <c r="AI7" i="2"/>
  <c r="S6" i="2"/>
  <c r="AH2" i="2"/>
  <c r="CT3" i="2"/>
  <c r="BQ4" i="2"/>
  <c r="BH4" i="2"/>
  <c r="X11" i="2"/>
  <c r="P6" i="2"/>
  <c r="CW11" i="2"/>
  <c r="BO2" i="2"/>
  <c r="CY4" i="2"/>
  <c r="Q7" i="2"/>
  <c r="BO12" i="2"/>
  <c r="O10" i="2"/>
  <c r="CP6" i="2"/>
  <c r="S3" i="2"/>
  <c r="CL10" i="2"/>
  <c r="N4" i="2"/>
  <c r="BP11" i="2"/>
  <c r="BD1" i="2"/>
  <c r="BE8" i="2"/>
  <c r="CN10" i="2"/>
  <c r="CG1" i="2"/>
  <c r="M8" i="2"/>
  <c r="AG9" i="2"/>
  <c r="AO7" i="2"/>
  <c r="BL6" i="2"/>
  <c r="CP5" i="2"/>
  <c r="CM10" i="2"/>
  <c r="BP2" i="2"/>
  <c r="BD10" i="2"/>
  <c r="CK2" i="2"/>
  <c r="R4" i="2"/>
  <c r="BS4" i="2"/>
  <c r="AQ8" i="2"/>
  <c r="CL11" i="2"/>
  <c r="AQ1" i="2"/>
  <c r="CS11" i="2"/>
  <c r="I12" i="2"/>
  <c r="O8" i="2"/>
  <c r="CF7" i="2"/>
  <c r="Q11" i="2"/>
  <c r="BI7" i="2"/>
  <c r="CN5" i="2"/>
  <c r="BL12" i="2"/>
  <c r="CP4" i="2"/>
  <c r="BN12" i="2"/>
  <c r="Y2" i="2"/>
  <c r="AM12" i="2"/>
  <c r="BW9" i="2"/>
  <c r="CR9" i="2"/>
  <c r="AN12" i="2"/>
  <c r="AW8" i="2"/>
  <c r="CM5" i="2"/>
  <c r="W3" i="2"/>
  <c r="BS7" i="2"/>
  <c r="BM3" i="2"/>
  <c r="AE2" i="2"/>
  <c r="N5" i="2"/>
  <c r="AJ4" i="2"/>
  <c r="CJ9" i="2"/>
  <c r="DB2" i="2"/>
  <c r="J5" i="2"/>
  <c r="BZ1" i="2"/>
  <c r="BX8" i="2"/>
  <c r="CM2" i="2"/>
  <c r="AX8" i="2"/>
  <c r="CC5" i="2"/>
  <c r="AC9" i="2"/>
  <c r="BX10" i="2"/>
  <c r="Z12" i="2"/>
  <c r="L4" i="2"/>
  <c r="BJ11" i="2"/>
  <c r="CE3" i="2"/>
  <c r="AN9" i="2"/>
  <c r="BV7" i="2"/>
  <c r="CI4" i="2"/>
  <c r="BU3" i="2"/>
  <c r="BN11" i="2"/>
  <c r="X5" i="2"/>
  <c r="CE8" i="2"/>
  <c r="Q6" i="2"/>
  <c r="Y1" i="2"/>
  <c r="AU7" i="2"/>
  <c r="CY7" i="2"/>
  <c r="CQ1" i="2"/>
  <c r="H2" i="2"/>
  <c r="Z1" i="2"/>
  <c r="BS12" i="2"/>
  <c r="T10" i="2"/>
  <c r="BK1" i="2"/>
  <c r="AD2" i="2"/>
  <c r="CU5" i="2"/>
  <c r="BR4" i="2"/>
  <c r="CU10" i="2"/>
  <c r="BV9" i="2"/>
  <c r="AS10" i="2"/>
  <c r="CU11" i="2"/>
  <c r="BT12" i="2"/>
  <c r="AZ8" i="2"/>
  <c r="J11" i="2"/>
  <c r="CZ2" i="2"/>
  <c r="BR2" i="2"/>
  <c r="BP9" i="2"/>
  <c r="BE9" i="2"/>
  <c r="Y12" i="2"/>
  <c r="AD8" i="2"/>
  <c r="AR8" i="2"/>
  <c r="CK4" i="2"/>
  <c r="J2" i="2"/>
  <c r="CS9" i="2"/>
  <c r="CB2" i="2"/>
  <c r="BW4" i="2"/>
  <c r="BQ7" i="2"/>
  <c r="AV11" i="2"/>
  <c r="CJ8" i="2"/>
  <c r="BU6" i="2"/>
  <c r="BB2" i="2"/>
  <c r="CO11" i="2"/>
  <c r="AL10" i="2"/>
  <c r="M4" i="2"/>
  <c r="P4" i="2"/>
  <c r="CW2" i="2"/>
  <c r="BR3" i="2"/>
  <c r="BK2" i="2"/>
  <c r="CB1" i="2"/>
  <c r="BK3" i="2"/>
  <c r="CG12" i="2"/>
  <c r="L7" i="2"/>
  <c r="AR5" i="2"/>
  <c r="AQ11" i="2"/>
  <c r="AK7" i="2"/>
  <c r="AC2" i="2"/>
  <c r="AI5" i="2"/>
  <c r="AT3" i="2"/>
  <c r="BM2" i="2"/>
  <c r="G3" i="2"/>
  <c r="T6" i="2"/>
  <c r="BD9" i="2"/>
  <c r="AC3" i="2"/>
  <c r="BE3" i="2"/>
  <c r="AW5" i="2"/>
  <c r="T2" i="2"/>
  <c r="AG12" i="2"/>
  <c r="AJ2" i="2"/>
  <c r="AL11" i="2"/>
  <c r="CC11" i="2"/>
  <c r="DA5" i="2"/>
  <c r="U5" i="2"/>
  <c r="AE5" i="2"/>
  <c r="P7" i="2"/>
  <c r="W6" i="2"/>
  <c r="BL7" i="2"/>
  <c r="BZ6" i="2"/>
  <c r="CS1" i="2"/>
  <c r="CU12" i="2"/>
  <c r="CQ4" i="2"/>
  <c r="CR1" i="2"/>
  <c r="DA4" i="2"/>
  <c r="AU6" i="2"/>
  <c r="P2" i="2"/>
  <c r="DA2" i="2"/>
  <c r="G10" i="2"/>
  <c r="BE12" i="2"/>
  <c r="BY1" i="2"/>
  <c r="AF12" i="2"/>
  <c r="CJ4" i="2"/>
  <c r="BW5" i="2"/>
  <c r="BY5" i="2"/>
  <c r="N7" i="2"/>
  <c r="AW4" i="2"/>
  <c r="BW3" i="2"/>
  <c r="U3" i="2"/>
  <c r="CQ7" i="2"/>
  <c r="BZ7" i="2"/>
  <c r="AR3" i="2"/>
  <c r="AG4" i="2"/>
  <c r="M2" i="2"/>
  <c r="DB3" i="2"/>
  <c r="BA5" i="2"/>
  <c r="AW12" i="2"/>
  <c r="AN8" i="2"/>
  <c r="G4" i="2"/>
  <c r="AI12" i="2"/>
  <c r="BT11" i="2"/>
  <c r="AW2" i="2"/>
  <c r="CP10" i="2"/>
  <c r="CZ9" i="2"/>
  <c r="BI12" i="2"/>
  <c r="BW1" i="2"/>
  <c r="AT5" i="2"/>
  <c r="BU7" i="2"/>
  <c r="DB6" i="2"/>
  <c r="BT3" i="2"/>
  <c r="BE11" i="2"/>
  <c r="BC4" i="2"/>
  <c r="BH5" i="2"/>
  <c r="W5" i="2"/>
  <c r="AY10" i="2"/>
  <c r="BS10" i="2"/>
  <c r="AM8" i="2"/>
  <c r="N3" i="2"/>
  <c r="BF10" i="2"/>
  <c r="Z2" i="2"/>
  <c r="Q3" i="2"/>
  <c r="M11" i="2"/>
  <c r="AD3" i="2"/>
  <c r="CR11" i="2"/>
  <c r="R2" i="2"/>
  <c r="CW9" i="2"/>
  <c r="AW3" i="2"/>
  <c r="AO12" i="2"/>
  <c r="G7" i="2"/>
  <c r="AA12" i="2"/>
  <c r="CM12" i="2"/>
  <c r="BZ11" i="2"/>
  <c r="AT10" i="2"/>
  <c r="K1" i="2"/>
  <c r="BF11" i="2"/>
  <c r="BR12" i="2"/>
  <c r="BR5" i="2"/>
  <c r="BK8" i="2"/>
  <c r="CJ7" i="2"/>
  <c r="AX5" i="2"/>
  <c r="CV11" i="2"/>
  <c r="BB1" i="2"/>
  <c r="AG1" i="2"/>
  <c r="CD7" i="2"/>
  <c r="AH11" i="2"/>
  <c r="BB11" i="2"/>
  <c r="AH5" i="2"/>
  <c r="CY8" i="2"/>
  <c r="X1" i="2"/>
  <c r="T3" i="2"/>
  <c r="BV6" i="2"/>
  <c r="CQ9" i="2"/>
  <c r="Z8" i="2"/>
  <c r="O12" i="2"/>
  <c r="CF9" i="2"/>
  <c r="CY1" i="2"/>
  <c r="K3" i="2"/>
  <c r="CT4" i="2"/>
  <c r="BH10" i="2"/>
  <c r="CF5" i="2"/>
  <c r="BY7" i="2"/>
  <c r="CH5" i="2"/>
  <c r="BX7" i="2"/>
  <c r="L10" i="2"/>
  <c r="CX8" i="2"/>
  <c r="X2" i="2"/>
  <c r="BE5" i="2"/>
  <c r="AA4" i="2"/>
  <c r="BR6" i="2"/>
  <c r="AD1" i="2"/>
  <c r="AW11" i="2"/>
  <c r="CD1" i="2"/>
  <c r="W9" i="2"/>
  <c r="AU3" i="2"/>
  <c r="CT7" i="2"/>
  <c r="BX4" i="2"/>
  <c r="AL4" i="2"/>
  <c r="P3" i="2"/>
  <c r="CF4" i="2"/>
  <c r="N8" i="2"/>
  <c r="AJ1" i="2"/>
  <c r="AH3" i="2"/>
  <c r="CF12" i="2"/>
  <c r="AP10" i="2"/>
  <c r="AD11" i="2"/>
  <c r="AP7" i="2"/>
  <c r="CE10" i="2"/>
  <c r="CG11" i="2"/>
  <c r="CL2" i="2"/>
  <c r="W7" i="2"/>
  <c r="AN11" i="2"/>
  <c r="CX1" i="2"/>
  <c r="BN6" i="2"/>
  <c r="CI2" i="2"/>
  <c r="BC11" i="2"/>
  <c r="BY10" i="2"/>
  <c r="AY3" i="2"/>
  <c r="BT2" i="2"/>
  <c r="BS2" i="2"/>
  <c r="G11" i="2"/>
  <c r="AZ3" i="2"/>
  <c r="BS3" i="2"/>
  <c r="BT10" i="2"/>
  <c r="BL9" i="2"/>
  <c r="DA9" i="2"/>
  <c r="CA5" i="2"/>
  <c r="U8" i="2"/>
  <c r="AY6" i="2"/>
  <c r="CW10" i="2"/>
  <c r="AH10" i="2"/>
  <c r="BX6" i="2"/>
  <c r="BO11" i="2"/>
  <c r="CJ11" i="2"/>
  <c r="BS8" i="2"/>
  <c r="CC6" i="2"/>
  <c r="M6" i="2"/>
  <c r="BK7" i="2"/>
  <c r="H12" i="2"/>
  <c r="BE4" i="2"/>
  <c r="AT2" i="2"/>
  <c r="O1" i="2"/>
  <c r="BK10" i="2"/>
  <c r="J1" i="2"/>
  <c r="BQ8" i="2"/>
  <c r="CF2" i="2"/>
  <c r="BN1" i="2"/>
  <c r="AK2" i="2"/>
  <c r="CQ12" i="2"/>
  <c r="AE3" i="2"/>
  <c r="CV10" i="2"/>
  <c r="BQ9" i="2"/>
  <c r="CV1" i="2"/>
  <c r="AO5" i="2"/>
  <c r="G6" i="2"/>
  <c r="AA1" i="2"/>
  <c r="AT1" i="2"/>
  <c r="AI6" i="2"/>
  <c r="V4" i="2"/>
  <c r="BA8" i="2"/>
  <c r="K4" i="2"/>
  <c r="BG5" i="2"/>
  <c r="BK5" i="2"/>
  <c r="CP1" i="2"/>
  <c r="AX1" i="2"/>
  <c r="AJ9" i="2"/>
  <c r="K12" i="2"/>
  <c r="AJ10" i="2"/>
  <c r="S2" i="2"/>
  <c r="BJ9" i="2"/>
  <c r="CL9" i="2"/>
  <c r="AA9" i="2"/>
  <c r="CB9" i="2"/>
  <c r="AF8" i="2"/>
  <c r="BO5" i="2"/>
  <c r="CD2" i="2"/>
  <c r="CV12" i="2"/>
  <c r="CG4" i="2"/>
  <c r="CN7" i="2"/>
  <c r="CZ11" i="2"/>
  <c r="CH4" i="2"/>
  <c r="CM1" i="2"/>
  <c r="AW10" i="2"/>
  <c r="BK9" i="2"/>
  <c r="BG3" i="2"/>
  <c r="S7" i="2"/>
  <c r="CO12" i="2"/>
  <c r="CV8" i="2"/>
  <c r="BI10" i="2"/>
  <c r="CG9" i="2"/>
  <c r="J8" i="2"/>
  <c r="AO6" i="2"/>
  <c r="BT4" i="2"/>
  <c r="BV1" i="2"/>
  <c r="CY6" i="2"/>
  <c r="Q12" i="2"/>
  <c r="BJ10" i="2"/>
  <c r="CS12" i="2"/>
  <c r="AB4" i="2"/>
  <c r="AP12" i="2"/>
  <c r="R10" i="2"/>
  <c r="H1" i="2"/>
  <c r="N2" i="2"/>
  <c r="AI10" i="2"/>
  <c r="BE2" i="2"/>
  <c r="AB2" i="2"/>
  <c r="CM11" i="2"/>
  <c r="BB12" i="2"/>
  <c r="BW11" i="2"/>
  <c r="I10" i="2"/>
  <c r="BV2" i="2"/>
  <c r="BX12" i="2"/>
  <c r="H8" i="2"/>
  <c r="AF2" i="2"/>
  <c r="W4" i="2"/>
  <c r="AW9" i="2"/>
  <c r="Z10" i="2"/>
  <c r="AS5" i="2"/>
  <c r="Z3" i="2"/>
  <c r="T8" i="2"/>
  <c r="Z11" i="2"/>
  <c r="CH11" i="2"/>
  <c r="BA7" i="2"/>
  <c r="CC3" i="2"/>
  <c r="AN2" i="2"/>
  <c r="CQ3" i="2"/>
  <c r="DA11" i="2"/>
  <c r="R1" i="2"/>
  <c r="CA8" i="2"/>
  <c r="CI8" i="2"/>
  <c r="CH1" i="2"/>
  <c r="AF6" i="2"/>
  <c r="AM5" i="2"/>
  <c r="AV2" i="2"/>
  <c r="S9" i="2"/>
  <c r="BG11" i="2"/>
  <c r="I7" i="2"/>
  <c r="X8" i="2"/>
  <c r="CX12" i="2"/>
  <c r="DB5" i="2"/>
  <c r="Y8" i="2"/>
  <c r="AD9" i="2"/>
  <c r="P8" i="2"/>
  <c r="AU8" i="2"/>
  <c r="BX2" i="2"/>
  <c r="CA10" i="2"/>
  <c r="BD6" i="2"/>
  <c r="AG7" i="2"/>
  <c r="BJ1" i="2"/>
  <c r="BG8" i="2"/>
  <c r="DB11" i="2"/>
  <c r="AY11" i="2"/>
  <c r="AA5" i="2"/>
  <c r="CK9" i="2"/>
  <c r="BR11" i="2"/>
  <c r="AY12" i="2"/>
  <c r="BA10" i="2"/>
  <c r="BU1" i="2"/>
  <c r="BX5" i="2"/>
  <c r="BU12" i="2"/>
  <c r="L8" i="2"/>
  <c r="T5" i="2"/>
  <c r="CI5" i="2"/>
  <c r="CK12" i="2"/>
  <c r="BJ3" i="2"/>
  <c r="BW6" i="2"/>
  <c r="AL2" i="2"/>
  <c r="BC7" i="2"/>
  <c r="CG5" i="2"/>
  <c r="BS5" i="2"/>
  <c r="CA4" i="2"/>
  <c r="CM9" i="2"/>
  <c r="AF5" i="2"/>
  <c r="CP11" i="2"/>
  <c r="AS3" i="2"/>
  <c r="CJ10" i="2"/>
  <c r="BS11" i="2"/>
  <c r="L6" i="2"/>
  <c r="AT4" i="2"/>
  <c r="BW2" i="2"/>
  <c r="CK1" i="2"/>
  <c r="AQ3" i="2"/>
  <c r="W1" i="2"/>
  <c r="K6" i="2"/>
  <c r="AT8" i="2"/>
  <c r="CI10" i="2"/>
  <c r="BG1" i="2"/>
  <c r="L11" i="2"/>
  <c r="CV4" i="2"/>
  <c r="CR6" i="2"/>
  <c r="BV5" i="2"/>
  <c r="CD9" i="2"/>
  <c r="AJ12" i="2"/>
  <c r="CN3" i="2"/>
  <c r="L2" i="2"/>
  <c r="CS5" i="2"/>
  <c r="CA9" i="2"/>
  <c r="BT1" i="2"/>
  <c r="BS9" i="2"/>
  <c r="BG12" i="2"/>
  <c r="CV9" i="2"/>
  <c r="BQ5" i="2"/>
  <c r="CC8" i="2"/>
  <c r="AR11" i="2"/>
  <c r="AS6" i="2"/>
  <c r="AB7" i="2"/>
  <c r="BF7" i="2"/>
  <c r="I11" i="2"/>
  <c r="CQ8" i="2"/>
  <c r="BM9" i="2"/>
  <c r="AB9" i="2"/>
  <c r="BU10" i="2"/>
  <c r="BH2" i="2"/>
  <c r="AB11" i="2"/>
  <c r="N12" i="2"/>
  <c r="AH6" i="2"/>
  <c r="CJ1" i="2"/>
  <c r="AB5" i="2"/>
  <c r="CH2" i="2"/>
  <c r="BA2" i="2"/>
  <c r="AM1" i="2"/>
  <c r="J9" i="2"/>
  <c r="X6" i="2"/>
  <c r="CN12" i="2"/>
  <c r="W2" i="2"/>
  <c r="CI11" i="2"/>
  <c r="CC2" i="2"/>
  <c r="Y7" i="2"/>
  <c r="U2" i="2"/>
  <c r="CU7" i="2"/>
  <c r="AX4" i="2"/>
  <c r="M10" i="2"/>
  <c r="BI3" i="2"/>
  <c r="CY5" i="2"/>
  <c r="BK11" i="2"/>
  <c r="BQ10" i="2"/>
  <c r="AY2" i="2"/>
  <c r="AC11" i="2"/>
  <c r="W12" i="2"/>
  <c r="AG10" i="2"/>
  <c r="J7" i="2"/>
  <c r="AZ1" i="2"/>
  <c r="CQ10" i="2"/>
  <c r="AC6" i="2"/>
  <c r="AX2" i="2"/>
  <c r="CI3" i="2"/>
  <c r="CJ3" i="2"/>
  <c r="K5" i="2"/>
  <c r="W11" i="2"/>
  <c r="BL11" i="2"/>
  <c r="CL4" i="2"/>
  <c r="U12" i="2"/>
  <c r="AI8" i="2"/>
  <c r="CX2" i="2"/>
  <c r="AB6" i="2"/>
  <c r="BZ2" i="2"/>
  <c r="AP6" i="2"/>
  <c r="CE1" i="2"/>
  <c r="BD11" i="2"/>
  <c r="AX7" i="2"/>
  <c r="CI9" i="2"/>
  <c r="AH1" i="2"/>
  <c r="BN8" i="2"/>
  <c r="AP2" i="2"/>
  <c r="CH7" i="2"/>
  <c r="AR1" i="2"/>
  <c r="Z6" i="2"/>
  <c r="K7" i="2"/>
  <c r="AX9" i="2"/>
  <c r="BF3" i="2"/>
  <c r="K2" i="2"/>
  <c r="S8" i="2"/>
  <c r="AW1" i="2"/>
  <c r="BY6" i="2"/>
  <c r="BQ6" i="2"/>
  <c r="CP7" i="2"/>
  <c r="H6" i="2"/>
  <c r="M1" i="2"/>
  <c r="J12" i="2"/>
  <c r="BB4" i="2"/>
  <c r="AI4" i="2"/>
  <c r="BN9" i="2"/>
  <c r="CN4" i="2"/>
  <c r="CM8" i="2"/>
  <c r="BW8" i="2"/>
  <c r="BO6" i="2"/>
  <c r="CD6" i="2"/>
  <c r="BG10" i="2"/>
  <c r="AJ8" i="2"/>
  <c r="AM9" i="2"/>
  <c r="CE9" i="2"/>
  <c r="BM10" i="2"/>
  <c r="BO3" i="2"/>
  <c r="BD4" i="2"/>
  <c r="CB12" i="2"/>
  <c r="BU8" i="2"/>
  <c r="H11" i="2"/>
  <c r="CZ8" i="2"/>
  <c r="BC9" i="2"/>
  <c r="CS2" i="2"/>
  <c r="AY7" i="2"/>
  <c r="V2" i="2"/>
  <c r="BH11" i="2"/>
  <c r="AI11" i="2"/>
  <c r="CO7" i="2"/>
  <c r="AQ12" i="2"/>
  <c r="G8" i="2"/>
  <c r="CE12" i="2"/>
  <c r="BN7" i="2"/>
  <c r="CR2" i="2"/>
  <c r="BZ4" i="2"/>
  <c r="AS11" i="2"/>
  <c r="CK7" i="2"/>
  <c r="BM6" i="2"/>
  <c r="CD8" i="2"/>
  <c r="CL3" i="2"/>
  <c r="CW6" i="2"/>
  <c r="AD5" i="2"/>
  <c r="AI2" i="2"/>
  <c r="BM4" i="2"/>
  <c r="CF10" i="2"/>
  <c r="AP5" i="2"/>
  <c r="CF3" i="2"/>
  <c r="BL8" i="2"/>
  <c r="AB12" i="2"/>
  <c r="BT5" i="2"/>
  <c r="S11" i="2"/>
  <c r="AT9" i="2"/>
  <c r="CZ4" i="2"/>
  <c r="AS7" i="2"/>
  <c r="CE5" i="2"/>
  <c r="Z9" i="2"/>
  <c r="AV5" i="2"/>
  <c r="CV3" i="2"/>
  <c r="CS8" i="2"/>
  <c r="BA11" i="2"/>
  <c r="CF6" i="2"/>
  <c r="BT8" i="2"/>
  <c r="AF3" i="2"/>
  <c r="U1" i="2"/>
  <c r="Q4" i="2"/>
  <c r="T11" i="2"/>
  <c r="BD2" i="2"/>
  <c r="AX11" i="2"/>
  <c r="BC5" i="2"/>
  <c r="CR7" i="2"/>
  <c r="AR12" i="2"/>
  <c r="AQ9" i="2"/>
  <c r="AN1" i="2"/>
  <c r="AE9" i="2"/>
  <c r="CG2" i="2"/>
  <c r="CD11" i="2"/>
  <c r="I6" i="2"/>
  <c r="AT6" i="2"/>
  <c r="N1" i="2"/>
  <c r="V10" i="2"/>
  <c r="AL5" i="2"/>
  <c r="BJ2" i="2"/>
  <c r="S4" i="2"/>
  <c r="P5" i="2"/>
  <c r="BG9" i="2"/>
  <c r="BI5" i="2"/>
  <c r="CK5" i="2"/>
  <c r="DA3" i="2"/>
  <c r="AV12" i="2"/>
  <c r="CD3" i="2"/>
  <c r="BC2" i="2"/>
  <c r="O3" i="2"/>
  <c r="AH8" i="2"/>
  <c r="BL10" i="2"/>
  <c r="CL1" i="2"/>
  <c r="AY1" i="2"/>
  <c r="S10" i="2"/>
  <c r="AU4" i="2"/>
  <c r="AU10" i="2"/>
  <c r="BG6" i="2"/>
  <c r="AJ3" i="2"/>
  <c r="BZ5" i="2"/>
  <c r="BP5" i="2"/>
  <c r="AX12" i="2"/>
  <c r="AE4" i="2"/>
  <c r="P10" i="2"/>
  <c r="AR2" i="2"/>
  <c r="CQ6" i="2"/>
  <c r="BG2" i="2"/>
  <c r="CB10" i="2"/>
  <c r="CZ6" i="2"/>
  <c r="AE1" i="2"/>
  <c r="AQ10" i="2"/>
  <c r="U10" i="2"/>
  <c r="BL1" i="2"/>
  <c r="AU9" i="2"/>
  <c r="H3" i="2"/>
  <c r="BM1" i="2"/>
  <c r="BY4" i="2"/>
  <c r="K8" i="2"/>
  <c r="BR7" i="2"/>
  <c r="V1" i="2"/>
  <c r="CB4" i="2"/>
  <c r="BO4" i="2"/>
  <c r="CU8" i="2"/>
  <c r="CL8" i="2"/>
  <c r="Y10" i="2"/>
  <c r="L9" i="2"/>
  <c r="BA3" i="2"/>
  <c r="BM11" i="2"/>
  <c r="CI7" i="2"/>
  <c r="BT9" i="2"/>
  <c r="DB10" i="2"/>
  <c r="CQ2" i="2"/>
  <c r="AU5" i="2"/>
  <c r="K10" i="2"/>
  <c r="BF4" i="2"/>
  <c r="CE11" i="2"/>
  <c r="AO1" i="2"/>
  <c r="DB9" i="2"/>
  <c r="BD12" i="2"/>
  <c r="R9" i="2"/>
  <c r="AE11" i="2"/>
  <c r="AG11" i="2"/>
  <c r="AV9" i="2"/>
  <c r="CM7" i="2"/>
  <c r="BH3" i="2"/>
  <c r="AN3" i="2"/>
  <c r="AZ9" i="2"/>
  <c r="BI9" i="2"/>
  <c r="BY2" i="2"/>
  <c r="J6" i="2"/>
  <c r="BJ4" i="2"/>
  <c r="BL2" i="2"/>
  <c r="AD4" i="2"/>
  <c r="T7" i="2"/>
  <c r="BK4" i="2"/>
  <c r="L3" i="2"/>
  <c r="AK1" i="2"/>
  <c r="CU2" i="2"/>
  <c r="T1" i="2"/>
  <c r="BN10" i="2"/>
  <c r="CG8" i="2"/>
  <c r="AD10" i="2"/>
  <c r="CB3" i="2"/>
  <c r="K11" i="2"/>
  <c r="AQ2" i="2"/>
  <c r="BD7" i="2"/>
  <c r="CR8" i="2"/>
  <c r="AO11" i="2"/>
  <c r="AC4" i="2"/>
  <c r="AG5" i="2"/>
  <c r="H4" i="2"/>
  <c r="BU5" i="2"/>
  <c r="P12" i="2"/>
  <c r="I5" i="2"/>
  <c r="CW8" i="2"/>
  <c r="AM10" i="2"/>
  <c r="BH8" i="2"/>
  <c r="AM2" i="2"/>
  <c r="BW10" i="2"/>
  <c r="W8" i="2"/>
  <c r="O4" i="2"/>
  <c r="CT6" i="2"/>
  <c r="CJ5" i="2"/>
  <c r="BI11" i="2"/>
  <c r="CO10" i="2"/>
  <c r="R6" i="2"/>
  <c r="CH9" i="2"/>
  <c r="BR8" i="2"/>
  <c r="AV8" i="2"/>
  <c r="BM12" i="2"/>
  <c r="AF4" i="2"/>
  <c r="CR5" i="2"/>
  <c r="BD3" i="2"/>
  <c r="AO2" i="2"/>
  <c r="AV3" i="2"/>
  <c r="T9" i="2"/>
  <c r="X12" i="2"/>
  <c r="R11" i="2"/>
  <c r="BN4" i="2"/>
  <c r="CT11" i="2"/>
  <c r="CZ1" i="2"/>
  <c r="BO1" i="2"/>
  <c r="CE4" i="2"/>
  <c r="AB8" i="2"/>
  <c r="CB6" i="2"/>
  <c r="BF5" i="2"/>
  <c r="AC5" i="2"/>
  <c r="CN11" i="2"/>
  <c r="AZ11" i="2"/>
  <c r="CX5" i="2"/>
  <c r="V6" i="2"/>
  <c r="CK8" i="2"/>
  <c r="BW7" i="2"/>
  <c r="T4" i="2"/>
  <c r="M7" i="2"/>
  <c r="BE6" i="2"/>
  <c r="BR9" i="2"/>
  <c r="AP3" i="2"/>
  <c r="P9" i="2"/>
  <c r="I4" i="2"/>
  <c r="AD12" i="2"/>
  <c r="DB1" i="2"/>
  <c r="AK8" i="2"/>
  <c r="G2" i="2"/>
  <c r="CZ3" i="2"/>
  <c r="AS2" i="2"/>
  <c r="CS4" i="2"/>
  <c r="BZ3" i="2"/>
  <c r="CS10" i="2"/>
  <c r="BP3" i="2"/>
  <c r="Y4" i="2"/>
  <c r="CG6" i="2"/>
  <c r="AM6" i="2"/>
  <c r="BH6" i="2"/>
  <c r="BH1" i="2"/>
  <c r="S1" i="2"/>
  <c r="BZ8" i="2"/>
  <c r="BE7" i="2"/>
  <c r="CO4" i="2"/>
  <c r="BZ12" i="2"/>
  <c r="CA12" i="2"/>
  <c r="AZ4" i="2"/>
  <c r="BP12" i="2"/>
  <c r="BP4" i="2"/>
  <c r="Q9" i="2"/>
  <c r="DA12" i="2"/>
  <c r="CA2" i="2"/>
  <c r="G12" i="2"/>
  <c r="BQ1" i="2"/>
  <c r="CY2" i="2"/>
  <c r="AA2" i="2"/>
  <c r="AH7" i="2"/>
  <c r="S5" i="2"/>
  <c r="W10" i="2"/>
  <c r="CV2" i="2"/>
  <c r="AI9" i="2"/>
  <c r="AC12" i="2"/>
  <c r="AO10" i="2"/>
  <c r="Q5" i="2"/>
  <c r="AO9" i="2"/>
  <c r="CO2" i="2"/>
  <c r="AK3" i="2"/>
  <c r="AR10" i="2"/>
  <c r="G1" i="2"/>
  <c r="AV7" i="2"/>
  <c r="CT8" i="2"/>
  <c r="G9" i="2"/>
  <c r="BK12" i="2"/>
  <c r="Q8" i="2"/>
  <c r="CR12" i="2"/>
  <c r="AC8" i="2"/>
  <c r="X10" i="2"/>
  <c r="AL3" i="2"/>
  <c r="AL8" i="2"/>
  <c r="AG2" i="2"/>
  <c r="CD5" i="2"/>
  <c r="AO3" i="2"/>
  <c r="V9" i="2"/>
  <c r="CC9" i="2"/>
  <c r="CY11" i="2"/>
  <c r="CX7" i="2"/>
  <c r="BX11" i="2"/>
  <c r="CT1" i="2"/>
  <c r="X3" i="2"/>
  <c r="BC3" i="2"/>
  <c r="DB4" i="2"/>
  <c r="AZ2" i="2"/>
  <c r="AZ7" i="2"/>
  <c r="BF6" i="2"/>
  <c r="AR9" i="2"/>
  <c r="M3" i="2"/>
  <c r="AK5" i="2"/>
  <c r="CN8" i="2"/>
  <c r="R3" i="2"/>
  <c r="O7" i="2"/>
  <c r="BJ8" i="2"/>
  <c r="BD8" i="2"/>
  <c r="AY4" i="2"/>
  <c r="CB11" i="2"/>
  <c r="CW12" i="2"/>
  <c r="AJ7" i="2"/>
  <c r="AF1" i="2"/>
  <c r="AM3" i="2"/>
  <c r="AC1" i="2"/>
  <c r="BV10" i="2"/>
  <c r="CS3" i="2"/>
  <c r="X7" i="2"/>
  <c r="CC1" i="2"/>
  <c r="CX10" i="2"/>
  <c r="BF8" i="2"/>
  <c r="CS6" i="2"/>
  <c r="R7" i="2"/>
  <c r="J4" i="2"/>
  <c r="Q10" i="2"/>
  <c r="M12" i="2"/>
  <c r="CW1" i="2"/>
  <c r="H9" i="2"/>
  <c r="BM7" i="2"/>
  <c r="CL7" i="2"/>
  <c r="BS6" i="2"/>
  <c r="CJ6" i="2"/>
  <c r="V12" i="2"/>
  <c r="BR1" i="2"/>
  <c r="BL3" i="2"/>
  <c r="CI12" i="2"/>
  <c r="AB3" i="2"/>
  <c r="BY9" i="2"/>
  <c r="BY3" i="2"/>
  <c r="Q1" i="2"/>
  <c r="AU11" i="2"/>
  <c r="CP3" i="2"/>
  <c r="CE6" i="2"/>
  <c r="BN2" i="2"/>
  <c r="CG7" i="2"/>
  <c r="AO4" i="2"/>
  <c r="AM4" i="2"/>
  <c r="AM7" i="2"/>
  <c r="CA1" i="2"/>
  <c r="H10" i="2"/>
  <c r="Y9" i="2"/>
  <c r="BA4" i="2"/>
  <c r="CG10" i="2"/>
  <c r="BY12" i="2"/>
  <c r="BY8" i="2"/>
  <c r="AV4" i="2"/>
  <c r="DB7" i="2"/>
  <c r="AQ5" i="2"/>
  <c r="CT10" i="2"/>
  <c r="CH10" i="2"/>
  <c r="O6" i="2"/>
  <c r="CL6" i="2"/>
  <c r="AL9" i="2"/>
  <c r="CL12" i="2"/>
  <c r="AN6" i="2"/>
  <c r="CP12" i="2"/>
  <c r="CF11" i="2"/>
  <c r="CA7" i="2"/>
  <c r="AG3" i="2"/>
  <c r="AZ6" i="2"/>
  <c r="BJ5" i="2"/>
  <c r="BI4" i="2"/>
  <c r="Z4" i="2"/>
  <c r="N10" i="2"/>
  <c r="BO8" i="2"/>
  <c r="AN5" i="2"/>
  <c r="AL1" i="2"/>
  <c r="I1" i="2"/>
  <c r="AP9" i="2"/>
  <c r="AJ5" i="2"/>
  <c r="BV4" i="2"/>
  <c r="AR7" i="2"/>
  <c r="AE6" i="2"/>
  <c r="CR10" i="2"/>
  <c r="X9" i="2"/>
  <c r="CK11" i="2"/>
  <c r="CR4" i="2"/>
  <c r="U7" i="2"/>
  <c r="BC10" i="2"/>
  <c r="CP2" i="2"/>
  <c r="BF2" i="2"/>
  <c r="BV12" i="2"/>
  <c r="BQ11" i="2"/>
  <c r="AL6" i="2"/>
  <c r="CR3" i="2"/>
  <c r="U9" i="2"/>
  <c r="CV5" i="2"/>
  <c r="BP6" i="2"/>
  <c r="V8" i="2"/>
  <c r="CN2" i="2"/>
  <c r="P11" i="2"/>
  <c r="AD7" i="2"/>
  <c r="DA10" i="2"/>
  <c r="U6" i="2"/>
  <c r="BX1" i="2"/>
  <c r="CA3" i="2"/>
  <c r="AS4" i="2"/>
  <c r="CC10" i="2"/>
  <c r="BI8" i="2"/>
  <c r="T12" i="2"/>
  <c r="AW7" i="2"/>
  <c r="BV8" i="2"/>
  <c r="AG8" i="2"/>
  <c r="CI6" i="2"/>
  <c r="AS9" i="2"/>
  <c r="CO8" i="2"/>
  <c r="CY12" i="2"/>
  <c r="AE8" i="2"/>
  <c r="AV1" i="2"/>
  <c r="BH12" i="2"/>
  <c r="AE10" i="2"/>
  <c r="AR6" i="2"/>
  <c r="AT7" i="2"/>
  <c r="AL12" i="2"/>
  <c r="AK4" i="2"/>
  <c r="BI2" i="2"/>
  <c r="CT2" i="2"/>
  <c r="CD10" i="2"/>
  <c r="AJ11" i="2"/>
  <c r="I9" i="2"/>
  <c r="AH12" i="2"/>
  <c r="BP1" i="2"/>
  <c r="X4" i="2"/>
  <c r="CB8" i="2"/>
  <c r="BU9" i="2"/>
  <c r="CP8" i="2"/>
  <c r="AN10" i="2"/>
  <c r="AQ7" i="2"/>
  <c r="BV11" i="2"/>
  <c r="CW3" i="2"/>
  <c r="BC8" i="2"/>
  <c r="CZ12" i="2"/>
  <c r="CI1" i="2"/>
  <c r="AD6" i="2"/>
  <c r="CA11" i="2"/>
  <c r="CO9" i="2"/>
  <c r="CY10" i="2"/>
  <c r="N11" i="2"/>
  <c r="CK10" i="2"/>
  <c r="BB7" i="2"/>
  <c r="CG3" i="2"/>
  <c r="N6" i="2"/>
  <c r="Z5" i="2"/>
  <c r="CZ7" i="2"/>
  <c r="CW4" i="2"/>
  <c r="BJ6" i="2"/>
  <c r="BK6" i="2"/>
  <c r="BU11" i="2"/>
  <c r="BJ7" i="2"/>
  <c r="DA1" i="2"/>
  <c r="DA7" i="2"/>
  <c r="I2" i="2"/>
  <c r="AP11" i="2"/>
  <c r="O2" i="2"/>
  <c r="AA3" i="2"/>
  <c r="BM8" i="2"/>
  <c r="CM6" i="2"/>
  <c r="CH12" i="2"/>
  <c r="AA7" i="2"/>
  <c r="CB7" i="2"/>
  <c r="CV7" i="2"/>
  <c r="BY11" i="2"/>
  <c r="N9" i="2"/>
  <c r="BB3" i="2"/>
  <c r="H7" i="2"/>
  <c r="AS1" i="2"/>
  <c r="CD4" i="2"/>
  <c r="AJ6" i="2"/>
  <c r="BT7" i="2"/>
  <c r="CW5" i="2"/>
  <c r="AU12" i="2"/>
  <c r="BU4" i="2"/>
  <c r="G5" i="2"/>
  <c r="CU6" i="2"/>
  <c r="CE7" i="2"/>
  <c r="CZ10" i="2"/>
  <c r="BE10" i="2"/>
  <c r="AZ5" i="2"/>
  <c r="AN7" i="2"/>
  <c r="BP7" i="2"/>
  <c r="AL7" i="2"/>
  <c r="AR4" i="2"/>
  <c r="Y11" i="2"/>
  <c r="BN5" i="2"/>
  <c r="BB10" i="2"/>
  <c r="AK6" i="2"/>
  <c r="AX3" i="2"/>
  <c r="AB1" i="2"/>
  <c r="Q2" i="2"/>
  <c r="AB10" i="2"/>
  <c r="BL5" i="2"/>
  <c r="BI1" i="2"/>
  <c r="Z7" i="2"/>
  <c r="AF11" i="2"/>
  <c r="AU1" i="2"/>
  <c r="CV6" i="2"/>
  <c r="BF1" i="2"/>
  <c r="CX11" i="2"/>
  <c r="AK9" i="2"/>
  <c r="AX6" i="2"/>
  <c r="BW12" i="2"/>
  <c r="AK12" i="2"/>
  <c r="AG6" i="2"/>
  <c r="CE2" i="2"/>
  <c r="BG4" i="2"/>
  <c r="R12" i="2"/>
  <c r="BQ2" i="2"/>
  <c r="AI1" i="2"/>
  <c r="CY3" i="2"/>
  <c r="DB8" i="2"/>
  <c r="AV6" i="2"/>
  <c r="S12" i="2"/>
  <c r="BR10" i="2"/>
  <c r="CX9" i="2"/>
  <c r="O9" i="2"/>
  <c r="BE1" i="2"/>
  <c r="BN3" i="2"/>
  <c r="CO6" i="2"/>
  <c r="AI3" i="2"/>
  <c r="BZ9" i="2"/>
  <c r="AU2" i="2"/>
  <c r="J10" i="2"/>
  <c r="AP8" i="2"/>
  <c r="CT5" i="2"/>
  <c r="V7" i="2"/>
  <c r="AC7" i="2"/>
  <c r="BG7" i="2"/>
  <c r="CF8" i="2"/>
  <c r="BB6" i="2"/>
  <c r="CH6" i="2"/>
  <c r="AF10" i="2"/>
  <c r="BD5" i="2"/>
  <c r="AF9" i="2"/>
  <c r="AA6" i="2"/>
  <c r="CH8" i="2"/>
  <c r="AT12" i="2"/>
  <c r="CP9" i="2"/>
  <c r="CU3" i="2"/>
  <c r="AE12" i="2"/>
  <c r="CJ12" i="2"/>
  <c r="BQ3" i="2"/>
  <c r="AQ6" i="2"/>
  <c r="CY9" i="2"/>
  <c r="CU9" i="2"/>
  <c r="V5" i="2"/>
  <c r="CC12" i="2"/>
  <c r="BF12" i="2"/>
  <c r="BC6" i="2"/>
  <c r="AS12" i="2"/>
  <c r="AX10" i="2"/>
  <c r="CM4" i="2"/>
  <c r="R5" i="2"/>
  <c r="BF9" i="2"/>
  <c r="BT6" i="2"/>
  <c r="CU4" i="2"/>
  <c r="BZ10" i="2"/>
  <c r="BH7" i="2"/>
  <c r="U4" i="2"/>
  <c r="V3" i="2"/>
  <c r="CN6" i="2"/>
  <c r="CL5" i="2"/>
  <c r="AO8" i="2"/>
  <c r="I8" i="2"/>
  <c r="AY9" i="2"/>
  <c r="M5" i="2"/>
  <c r="AK11" i="2"/>
  <c r="CT9" i="2"/>
  <c r="BS1" i="2"/>
  <c r="BO9" i="2"/>
  <c r="CQ11" i="2"/>
  <c r="AM11" i="2"/>
  <c r="AV10" i="2"/>
  <c r="E5" i="2" l="1"/>
  <c r="D5" i="2"/>
  <c r="C5" i="2"/>
  <c r="D9" i="2"/>
  <c r="C9" i="2"/>
  <c r="E9" i="2"/>
  <c r="C1" i="2"/>
  <c r="D1" i="2"/>
  <c r="E1" i="2"/>
  <c r="C12" i="2"/>
  <c r="E12" i="2"/>
  <c r="D12" i="2"/>
  <c r="C2" i="2"/>
  <c r="D2" i="2"/>
  <c r="E2" i="2"/>
  <c r="E8" i="2"/>
  <c r="D8" i="2"/>
  <c r="C8" i="2"/>
  <c r="E6" i="2"/>
  <c r="C6" i="2"/>
  <c r="D6" i="2"/>
  <c r="C11" i="2"/>
  <c r="E11" i="2"/>
  <c r="D11" i="2"/>
  <c r="E7" i="2"/>
  <c r="D7" i="2"/>
  <c r="C7" i="2"/>
  <c r="E4" i="2"/>
  <c r="D4" i="2"/>
  <c r="C4" i="2"/>
  <c r="D10" i="2"/>
  <c r="E10" i="2"/>
  <c r="C10" i="2"/>
  <c r="C3" i="2"/>
  <c r="D3" i="2"/>
  <c r="E3" i="2"/>
</calcChain>
</file>

<file path=xl/sharedStrings.xml><?xml version="1.0" encoding="utf-8"?>
<sst xmlns="http://schemas.openxmlformats.org/spreadsheetml/2006/main" count="4976" uniqueCount="49">
  <si>
    <t>Ligo</t>
  </si>
  <si>
    <t>Montage</t>
  </si>
  <si>
    <t>Epigenomics</t>
  </si>
  <si>
    <t>CGA</t>
    <phoneticPr fontId="1" type="noConversion"/>
  </si>
  <si>
    <t>HGA</t>
    <phoneticPr fontId="1" type="noConversion"/>
  </si>
  <si>
    <t>LWSGA</t>
    <phoneticPr fontId="1" type="noConversion"/>
  </si>
  <si>
    <t>HEFT</t>
    <phoneticPr fontId="1" type="noConversion"/>
  </si>
  <si>
    <t>GGA</t>
    <phoneticPr fontId="1" type="noConversion"/>
  </si>
  <si>
    <t>CGA</t>
    <phoneticPr fontId="1" type="noConversion"/>
  </si>
  <si>
    <t>HEFT</t>
    <phoneticPr fontId="1" type="noConversion"/>
  </si>
  <si>
    <t>CyberShake</t>
  </si>
  <si>
    <t>TSEDA</t>
    <phoneticPr fontId="1" type="noConversion"/>
  </si>
  <si>
    <t>C,S</t>
    <phoneticPr fontId="1" type="noConversion"/>
  </si>
  <si>
    <t>C,M</t>
    <phoneticPr fontId="1" type="noConversion"/>
  </si>
  <si>
    <t>C,L</t>
    <phoneticPr fontId="1" type="noConversion"/>
  </si>
  <si>
    <t>E,S</t>
    <phoneticPr fontId="1" type="noConversion"/>
  </si>
  <si>
    <t>E,M</t>
    <phoneticPr fontId="1" type="noConversion"/>
  </si>
  <si>
    <t>E,L</t>
    <phoneticPr fontId="1" type="noConversion"/>
  </si>
  <si>
    <t>L,S</t>
    <phoneticPr fontId="1" type="noConversion"/>
  </si>
  <si>
    <t>L,M</t>
    <phoneticPr fontId="1" type="noConversion"/>
  </si>
  <si>
    <t>L,L</t>
    <phoneticPr fontId="1" type="noConversion"/>
  </si>
  <si>
    <t>M,S</t>
    <phoneticPr fontId="1" type="noConversion"/>
  </si>
  <si>
    <t>M,M</t>
    <phoneticPr fontId="1" type="noConversion"/>
  </si>
  <si>
    <t>M,L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</si>
  <si>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</si>
  <si>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</si>
  <si>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</si>
  <si>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E</t>
    <phoneticPr fontId="1" type="noConversion"/>
  </si>
  <si>
    <t>E</t>
    <phoneticPr fontId="1" type="noConversion"/>
  </si>
  <si>
    <t>L</t>
    <phoneticPr fontId="1" type="noConversion"/>
  </si>
  <si>
    <t>L</t>
    <phoneticPr fontId="1" type="noConversion"/>
  </si>
  <si>
    <t>Montage</t>
    <phoneticPr fontId="1" type="noConversion"/>
  </si>
  <si>
    <t>HEFT</t>
    <phoneticPr fontId="1" type="noConversion"/>
  </si>
  <si>
    <t>ms</t>
    <phoneticPr fontId="1" type="noConversion"/>
  </si>
  <si>
    <t>rt</t>
    <phoneticPr fontId="1" type="noConversion"/>
  </si>
  <si>
    <t>iteration</t>
    <phoneticPr fontId="1" type="noConversion"/>
  </si>
  <si>
    <t>最大</t>
    <phoneticPr fontId="1" type="noConversion"/>
  </si>
  <si>
    <t>最小</t>
    <phoneticPr fontId="1" type="noConversion"/>
  </si>
  <si>
    <t>平均</t>
    <phoneticPr fontId="1" type="noConversion"/>
  </si>
  <si>
    <t>Min</t>
    <phoneticPr fontId="1" type="noConversion"/>
  </si>
  <si>
    <t>Aver</t>
    <phoneticPr fontId="1" type="noConversion"/>
  </si>
  <si>
    <t>Max</t>
    <phoneticPr fontId="1" type="noConversion"/>
  </si>
  <si>
    <t>aver. ms</t>
  </si>
  <si>
    <t>aver. ms</t>
    <phoneticPr fontId="1" type="noConversion"/>
  </si>
  <si>
    <t>aver. nms</t>
    <phoneticPr fontId="1" type="noConversion"/>
  </si>
  <si>
    <t>ms</t>
    <phoneticPr fontId="1" type="noConversion"/>
  </si>
  <si>
    <t>rt</t>
    <phoneticPr fontId="1" type="noConversion"/>
  </si>
  <si>
    <t>nms</t>
    <phoneticPr fontId="1" type="noConversion"/>
  </si>
  <si>
    <t>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</si>
</sst>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.0000_ "/>
    <numFmt numFmtId="179" formatCode="0.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47A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plotArea>
      <cx:plotAreaRegion>
        <cx:series layoutId="boxWhisker" uniqueId="{A2DA9546-2D99-46AA-B68C-810E2BB854AF}">
          <cx:tx>
            <cx:txData>
              <cx:f>_xlchart.v1.1</cx:f>
              <cx:v>HEFT</cx:v>
            </cx:txData>
          </cx:tx>
          <cx:spPr>
            <a:solidFill>
              <a:srgbClr val="7030A0"/>
            </a:solidFill>
            <a:ln>
              <a:solidFill>
                <a:srgbClr val="7030A0"/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EB5656B3-D9A8-475D-AE4A-8D192A285F84}">
          <cx:tx>
            <cx:txData>
              <cx:f>_xlchart.v1.3</cx:f>
              <cx:v>HGA</cx:v>
            </cx:txData>
          </cx:tx>
          <cx:spPr>
            <a:solidFill>
              <a:srgbClr val="00B0F0"/>
            </a:solidFill>
            <a:ln>
              <a:solidFill>
                <a:srgbClr val="00B0F0"/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C949D2E5-4C14-493F-B345-1EC40A5672D5}">
          <cx:tx>
            <cx:txData>
              <cx:f>_xlchart.v1.5</cx:f>
              <cx:v>LWSGA</cx:v>
            </cx:txData>
          </cx:tx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24525B29-7ED8-42D2-BFA8-A179145833C4}">
          <cx:tx>
            <cx:txData>
              <cx:f>_xlchart.v1.7</cx:f>
              <cx:v>CGA</cx:v>
            </cx:txData>
          </cx:tx>
          <cx:spPr>
            <a:solidFill>
              <a:schemeClr val="accent4"/>
            </a:solidFill>
            <a:ln>
              <a:solidFill>
                <a:schemeClr val="accent4"/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D7088D36-5271-4B13-92D8-12BEBB5A0CE0}">
          <cx:tx>
            <cx:txData>
              <cx:f>_xlchart.v1.9</cx:f>
              <cx:v>TSEDA</cx:v>
            </cx:txData>
          </cx:tx>
          <cx:spPr>
            <a:solidFill>
              <a:srgbClr val="FF0000"/>
            </a:solidFill>
            <a:ln>
              <a:solidFill>
                <a:srgbClr val="FF0000"/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案例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zh-CN" altLang="en-US" i="0"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rPr>
                <a:t>案例</a:t>
              </a:r>
            </a:p>
          </cx:txPr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860" b="0" i="1" baseline="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860" b="0" i="1" baseline="0">
              <a:latin typeface="Times New Roman" panose="02020603050405020304" pitchFamily="18" charset="0"/>
              <a:ea typeface="仿宋" panose="02010609060101010101" pitchFamily="49" charset="-122"/>
              <a:cs typeface="Times New Roman" panose="02020603050405020304" pitchFamily="18" charset="0"/>
            </a:endParaRPr>
          </a:p>
        </cx:txPr>
      </cx:axis>
      <cx:axis id="1">
        <cx:valScaling max="1.25" min="0.85000000000000009"/>
        <cx:title>
          <cx:tx>
            <cx:txData>
              <cx:v>归一化的工作流完工时间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zh-CN" altLang="en-US"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rPr>
                <a:t>归一化的工作流完工时间</a:t>
              </a:r>
            </a:p>
          </cx:txPr>
        </cx:title>
        <cx:majorGridlines/>
        <cx:tickLabels/>
        <cx:numFmt formatCode="#,##0.00_);[红色](#,##0.00)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860" baseline="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860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 baseline="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8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182881</xdr:colOff>
      <xdr:row>7</xdr:row>
      <xdr:rowOff>60960</xdr:rowOff>
    </xdr:from>
    <xdr:to>
      <xdr:col>33</xdr:col>
      <xdr:colOff>304800</xdr:colOff>
      <xdr:row>22</xdr:row>
      <xdr:rowOff>144779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2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20061" y="1287780"/>
              <a:ext cx="4998719" cy="2712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2"/>
  <sheetViews>
    <sheetView workbookViewId="0">
      <selection activeCell="F2" sqref="F2:H2"/>
    </sheetView>
  </sheetViews>
  <sheetFormatPr defaultRowHeight="13.8" x14ac:dyDescent="0.25"/>
  <cols>
    <col min="1" max="1" width="9.109375" customWidth="1"/>
    <col min="4" max="4" width="9" style="3"/>
    <col min="5" max="5" width="9" style="4"/>
  </cols>
  <sheetData>
    <row r="1" spans="1:20" x14ac:dyDescent="0.25">
      <c r="D1" s="24" t="s">
        <v>32</v>
      </c>
      <c r="E1" s="24"/>
      <c r="F1" s="24" t="s">
        <v>4</v>
      </c>
      <c r="G1" s="24"/>
      <c r="H1" s="24"/>
      <c r="I1" s="24" t="s">
        <v>5</v>
      </c>
      <c r="J1" s="24"/>
      <c r="K1" s="24"/>
      <c r="L1" s="24" t="s">
        <v>3</v>
      </c>
      <c r="M1" s="24"/>
      <c r="N1" s="24"/>
      <c r="O1" s="24" t="s">
        <v>11</v>
      </c>
      <c r="P1" s="24"/>
      <c r="Q1" s="24"/>
      <c r="R1" s="12"/>
      <c r="S1" s="12"/>
      <c r="T1" s="12"/>
    </row>
    <row r="2" spans="1:20" x14ac:dyDescent="0.25">
      <c r="D2" s="18" t="s">
        <v>33</v>
      </c>
      <c r="E2" s="18" t="s">
        <v>34</v>
      </c>
      <c r="F2" s="18" t="s">
        <v>33</v>
      </c>
      <c r="G2" s="18" t="s">
        <v>34</v>
      </c>
      <c r="H2" s="18" t="s">
        <v>35</v>
      </c>
      <c r="I2" s="18" t="s">
        <v>33</v>
      </c>
      <c r="J2" s="18" t="s">
        <v>34</v>
      </c>
      <c r="K2" s="18" t="s">
        <v>35</v>
      </c>
      <c r="L2" s="18" t="s">
        <v>33</v>
      </c>
      <c r="M2" s="18" t="s">
        <v>34</v>
      </c>
      <c r="N2" s="18" t="s">
        <v>35</v>
      </c>
      <c r="O2" s="18" t="s">
        <v>33</v>
      </c>
      <c r="P2" s="18" t="s">
        <v>34</v>
      </c>
      <c r="Q2" s="18" t="s">
        <v>35</v>
      </c>
    </row>
    <row r="3" spans="1:20" x14ac:dyDescent="0.25">
      <c r="A3" t="s">
        <v>1</v>
      </c>
      <c r="B3">
        <v>25</v>
      </c>
      <c r="C3">
        <v>1</v>
      </c>
      <c r="D3" s="11">
        <v>28.7148</v>
      </c>
      <c r="E3" s="11">
        <v>5.8E-4</v>
      </c>
      <c r="F3">
        <v>28.7148</v>
      </c>
      <c r="G3">
        <v>2.1474500000000001</v>
      </c>
      <c r="H3">
        <v>133</v>
      </c>
      <c r="I3">
        <v>29.921769999999999</v>
      </c>
      <c r="J3">
        <v>2.1439400000000002</v>
      </c>
      <c r="K3">
        <v>337</v>
      </c>
      <c r="L3">
        <v>28.94331</v>
      </c>
      <c r="M3">
        <v>2.1457700000000002</v>
      </c>
      <c r="N3">
        <v>647</v>
      </c>
      <c r="O3">
        <v>28.587009999999999</v>
      </c>
      <c r="P3">
        <v>2.15185</v>
      </c>
      <c r="Q3">
        <v>386</v>
      </c>
    </row>
    <row r="4" spans="1:20" x14ac:dyDescent="0.25">
      <c r="A4" t="s">
        <v>1</v>
      </c>
      <c r="B4">
        <v>25</v>
      </c>
      <c r="C4">
        <v>1</v>
      </c>
      <c r="D4" s="3">
        <v>28.7148</v>
      </c>
      <c r="E4" s="4">
        <v>5.6999999999999998E-4</v>
      </c>
      <c r="F4">
        <v>28.7148</v>
      </c>
      <c r="G4">
        <v>2.1572</v>
      </c>
      <c r="H4">
        <v>131</v>
      </c>
      <c r="I4">
        <v>28.86478</v>
      </c>
      <c r="J4">
        <v>2.1489600000000002</v>
      </c>
      <c r="K4">
        <v>332</v>
      </c>
      <c r="L4">
        <v>29.049240000000001</v>
      </c>
      <c r="M4">
        <v>2.1459299999999999</v>
      </c>
      <c r="N4">
        <v>644</v>
      </c>
      <c r="O4">
        <v>28.587009999999999</v>
      </c>
      <c r="P4">
        <v>2.1541700000000001</v>
      </c>
      <c r="Q4">
        <v>391</v>
      </c>
    </row>
    <row r="5" spans="1:20" x14ac:dyDescent="0.25">
      <c r="A5" t="s">
        <v>1</v>
      </c>
      <c r="B5">
        <v>25</v>
      </c>
      <c r="C5">
        <v>1</v>
      </c>
      <c r="D5" s="3">
        <v>28.7148</v>
      </c>
      <c r="E5" s="4">
        <v>5.8E-4</v>
      </c>
      <c r="F5">
        <v>28.7148</v>
      </c>
      <c r="G5">
        <v>2.15564</v>
      </c>
      <c r="H5">
        <v>129</v>
      </c>
      <c r="I5">
        <v>30.026700000000002</v>
      </c>
      <c r="J5">
        <v>2.1471</v>
      </c>
      <c r="K5">
        <v>349</v>
      </c>
      <c r="L5">
        <v>28.752960000000002</v>
      </c>
      <c r="M5">
        <v>2.1457199999999998</v>
      </c>
      <c r="N5">
        <v>622</v>
      </c>
      <c r="O5">
        <v>28.546240000000001</v>
      </c>
      <c r="P5">
        <v>2.15116</v>
      </c>
      <c r="Q5">
        <v>387</v>
      </c>
    </row>
    <row r="6" spans="1:20" x14ac:dyDescent="0.25">
      <c r="A6" t="s">
        <v>1</v>
      </c>
      <c r="B6">
        <v>25</v>
      </c>
      <c r="C6">
        <v>1</v>
      </c>
      <c r="D6" s="3">
        <v>28.7148</v>
      </c>
      <c r="E6" s="4">
        <v>5.9000000000000003E-4</v>
      </c>
      <c r="F6">
        <v>28.7148</v>
      </c>
      <c r="G6">
        <v>2.14445</v>
      </c>
      <c r="H6">
        <v>125</v>
      </c>
      <c r="I6">
        <v>29.932970000000001</v>
      </c>
      <c r="J6">
        <v>2.1474799999999998</v>
      </c>
      <c r="K6">
        <v>348</v>
      </c>
      <c r="L6">
        <v>29.049240000000001</v>
      </c>
      <c r="M6">
        <v>2.14541</v>
      </c>
      <c r="N6">
        <v>615</v>
      </c>
      <c r="O6">
        <v>28.587009999999999</v>
      </c>
      <c r="P6">
        <v>2.1492800000000001</v>
      </c>
      <c r="Q6">
        <v>389</v>
      </c>
    </row>
    <row r="7" spans="1:20" x14ac:dyDescent="0.25">
      <c r="A7" t="s">
        <v>1</v>
      </c>
      <c r="B7">
        <v>25</v>
      </c>
      <c r="C7">
        <v>1</v>
      </c>
      <c r="D7" s="3">
        <v>28.7148</v>
      </c>
      <c r="E7" s="4">
        <v>5.8E-4</v>
      </c>
      <c r="F7">
        <v>28.7148</v>
      </c>
      <c r="G7">
        <v>2.1566299999999998</v>
      </c>
      <c r="H7">
        <v>127</v>
      </c>
      <c r="I7">
        <v>30.851240000000001</v>
      </c>
      <c r="J7">
        <v>2.14344</v>
      </c>
      <c r="K7">
        <v>354</v>
      </c>
      <c r="L7">
        <v>28.872170000000001</v>
      </c>
      <c r="M7">
        <v>2.1446100000000001</v>
      </c>
      <c r="N7">
        <v>591</v>
      </c>
      <c r="O7">
        <v>28.546240000000001</v>
      </c>
      <c r="P7">
        <v>2.15415</v>
      </c>
      <c r="Q7">
        <v>388</v>
      </c>
    </row>
    <row r="8" spans="1:20" x14ac:dyDescent="0.25">
      <c r="A8" t="s">
        <v>1</v>
      </c>
      <c r="B8">
        <v>25</v>
      </c>
      <c r="C8">
        <v>1</v>
      </c>
      <c r="D8" s="3">
        <v>28.7148</v>
      </c>
      <c r="E8" s="4">
        <v>5.8E-4</v>
      </c>
      <c r="F8">
        <v>28.7148</v>
      </c>
      <c r="G8">
        <v>2.1477599999999999</v>
      </c>
      <c r="H8">
        <v>122</v>
      </c>
      <c r="I8">
        <v>32.092300000000002</v>
      </c>
      <c r="J8">
        <v>2.1453600000000002</v>
      </c>
      <c r="K8">
        <v>350</v>
      </c>
      <c r="L8">
        <v>28.954239999999999</v>
      </c>
      <c r="M8">
        <v>2.1461299999999999</v>
      </c>
      <c r="N8">
        <v>609</v>
      </c>
      <c r="O8">
        <v>28.587009999999999</v>
      </c>
      <c r="P8">
        <v>2.1481599999999998</v>
      </c>
      <c r="Q8">
        <v>390</v>
      </c>
    </row>
    <row r="9" spans="1:20" x14ac:dyDescent="0.25">
      <c r="A9" t="s">
        <v>1</v>
      </c>
      <c r="B9">
        <v>25</v>
      </c>
      <c r="C9">
        <v>1</v>
      </c>
      <c r="D9" s="3">
        <v>28.7148</v>
      </c>
      <c r="E9" s="4">
        <v>5.8E-4</v>
      </c>
      <c r="F9">
        <v>28.7148</v>
      </c>
      <c r="G9">
        <v>2.1435499999999998</v>
      </c>
      <c r="H9">
        <v>126</v>
      </c>
      <c r="I9">
        <v>28.720120000000001</v>
      </c>
      <c r="J9">
        <v>2.1482899999999998</v>
      </c>
      <c r="K9">
        <v>354</v>
      </c>
      <c r="L9">
        <v>28.76294</v>
      </c>
      <c r="M9">
        <v>2.1463399999999999</v>
      </c>
      <c r="N9">
        <v>591</v>
      </c>
      <c r="O9">
        <v>28.60624</v>
      </c>
      <c r="P9">
        <v>2.1562000000000001</v>
      </c>
      <c r="Q9">
        <v>384</v>
      </c>
    </row>
    <row r="10" spans="1:20" x14ac:dyDescent="0.25">
      <c r="A10" t="s">
        <v>1</v>
      </c>
      <c r="B10">
        <v>25</v>
      </c>
      <c r="C10">
        <v>1</v>
      </c>
      <c r="D10" s="3">
        <v>28.7148</v>
      </c>
      <c r="E10" s="4">
        <v>5.8E-4</v>
      </c>
      <c r="F10">
        <v>28.7148</v>
      </c>
      <c r="G10">
        <v>2.1575899999999999</v>
      </c>
      <c r="H10">
        <v>125</v>
      </c>
      <c r="I10">
        <v>29.001080000000002</v>
      </c>
      <c r="J10">
        <v>2.1485799999999999</v>
      </c>
      <c r="K10">
        <v>347</v>
      </c>
      <c r="L10">
        <v>28.851610000000001</v>
      </c>
      <c r="M10">
        <v>2.1430799999999999</v>
      </c>
      <c r="N10">
        <v>611</v>
      </c>
      <c r="O10">
        <v>28.616240000000001</v>
      </c>
      <c r="P10">
        <v>2.1478100000000002</v>
      </c>
      <c r="Q10">
        <v>386</v>
      </c>
    </row>
    <row r="11" spans="1:20" x14ac:dyDescent="0.25">
      <c r="A11" t="s">
        <v>1</v>
      </c>
      <c r="B11">
        <v>25</v>
      </c>
      <c r="C11">
        <v>1</v>
      </c>
      <c r="D11" s="3">
        <v>28.7148</v>
      </c>
      <c r="E11" s="4">
        <v>5.9999999999999995E-4</v>
      </c>
      <c r="F11">
        <v>28.7148</v>
      </c>
      <c r="G11">
        <v>2.1585700000000001</v>
      </c>
      <c r="H11">
        <v>126</v>
      </c>
      <c r="I11">
        <v>28.806370000000001</v>
      </c>
      <c r="J11">
        <v>2.1482100000000002</v>
      </c>
      <c r="K11">
        <v>350</v>
      </c>
      <c r="L11">
        <v>28.76294</v>
      </c>
      <c r="M11">
        <v>2.1440600000000001</v>
      </c>
      <c r="N11">
        <v>610</v>
      </c>
      <c r="O11">
        <v>28.616240000000001</v>
      </c>
      <c r="P11">
        <v>2.15476</v>
      </c>
      <c r="Q11">
        <v>386</v>
      </c>
    </row>
    <row r="12" spans="1:20" x14ac:dyDescent="0.25">
      <c r="A12" t="s">
        <v>1</v>
      </c>
      <c r="B12">
        <v>25</v>
      </c>
      <c r="C12">
        <v>1</v>
      </c>
      <c r="D12" s="3">
        <v>28.7148</v>
      </c>
      <c r="E12" s="4">
        <v>5.9000000000000003E-4</v>
      </c>
      <c r="F12">
        <v>28.7148</v>
      </c>
      <c r="G12">
        <v>2.1484800000000002</v>
      </c>
      <c r="H12">
        <v>125</v>
      </c>
      <c r="I12">
        <v>30.828980000000001</v>
      </c>
      <c r="J12">
        <v>2.1488299999999998</v>
      </c>
      <c r="K12">
        <v>366</v>
      </c>
      <c r="L12">
        <v>29.049240000000001</v>
      </c>
      <c r="M12">
        <v>2.1434099999999998</v>
      </c>
      <c r="N12">
        <v>620</v>
      </c>
      <c r="O12">
        <v>28.627030000000001</v>
      </c>
      <c r="P12">
        <v>2.1462500000000002</v>
      </c>
      <c r="Q12">
        <v>391</v>
      </c>
    </row>
    <row r="13" spans="1:20" x14ac:dyDescent="0.25">
      <c r="A13" t="s">
        <v>1</v>
      </c>
      <c r="B13">
        <v>25</v>
      </c>
      <c r="C13">
        <v>1</v>
      </c>
      <c r="D13" s="3">
        <v>28.7148</v>
      </c>
      <c r="E13" s="4">
        <v>5.8E-4</v>
      </c>
      <c r="F13">
        <v>28.7148</v>
      </c>
      <c r="G13">
        <v>2.1489199999999999</v>
      </c>
      <c r="H13">
        <v>136</v>
      </c>
      <c r="I13">
        <v>30.715779999999999</v>
      </c>
      <c r="J13">
        <v>2.1438199999999998</v>
      </c>
      <c r="K13">
        <v>333</v>
      </c>
      <c r="L13">
        <v>28.65701</v>
      </c>
      <c r="M13">
        <v>2.14567</v>
      </c>
      <c r="N13">
        <v>643</v>
      </c>
      <c r="O13">
        <v>28.546240000000001</v>
      </c>
      <c r="P13">
        <v>2.1472799999999999</v>
      </c>
      <c r="Q13">
        <v>389</v>
      </c>
    </row>
    <row r="14" spans="1:20" x14ac:dyDescent="0.25">
      <c r="A14" t="s">
        <v>1</v>
      </c>
      <c r="B14">
        <v>25</v>
      </c>
      <c r="C14">
        <v>1</v>
      </c>
      <c r="D14" s="3">
        <v>28.7148</v>
      </c>
      <c r="E14" s="4">
        <v>5.8E-4</v>
      </c>
      <c r="F14">
        <v>28.7148</v>
      </c>
      <c r="G14">
        <v>2.15788</v>
      </c>
      <c r="H14">
        <v>133</v>
      </c>
      <c r="I14">
        <v>29.88908</v>
      </c>
      <c r="J14">
        <v>2.14506</v>
      </c>
      <c r="K14">
        <v>330</v>
      </c>
      <c r="L14">
        <v>28.74568</v>
      </c>
      <c r="M14">
        <v>2.1456599999999999</v>
      </c>
      <c r="N14">
        <v>660</v>
      </c>
      <c r="O14">
        <v>28.627030000000001</v>
      </c>
      <c r="P14">
        <v>2.1480800000000002</v>
      </c>
      <c r="Q14">
        <v>390</v>
      </c>
    </row>
    <row r="15" spans="1:20" x14ac:dyDescent="0.25">
      <c r="A15" t="s">
        <v>1</v>
      </c>
      <c r="B15">
        <v>25</v>
      </c>
      <c r="C15">
        <v>1</v>
      </c>
      <c r="D15" s="3">
        <v>28.7148</v>
      </c>
      <c r="E15" s="4">
        <v>5.8E-4</v>
      </c>
      <c r="F15">
        <v>28.657029999999999</v>
      </c>
      <c r="G15">
        <v>2.1454599999999999</v>
      </c>
      <c r="H15">
        <v>132</v>
      </c>
      <c r="I15">
        <v>28.887689999999999</v>
      </c>
      <c r="J15">
        <v>2.1459299999999999</v>
      </c>
      <c r="K15">
        <v>341</v>
      </c>
      <c r="L15">
        <v>28.872959999999999</v>
      </c>
      <c r="M15">
        <v>2.1440999999999999</v>
      </c>
      <c r="N15">
        <v>596</v>
      </c>
      <c r="O15">
        <v>28.514099999999999</v>
      </c>
      <c r="P15">
        <v>2.1565699999999999</v>
      </c>
      <c r="Q15">
        <v>390</v>
      </c>
    </row>
    <row r="16" spans="1:20" x14ac:dyDescent="0.25">
      <c r="A16" t="s">
        <v>1</v>
      </c>
      <c r="B16">
        <v>25</v>
      </c>
      <c r="C16">
        <v>1</v>
      </c>
      <c r="D16" s="3">
        <v>28.7148</v>
      </c>
      <c r="E16" s="4">
        <v>5.8E-4</v>
      </c>
      <c r="F16">
        <v>28.7148</v>
      </c>
      <c r="G16">
        <v>2.1459600000000001</v>
      </c>
      <c r="H16">
        <v>128</v>
      </c>
      <c r="I16">
        <v>30.584990000000001</v>
      </c>
      <c r="J16">
        <v>2.1448100000000001</v>
      </c>
      <c r="K16">
        <v>353</v>
      </c>
      <c r="L16">
        <v>29.001080000000002</v>
      </c>
      <c r="M16">
        <v>2.14622</v>
      </c>
      <c r="N16">
        <v>611</v>
      </c>
      <c r="O16">
        <v>28.627030000000001</v>
      </c>
      <c r="P16">
        <v>2.1476199999999999</v>
      </c>
      <c r="Q16">
        <v>396</v>
      </c>
    </row>
    <row r="17" spans="1:17" x14ac:dyDescent="0.25">
      <c r="A17" t="s">
        <v>1</v>
      </c>
      <c r="B17">
        <v>25</v>
      </c>
      <c r="C17">
        <v>1</v>
      </c>
      <c r="D17" s="3">
        <v>28.7148</v>
      </c>
      <c r="E17" s="4">
        <v>5.8E-4</v>
      </c>
      <c r="F17">
        <v>28.7148</v>
      </c>
      <c r="G17">
        <v>2.1497299999999999</v>
      </c>
      <c r="H17">
        <v>127</v>
      </c>
      <c r="I17">
        <v>30.013809999999999</v>
      </c>
      <c r="J17">
        <v>2.1443699999999999</v>
      </c>
      <c r="K17">
        <v>359</v>
      </c>
      <c r="L17">
        <v>28.829239999999999</v>
      </c>
      <c r="M17">
        <v>2.1453199999999999</v>
      </c>
      <c r="N17">
        <v>612</v>
      </c>
      <c r="O17">
        <v>28.546240000000001</v>
      </c>
      <c r="P17">
        <v>2.1493099999999998</v>
      </c>
      <c r="Q17">
        <v>391</v>
      </c>
    </row>
    <row r="18" spans="1:17" x14ac:dyDescent="0.25">
      <c r="A18" t="s">
        <v>1</v>
      </c>
      <c r="B18">
        <v>25</v>
      </c>
      <c r="C18">
        <v>1</v>
      </c>
      <c r="D18" s="3">
        <v>28.7148</v>
      </c>
      <c r="E18" s="4">
        <v>5.8E-4</v>
      </c>
      <c r="F18">
        <v>28.7148</v>
      </c>
      <c r="G18">
        <v>2.15265</v>
      </c>
      <c r="H18">
        <v>125</v>
      </c>
      <c r="I18">
        <v>30.908249999999999</v>
      </c>
      <c r="J18">
        <v>2.14411</v>
      </c>
      <c r="K18">
        <v>354</v>
      </c>
      <c r="L18">
        <v>28.80294</v>
      </c>
      <c r="M18">
        <v>2.14499</v>
      </c>
      <c r="N18">
        <v>621</v>
      </c>
      <c r="O18">
        <v>28.627030000000001</v>
      </c>
      <c r="P18">
        <v>2.15577</v>
      </c>
      <c r="Q18">
        <v>395</v>
      </c>
    </row>
    <row r="19" spans="1:17" x14ac:dyDescent="0.25">
      <c r="A19" t="s">
        <v>1</v>
      </c>
      <c r="B19">
        <v>25</v>
      </c>
      <c r="C19">
        <v>1</v>
      </c>
      <c r="D19" s="3">
        <v>28.7148</v>
      </c>
      <c r="E19" s="4">
        <v>5.8E-4</v>
      </c>
      <c r="F19">
        <v>28.7148</v>
      </c>
      <c r="G19">
        <v>2.15395</v>
      </c>
      <c r="H19">
        <v>130</v>
      </c>
      <c r="I19">
        <v>29.881049999999998</v>
      </c>
      <c r="J19">
        <v>2.1474199999999999</v>
      </c>
      <c r="K19">
        <v>360</v>
      </c>
      <c r="L19">
        <v>29.049240000000001</v>
      </c>
      <c r="M19">
        <v>2.1460300000000001</v>
      </c>
      <c r="N19">
        <v>613</v>
      </c>
      <c r="O19">
        <v>28.592030000000001</v>
      </c>
      <c r="P19">
        <v>2.1542599999999998</v>
      </c>
      <c r="Q19">
        <v>389</v>
      </c>
    </row>
    <row r="20" spans="1:17" x14ac:dyDescent="0.25">
      <c r="A20" t="s">
        <v>1</v>
      </c>
      <c r="B20">
        <v>25</v>
      </c>
      <c r="C20">
        <v>1</v>
      </c>
      <c r="D20" s="3">
        <v>28.7148</v>
      </c>
      <c r="E20" s="4">
        <v>5.5999999999999995E-4</v>
      </c>
      <c r="F20">
        <v>28.70478</v>
      </c>
      <c r="G20">
        <v>2.1471900000000002</v>
      </c>
      <c r="H20">
        <v>126</v>
      </c>
      <c r="I20">
        <v>30.715779999999999</v>
      </c>
      <c r="J20">
        <v>2.1440199999999998</v>
      </c>
      <c r="K20">
        <v>354</v>
      </c>
      <c r="L20">
        <v>29.049240000000001</v>
      </c>
      <c r="M20">
        <v>2.1441699999999999</v>
      </c>
      <c r="N20">
        <v>627</v>
      </c>
      <c r="O20">
        <v>28.546240000000001</v>
      </c>
      <c r="P20">
        <v>2.14527</v>
      </c>
      <c r="Q20">
        <v>390</v>
      </c>
    </row>
    <row r="21" spans="1:17" x14ac:dyDescent="0.25">
      <c r="A21" t="s">
        <v>1</v>
      </c>
      <c r="B21">
        <v>25</v>
      </c>
      <c r="C21">
        <v>1</v>
      </c>
      <c r="D21" s="3">
        <v>28.7148</v>
      </c>
      <c r="E21" s="4">
        <v>5.8E-4</v>
      </c>
      <c r="F21">
        <v>28.7148</v>
      </c>
      <c r="G21">
        <v>2.14466</v>
      </c>
      <c r="H21">
        <v>128</v>
      </c>
      <c r="I21">
        <v>29.125530000000001</v>
      </c>
      <c r="J21">
        <v>2.1450200000000001</v>
      </c>
      <c r="K21">
        <v>348</v>
      </c>
      <c r="L21">
        <v>29.049240000000001</v>
      </c>
      <c r="M21">
        <v>2.14445</v>
      </c>
      <c r="N21">
        <v>618</v>
      </c>
      <c r="O21">
        <v>28.546240000000001</v>
      </c>
      <c r="P21">
        <v>2.1477599999999999</v>
      </c>
      <c r="Q21">
        <v>390</v>
      </c>
    </row>
    <row r="22" spans="1:17" x14ac:dyDescent="0.25">
      <c r="A22" t="s">
        <v>1</v>
      </c>
      <c r="B22">
        <v>25</v>
      </c>
      <c r="C22">
        <v>1</v>
      </c>
      <c r="D22" s="3">
        <v>28.7148</v>
      </c>
      <c r="E22" s="4">
        <v>5.8E-4</v>
      </c>
      <c r="F22">
        <v>28.7148</v>
      </c>
      <c r="G22">
        <v>2.15767</v>
      </c>
      <c r="H22">
        <v>122</v>
      </c>
      <c r="I22">
        <v>31.15654</v>
      </c>
      <c r="J22">
        <v>2.1561699999999999</v>
      </c>
      <c r="K22">
        <v>358</v>
      </c>
      <c r="L22">
        <v>28.76294</v>
      </c>
      <c r="M22">
        <v>2.14453</v>
      </c>
      <c r="N22">
        <v>612</v>
      </c>
      <c r="O22">
        <v>28.546240000000001</v>
      </c>
      <c r="P22">
        <v>2.1503800000000002</v>
      </c>
      <c r="Q22">
        <v>388</v>
      </c>
    </row>
    <row r="23" spans="1:17" x14ac:dyDescent="0.25">
      <c r="A23" t="s">
        <v>1</v>
      </c>
      <c r="B23">
        <v>25</v>
      </c>
      <c r="C23">
        <v>1</v>
      </c>
      <c r="D23" s="3">
        <v>28.7148</v>
      </c>
      <c r="E23" s="4">
        <v>5.8E-4</v>
      </c>
      <c r="F23">
        <v>28.7148</v>
      </c>
      <c r="G23">
        <v>2.1488399999999999</v>
      </c>
      <c r="H23">
        <v>121</v>
      </c>
      <c r="I23">
        <v>30.80415</v>
      </c>
      <c r="J23">
        <v>2.1440999999999999</v>
      </c>
      <c r="K23">
        <v>355</v>
      </c>
      <c r="L23">
        <v>28.954239999999999</v>
      </c>
      <c r="M23">
        <v>2.1459700000000002</v>
      </c>
      <c r="N23">
        <v>601</v>
      </c>
      <c r="O23">
        <v>28.546240000000001</v>
      </c>
      <c r="P23">
        <v>2.1498699999999999</v>
      </c>
      <c r="Q23">
        <v>388</v>
      </c>
    </row>
    <row r="24" spans="1:17" x14ac:dyDescent="0.25">
      <c r="A24" t="s">
        <v>1</v>
      </c>
      <c r="B24">
        <v>25</v>
      </c>
      <c r="C24">
        <v>1</v>
      </c>
      <c r="D24" s="3">
        <v>28.7148</v>
      </c>
      <c r="E24" s="4">
        <v>5.8E-4</v>
      </c>
      <c r="F24">
        <v>28.7148</v>
      </c>
      <c r="G24">
        <v>2.1543999999999999</v>
      </c>
      <c r="H24">
        <v>126</v>
      </c>
      <c r="I24">
        <v>30.246870000000001</v>
      </c>
      <c r="J24">
        <v>2.1448900000000002</v>
      </c>
      <c r="K24">
        <v>349</v>
      </c>
      <c r="L24">
        <v>28.723310000000001</v>
      </c>
      <c r="M24">
        <v>2.1431100000000001</v>
      </c>
      <c r="N24">
        <v>620</v>
      </c>
      <c r="O24">
        <v>28.504100000000001</v>
      </c>
      <c r="P24">
        <v>2.14723</v>
      </c>
      <c r="Q24">
        <v>388</v>
      </c>
    </row>
    <row r="25" spans="1:17" x14ac:dyDescent="0.25">
      <c r="A25" t="s">
        <v>1</v>
      </c>
      <c r="B25">
        <v>25</v>
      </c>
      <c r="C25">
        <v>1</v>
      </c>
      <c r="D25" s="3">
        <v>28.7148</v>
      </c>
      <c r="E25" s="4">
        <v>5.8E-4</v>
      </c>
      <c r="F25">
        <v>28.7148</v>
      </c>
      <c r="G25">
        <v>2.1537500000000001</v>
      </c>
      <c r="H25">
        <v>128</v>
      </c>
      <c r="I25">
        <v>29.718019999999999</v>
      </c>
      <c r="J25">
        <v>2.1451500000000001</v>
      </c>
      <c r="K25">
        <v>349</v>
      </c>
      <c r="L25">
        <v>29.049240000000001</v>
      </c>
      <c r="M25">
        <v>2.14438</v>
      </c>
      <c r="N25">
        <v>597</v>
      </c>
      <c r="O25">
        <v>28.546240000000001</v>
      </c>
      <c r="P25">
        <v>2.15211</v>
      </c>
      <c r="Q25">
        <v>389</v>
      </c>
    </row>
    <row r="26" spans="1:17" x14ac:dyDescent="0.25">
      <c r="A26" t="s">
        <v>1</v>
      </c>
      <c r="B26">
        <v>25</v>
      </c>
      <c r="C26">
        <v>1</v>
      </c>
      <c r="D26" s="3">
        <v>28.7148</v>
      </c>
      <c r="E26" s="4">
        <v>5.8E-4</v>
      </c>
      <c r="F26">
        <v>28.7148</v>
      </c>
      <c r="G26">
        <v>2.1482000000000001</v>
      </c>
      <c r="H26">
        <v>126</v>
      </c>
      <c r="I26">
        <v>30.87979</v>
      </c>
      <c r="J26">
        <v>2.1479900000000001</v>
      </c>
      <c r="K26">
        <v>359</v>
      </c>
      <c r="L26">
        <v>28.851610000000001</v>
      </c>
      <c r="M26">
        <v>2.1442800000000002</v>
      </c>
      <c r="N26">
        <v>623</v>
      </c>
      <c r="O26">
        <v>28.627030000000001</v>
      </c>
      <c r="P26">
        <v>2.1473200000000001</v>
      </c>
      <c r="Q26">
        <v>396</v>
      </c>
    </row>
    <row r="27" spans="1:17" x14ac:dyDescent="0.25">
      <c r="A27" t="s">
        <v>1</v>
      </c>
      <c r="B27">
        <v>25</v>
      </c>
      <c r="C27">
        <v>1</v>
      </c>
      <c r="D27" s="3">
        <v>28.7148</v>
      </c>
      <c r="E27" s="4">
        <v>5.8E-4</v>
      </c>
      <c r="F27">
        <v>28.70478</v>
      </c>
      <c r="G27">
        <v>2.1579000000000002</v>
      </c>
      <c r="H27">
        <v>127</v>
      </c>
      <c r="I27">
        <v>29.88</v>
      </c>
      <c r="J27">
        <v>2.1431900000000002</v>
      </c>
      <c r="K27">
        <v>355</v>
      </c>
      <c r="L27">
        <v>28.954239999999999</v>
      </c>
      <c r="M27">
        <v>2.1433499999999999</v>
      </c>
      <c r="N27">
        <v>618</v>
      </c>
      <c r="O27">
        <v>28.60624</v>
      </c>
      <c r="P27">
        <v>2.1571199999999999</v>
      </c>
      <c r="Q27">
        <v>390</v>
      </c>
    </row>
    <row r="28" spans="1:17" x14ac:dyDescent="0.25">
      <c r="A28" t="s">
        <v>1</v>
      </c>
      <c r="B28">
        <v>25</v>
      </c>
      <c r="C28">
        <v>1</v>
      </c>
      <c r="D28" s="3">
        <v>28.7148</v>
      </c>
      <c r="E28" s="4">
        <v>5.8E-4</v>
      </c>
      <c r="F28">
        <v>28.7148</v>
      </c>
      <c r="G28">
        <v>2.1441300000000001</v>
      </c>
      <c r="H28">
        <v>124</v>
      </c>
      <c r="I28">
        <v>30.82564</v>
      </c>
      <c r="J28">
        <v>2.1482100000000002</v>
      </c>
      <c r="K28">
        <v>361</v>
      </c>
      <c r="L28">
        <v>28.829239999999999</v>
      </c>
      <c r="M28">
        <v>2.1436899999999999</v>
      </c>
      <c r="N28">
        <v>613</v>
      </c>
      <c r="O28">
        <v>28.602029999999999</v>
      </c>
      <c r="P28">
        <v>2.1486499999999999</v>
      </c>
      <c r="Q28">
        <v>387</v>
      </c>
    </row>
    <row r="29" spans="1:17" x14ac:dyDescent="0.25">
      <c r="A29" t="s">
        <v>1</v>
      </c>
      <c r="B29">
        <v>25</v>
      </c>
      <c r="C29">
        <v>1</v>
      </c>
      <c r="D29" s="3">
        <v>28.7148</v>
      </c>
      <c r="E29" s="4">
        <v>5.8E-4</v>
      </c>
      <c r="F29">
        <v>28.7148</v>
      </c>
      <c r="G29">
        <v>2.1494200000000001</v>
      </c>
      <c r="H29">
        <v>127</v>
      </c>
      <c r="I29">
        <v>30.606960000000001</v>
      </c>
      <c r="J29">
        <v>2.1449199999999999</v>
      </c>
      <c r="K29">
        <v>357</v>
      </c>
      <c r="L29">
        <v>28.851610000000001</v>
      </c>
      <c r="M29">
        <v>2.145</v>
      </c>
      <c r="N29">
        <v>612</v>
      </c>
      <c r="O29">
        <v>28.546240000000001</v>
      </c>
      <c r="P29">
        <v>2.1472899999999999</v>
      </c>
      <c r="Q29">
        <v>389</v>
      </c>
    </row>
    <row r="30" spans="1:17" x14ac:dyDescent="0.25">
      <c r="A30" t="s">
        <v>1</v>
      </c>
      <c r="B30">
        <v>25</v>
      </c>
      <c r="C30">
        <v>1</v>
      </c>
      <c r="D30" s="3">
        <v>28.7148</v>
      </c>
      <c r="E30" s="4">
        <v>5.8E-4</v>
      </c>
      <c r="F30">
        <v>28.7148</v>
      </c>
      <c r="G30">
        <v>2.1563500000000002</v>
      </c>
      <c r="H30">
        <v>124</v>
      </c>
      <c r="I30">
        <v>30.939299999999999</v>
      </c>
      <c r="J30">
        <v>2.14784</v>
      </c>
      <c r="K30">
        <v>355</v>
      </c>
      <c r="L30">
        <v>28.886610000000001</v>
      </c>
      <c r="M30">
        <v>2.1450100000000001</v>
      </c>
      <c r="N30">
        <v>622</v>
      </c>
      <c r="O30">
        <v>28.627030000000001</v>
      </c>
      <c r="P30">
        <v>2.1469100000000001</v>
      </c>
      <c r="Q30">
        <v>389</v>
      </c>
    </row>
    <row r="31" spans="1:17" x14ac:dyDescent="0.25">
      <c r="A31" t="s">
        <v>1</v>
      </c>
      <c r="B31">
        <v>25</v>
      </c>
      <c r="C31">
        <v>1</v>
      </c>
      <c r="D31" s="3">
        <v>28.7148</v>
      </c>
      <c r="E31" s="4">
        <v>4.4000000000000002E-4</v>
      </c>
      <c r="F31">
        <v>28.7148</v>
      </c>
      <c r="G31">
        <v>2.1497700000000002</v>
      </c>
      <c r="H31">
        <v>132</v>
      </c>
      <c r="I31">
        <v>30.167829999999999</v>
      </c>
      <c r="J31">
        <v>2.1526200000000002</v>
      </c>
      <c r="K31">
        <v>350</v>
      </c>
      <c r="L31">
        <v>28.714780000000001</v>
      </c>
      <c r="M31">
        <v>2.1459700000000002</v>
      </c>
      <c r="N31">
        <v>619</v>
      </c>
      <c r="O31">
        <v>28.546240000000001</v>
      </c>
      <c r="P31">
        <v>2.1513</v>
      </c>
      <c r="Q31">
        <v>385</v>
      </c>
    </row>
    <row r="32" spans="1:17" x14ac:dyDescent="0.25">
      <c r="A32" t="s">
        <v>1</v>
      </c>
      <c r="B32">
        <v>25</v>
      </c>
      <c r="C32">
        <v>1</v>
      </c>
      <c r="D32" s="3">
        <v>28.7148</v>
      </c>
      <c r="E32" s="4">
        <v>5.8E-4</v>
      </c>
      <c r="F32">
        <v>28.7148</v>
      </c>
      <c r="G32">
        <v>2.1579700000000002</v>
      </c>
      <c r="H32">
        <v>130</v>
      </c>
      <c r="I32">
        <v>28.712350000000001</v>
      </c>
      <c r="J32">
        <v>2.1439599999999999</v>
      </c>
      <c r="K32">
        <v>339</v>
      </c>
      <c r="L32">
        <v>28.851610000000001</v>
      </c>
      <c r="M32">
        <v>2.1430199999999999</v>
      </c>
      <c r="N32">
        <v>644</v>
      </c>
      <c r="O32">
        <v>28.546240000000001</v>
      </c>
      <c r="P32">
        <v>2.1577999999999999</v>
      </c>
      <c r="Q32">
        <v>388</v>
      </c>
    </row>
    <row r="33" spans="1:17" x14ac:dyDescent="0.25">
      <c r="A33" t="s">
        <v>1</v>
      </c>
      <c r="B33">
        <v>25</v>
      </c>
      <c r="C33">
        <v>1</v>
      </c>
      <c r="D33" s="3">
        <v>28.7148</v>
      </c>
      <c r="E33" s="4">
        <v>5.8E-4</v>
      </c>
      <c r="F33">
        <v>28.657029999999999</v>
      </c>
      <c r="G33">
        <v>2.1435499999999998</v>
      </c>
      <c r="H33">
        <v>135</v>
      </c>
      <c r="I33">
        <v>28.79203</v>
      </c>
      <c r="J33">
        <v>2.1430799999999999</v>
      </c>
      <c r="K33">
        <v>339</v>
      </c>
      <c r="L33">
        <v>28.76294</v>
      </c>
      <c r="M33">
        <v>2.14452</v>
      </c>
      <c r="N33">
        <v>658</v>
      </c>
      <c r="O33">
        <v>28.546240000000001</v>
      </c>
      <c r="P33">
        <v>2.1546099999999999</v>
      </c>
      <c r="Q33">
        <v>390</v>
      </c>
    </row>
    <row r="34" spans="1:17" x14ac:dyDescent="0.25">
      <c r="A34" t="s">
        <v>1</v>
      </c>
      <c r="B34">
        <v>25</v>
      </c>
      <c r="C34">
        <v>1</v>
      </c>
      <c r="D34" s="3">
        <v>28.7148</v>
      </c>
      <c r="E34" s="4">
        <v>5.8E-4</v>
      </c>
      <c r="F34">
        <v>28.657029999999999</v>
      </c>
      <c r="G34">
        <v>2.1506599999999998</v>
      </c>
      <c r="H34">
        <v>130</v>
      </c>
      <c r="I34">
        <v>29.922090000000001</v>
      </c>
      <c r="J34">
        <v>2.1457700000000002</v>
      </c>
      <c r="K34">
        <v>340</v>
      </c>
      <c r="L34">
        <v>29.049240000000001</v>
      </c>
      <c r="M34">
        <v>2.1445699999999999</v>
      </c>
      <c r="N34">
        <v>641</v>
      </c>
      <c r="O34">
        <v>28.58203</v>
      </c>
      <c r="P34">
        <v>2.1450999999999998</v>
      </c>
      <c r="Q34">
        <v>395</v>
      </c>
    </row>
    <row r="35" spans="1:17" x14ac:dyDescent="0.25">
      <c r="A35" t="s">
        <v>1</v>
      </c>
      <c r="B35">
        <v>25</v>
      </c>
      <c r="C35">
        <v>1</v>
      </c>
      <c r="D35" s="3">
        <v>28.7148</v>
      </c>
      <c r="E35" s="4">
        <v>5.8E-4</v>
      </c>
      <c r="F35">
        <v>28.7148</v>
      </c>
      <c r="G35">
        <v>2.1529400000000001</v>
      </c>
      <c r="H35">
        <v>129</v>
      </c>
      <c r="I35">
        <v>28.712029999999999</v>
      </c>
      <c r="J35">
        <v>2.1455899999999999</v>
      </c>
      <c r="K35">
        <v>335</v>
      </c>
      <c r="L35">
        <v>28.829239999999999</v>
      </c>
      <c r="M35">
        <v>2.1446100000000001</v>
      </c>
      <c r="N35">
        <v>641</v>
      </c>
      <c r="O35">
        <v>28.504100000000001</v>
      </c>
      <c r="P35">
        <v>2.1486000000000001</v>
      </c>
      <c r="Q35">
        <v>389</v>
      </c>
    </row>
    <row r="36" spans="1:17" x14ac:dyDescent="0.25">
      <c r="A36" t="s">
        <v>1</v>
      </c>
      <c r="B36">
        <v>25</v>
      </c>
      <c r="C36">
        <v>1</v>
      </c>
      <c r="D36" s="3">
        <v>28.7148</v>
      </c>
      <c r="E36" s="4">
        <v>5.8E-4</v>
      </c>
      <c r="F36">
        <v>28.7148</v>
      </c>
      <c r="G36">
        <v>2.1448499999999999</v>
      </c>
      <c r="H36">
        <v>124</v>
      </c>
      <c r="I36">
        <v>30.630990000000001</v>
      </c>
      <c r="J36">
        <v>2.1454399999999998</v>
      </c>
      <c r="K36">
        <v>359</v>
      </c>
      <c r="L36">
        <v>28.824010000000001</v>
      </c>
      <c r="M36">
        <v>2.1440999999999999</v>
      </c>
      <c r="N36">
        <v>623</v>
      </c>
      <c r="O36">
        <v>28.546240000000001</v>
      </c>
      <c r="P36">
        <v>2.1494599999999999</v>
      </c>
      <c r="Q36">
        <v>389</v>
      </c>
    </row>
    <row r="37" spans="1:17" x14ac:dyDescent="0.25">
      <c r="A37" t="s">
        <v>1</v>
      </c>
      <c r="B37">
        <v>25</v>
      </c>
      <c r="C37">
        <v>1</v>
      </c>
      <c r="D37" s="3">
        <v>28.7148</v>
      </c>
      <c r="E37" s="4">
        <v>5.8E-4</v>
      </c>
      <c r="F37">
        <v>28.7148</v>
      </c>
      <c r="G37">
        <v>2.1483400000000001</v>
      </c>
      <c r="H37">
        <v>127</v>
      </c>
      <c r="I37">
        <v>28.767959999999999</v>
      </c>
      <c r="J37">
        <v>2.14337</v>
      </c>
      <c r="K37">
        <v>357</v>
      </c>
      <c r="L37">
        <v>28.851610000000001</v>
      </c>
      <c r="M37">
        <v>2.1434799999999998</v>
      </c>
      <c r="N37">
        <v>590</v>
      </c>
      <c r="O37">
        <v>28.546240000000001</v>
      </c>
      <c r="P37">
        <v>2.1481400000000002</v>
      </c>
      <c r="Q37">
        <v>387</v>
      </c>
    </row>
    <row r="38" spans="1:17" x14ac:dyDescent="0.25">
      <c r="A38" t="s">
        <v>1</v>
      </c>
      <c r="B38">
        <v>25</v>
      </c>
      <c r="C38">
        <v>1</v>
      </c>
      <c r="D38" s="3">
        <v>28.7148</v>
      </c>
      <c r="E38" s="4">
        <v>5.8E-4</v>
      </c>
      <c r="F38">
        <v>28.657029999999999</v>
      </c>
      <c r="G38">
        <v>2.1536499999999998</v>
      </c>
      <c r="H38">
        <v>124</v>
      </c>
      <c r="I38">
        <v>29.00703</v>
      </c>
      <c r="J38">
        <v>2.14751</v>
      </c>
      <c r="K38">
        <v>347</v>
      </c>
      <c r="L38">
        <v>28.76294</v>
      </c>
      <c r="M38">
        <v>2.1452900000000001</v>
      </c>
      <c r="N38">
        <v>613</v>
      </c>
      <c r="O38">
        <v>28.504100000000001</v>
      </c>
      <c r="P38">
        <v>2.1531199999999999</v>
      </c>
      <c r="Q38">
        <v>393</v>
      </c>
    </row>
    <row r="39" spans="1:17" x14ac:dyDescent="0.25">
      <c r="A39" t="s">
        <v>1</v>
      </c>
      <c r="B39">
        <v>25</v>
      </c>
      <c r="C39">
        <v>1</v>
      </c>
      <c r="D39" s="3">
        <v>28.7148</v>
      </c>
      <c r="E39" s="4">
        <v>5.8E-4</v>
      </c>
      <c r="F39">
        <v>28.7148</v>
      </c>
      <c r="G39">
        <v>2.15368</v>
      </c>
      <c r="H39">
        <v>125</v>
      </c>
      <c r="I39">
        <v>29.881049999999998</v>
      </c>
      <c r="J39">
        <v>2.1442100000000002</v>
      </c>
      <c r="K39">
        <v>354</v>
      </c>
      <c r="L39">
        <v>28.886610000000001</v>
      </c>
      <c r="M39">
        <v>2.14364</v>
      </c>
      <c r="N39">
        <v>610</v>
      </c>
      <c r="O39">
        <v>28.587009999999999</v>
      </c>
      <c r="P39">
        <v>2.1483599999999998</v>
      </c>
      <c r="Q39">
        <v>388</v>
      </c>
    </row>
    <row r="40" spans="1:17" x14ac:dyDescent="0.25">
      <c r="A40" t="s">
        <v>1</v>
      </c>
      <c r="B40">
        <v>25</v>
      </c>
      <c r="C40">
        <v>1</v>
      </c>
      <c r="D40" s="3">
        <v>28.7148</v>
      </c>
      <c r="E40" s="4">
        <v>5.8E-4</v>
      </c>
      <c r="F40">
        <v>28.7148</v>
      </c>
      <c r="G40">
        <v>2.1468400000000001</v>
      </c>
      <c r="H40">
        <v>126</v>
      </c>
      <c r="I40">
        <v>28.992229999999999</v>
      </c>
      <c r="J40">
        <v>2.1436199999999999</v>
      </c>
      <c r="K40">
        <v>355</v>
      </c>
      <c r="L40">
        <v>28.829239999999999</v>
      </c>
      <c r="M40">
        <v>2.14594</v>
      </c>
      <c r="N40">
        <v>634</v>
      </c>
      <c r="O40">
        <v>28.546240000000001</v>
      </c>
      <c r="P40">
        <v>2.1510400000000001</v>
      </c>
      <c r="Q40">
        <v>394</v>
      </c>
    </row>
    <row r="41" spans="1:17" x14ac:dyDescent="0.25">
      <c r="A41" t="s">
        <v>1</v>
      </c>
      <c r="B41">
        <v>25</v>
      </c>
      <c r="C41">
        <v>1</v>
      </c>
      <c r="D41" s="3">
        <v>28.7148</v>
      </c>
      <c r="E41" s="4">
        <v>5.9999999999999995E-4</v>
      </c>
      <c r="F41">
        <v>28.7148</v>
      </c>
      <c r="G41">
        <v>2.1505399999999999</v>
      </c>
      <c r="H41">
        <v>126</v>
      </c>
      <c r="I41">
        <v>30.02721</v>
      </c>
      <c r="J41">
        <v>2.1449600000000002</v>
      </c>
      <c r="K41">
        <v>349</v>
      </c>
      <c r="L41">
        <v>28.829239999999999</v>
      </c>
      <c r="M41">
        <v>2.1460900000000001</v>
      </c>
      <c r="N41">
        <v>606</v>
      </c>
      <c r="O41">
        <v>28.635680000000001</v>
      </c>
      <c r="P41">
        <v>2.14615</v>
      </c>
      <c r="Q41">
        <v>390</v>
      </c>
    </row>
    <row r="42" spans="1:17" x14ac:dyDescent="0.25">
      <c r="A42" t="s">
        <v>1</v>
      </c>
      <c r="B42">
        <v>25</v>
      </c>
      <c r="C42">
        <v>1</v>
      </c>
      <c r="D42" s="3">
        <v>28.7148</v>
      </c>
      <c r="E42" s="4">
        <v>5.8E-4</v>
      </c>
      <c r="F42">
        <v>28.657029999999999</v>
      </c>
      <c r="G42">
        <v>2.1501399999999999</v>
      </c>
      <c r="H42">
        <v>126</v>
      </c>
      <c r="I42">
        <v>28.71245</v>
      </c>
      <c r="J42">
        <v>2.1448200000000002</v>
      </c>
      <c r="K42">
        <v>355</v>
      </c>
      <c r="L42">
        <v>28.912939999999999</v>
      </c>
      <c r="M42">
        <v>2.1455000000000002</v>
      </c>
      <c r="N42">
        <v>620</v>
      </c>
      <c r="O42">
        <v>28.595680000000002</v>
      </c>
      <c r="P42">
        <v>2.1476999999999999</v>
      </c>
      <c r="Q42">
        <v>389</v>
      </c>
    </row>
    <row r="43" spans="1:17" x14ac:dyDescent="0.25">
      <c r="A43" t="s">
        <v>1</v>
      </c>
      <c r="B43">
        <v>25</v>
      </c>
      <c r="C43">
        <v>1</v>
      </c>
      <c r="D43" s="3">
        <v>28.7148</v>
      </c>
      <c r="E43" s="4">
        <v>5.9000000000000003E-4</v>
      </c>
      <c r="F43">
        <v>28.657029999999999</v>
      </c>
      <c r="G43">
        <v>2.1518999999999999</v>
      </c>
      <c r="H43">
        <v>136</v>
      </c>
      <c r="I43">
        <v>28.682030000000001</v>
      </c>
      <c r="J43">
        <v>2.1472699999999998</v>
      </c>
      <c r="K43">
        <v>333</v>
      </c>
      <c r="L43">
        <v>28.912939999999999</v>
      </c>
      <c r="M43">
        <v>2.1456200000000001</v>
      </c>
      <c r="N43">
        <v>655</v>
      </c>
      <c r="O43">
        <v>28.587009999999999</v>
      </c>
      <c r="P43">
        <v>2.1506099999999999</v>
      </c>
      <c r="Q43">
        <v>390</v>
      </c>
    </row>
    <row r="44" spans="1:17" x14ac:dyDescent="0.25">
      <c r="A44" t="s">
        <v>1</v>
      </c>
      <c r="B44">
        <v>25</v>
      </c>
      <c r="C44">
        <v>1</v>
      </c>
      <c r="D44" s="3">
        <v>28.7148</v>
      </c>
      <c r="E44" s="4">
        <v>5.8E-4</v>
      </c>
      <c r="F44">
        <v>28.647010000000002</v>
      </c>
      <c r="G44">
        <v>2.15611</v>
      </c>
      <c r="H44">
        <v>132</v>
      </c>
      <c r="I44">
        <v>30.80979</v>
      </c>
      <c r="J44">
        <v>2.1475300000000002</v>
      </c>
      <c r="K44">
        <v>339</v>
      </c>
      <c r="L44">
        <v>28.752939999999999</v>
      </c>
      <c r="M44">
        <v>2.1433499999999999</v>
      </c>
      <c r="N44">
        <v>660</v>
      </c>
      <c r="O44">
        <v>28.627030000000001</v>
      </c>
      <c r="P44">
        <v>2.1433499999999999</v>
      </c>
      <c r="Q44">
        <v>394</v>
      </c>
    </row>
    <row r="45" spans="1:17" x14ac:dyDescent="0.25">
      <c r="A45" t="s">
        <v>1</v>
      </c>
      <c r="B45">
        <v>25</v>
      </c>
      <c r="C45">
        <v>1</v>
      </c>
      <c r="D45" s="3">
        <v>28.7148</v>
      </c>
      <c r="E45" s="4">
        <v>5.8E-4</v>
      </c>
      <c r="F45">
        <v>28.7148</v>
      </c>
      <c r="G45">
        <v>2.1545999999999998</v>
      </c>
      <c r="H45">
        <v>129</v>
      </c>
      <c r="I45">
        <v>31.98292</v>
      </c>
      <c r="J45">
        <v>2.1471200000000001</v>
      </c>
      <c r="K45">
        <v>334</v>
      </c>
      <c r="L45">
        <v>28.76294</v>
      </c>
      <c r="M45">
        <v>2.1442299999999999</v>
      </c>
      <c r="N45">
        <v>655</v>
      </c>
      <c r="O45">
        <v>28.627030000000001</v>
      </c>
      <c r="P45">
        <v>2.15788</v>
      </c>
      <c r="Q45">
        <v>395</v>
      </c>
    </row>
    <row r="46" spans="1:17" x14ac:dyDescent="0.25">
      <c r="A46" t="s">
        <v>1</v>
      </c>
      <c r="B46">
        <v>25</v>
      </c>
      <c r="C46">
        <v>1</v>
      </c>
      <c r="D46" s="3">
        <v>28.7148</v>
      </c>
      <c r="E46" s="4">
        <v>5.6999999999999998E-4</v>
      </c>
      <c r="F46">
        <v>28.7148</v>
      </c>
      <c r="G46">
        <v>2.1442100000000002</v>
      </c>
      <c r="H46">
        <v>124</v>
      </c>
      <c r="I46">
        <v>29.612089999999998</v>
      </c>
      <c r="J46">
        <v>2.1460300000000001</v>
      </c>
      <c r="K46">
        <v>340</v>
      </c>
      <c r="L46">
        <v>28.76294</v>
      </c>
      <c r="M46">
        <v>2.1448700000000001</v>
      </c>
      <c r="N46">
        <v>650</v>
      </c>
      <c r="O46">
        <v>28.592030000000001</v>
      </c>
      <c r="P46">
        <v>2.15076</v>
      </c>
      <c r="Q46">
        <v>395</v>
      </c>
    </row>
    <row r="47" spans="1:17" x14ac:dyDescent="0.25">
      <c r="A47" t="s">
        <v>1</v>
      </c>
      <c r="B47">
        <v>25</v>
      </c>
      <c r="C47">
        <v>1</v>
      </c>
      <c r="D47" s="3">
        <v>28.7148</v>
      </c>
      <c r="E47" s="4">
        <v>5.8E-4</v>
      </c>
      <c r="F47">
        <v>28.70478</v>
      </c>
      <c r="G47">
        <v>2.14534</v>
      </c>
      <c r="H47">
        <v>129</v>
      </c>
      <c r="I47">
        <v>30.246870000000001</v>
      </c>
      <c r="J47">
        <v>2.1484299999999998</v>
      </c>
      <c r="K47">
        <v>336</v>
      </c>
      <c r="L47">
        <v>28.94331</v>
      </c>
      <c r="M47">
        <v>2.1492800000000001</v>
      </c>
      <c r="N47">
        <v>632</v>
      </c>
      <c r="O47">
        <v>28.504100000000001</v>
      </c>
      <c r="P47">
        <v>2.1508699999999998</v>
      </c>
      <c r="Q47">
        <v>388</v>
      </c>
    </row>
    <row r="48" spans="1:17" x14ac:dyDescent="0.25">
      <c r="A48" t="s">
        <v>1</v>
      </c>
      <c r="B48">
        <v>25</v>
      </c>
      <c r="C48">
        <v>1</v>
      </c>
      <c r="D48" s="3">
        <v>28.7148</v>
      </c>
      <c r="E48" s="4">
        <v>5.9000000000000003E-4</v>
      </c>
      <c r="F48">
        <v>28.7148</v>
      </c>
      <c r="G48">
        <v>2.1700599999999999</v>
      </c>
      <c r="H48">
        <v>129</v>
      </c>
      <c r="I48">
        <v>28.98564</v>
      </c>
      <c r="J48">
        <v>2.14663</v>
      </c>
      <c r="K48">
        <v>350</v>
      </c>
      <c r="L48">
        <v>28.752939999999999</v>
      </c>
      <c r="M48">
        <v>2.1458599999999999</v>
      </c>
      <c r="N48">
        <v>603</v>
      </c>
      <c r="O48">
        <v>28.60624</v>
      </c>
      <c r="P48">
        <v>2.1451699999999998</v>
      </c>
      <c r="Q48">
        <v>388</v>
      </c>
    </row>
    <row r="49" spans="1:17" x14ac:dyDescent="0.25">
      <c r="A49" t="s">
        <v>1</v>
      </c>
      <c r="B49">
        <v>25</v>
      </c>
      <c r="C49">
        <v>1</v>
      </c>
      <c r="D49" s="3">
        <v>28.7148</v>
      </c>
      <c r="E49" s="4">
        <v>5.8E-4</v>
      </c>
      <c r="F49">
        <v>28.7148</v>
      </c>
      <c r="G49">
        <v>2.1537500000000001</v>
      </c>
      <c r="H49">
        <v>123</v>
      </c>
      <c r="I49">
        <v>28.709800000000001</v>
      </c>
      <c r="J49">
        <v>2.1481400000000002</v>
      </c>
      <c r="K49">
        <v>355</v>
      </c>
      <c r="L49">
        <v>29.049240000000001</v>
      </c>
      <c r="M49">
        <v>2.14412</v>
      </c>
      <c r="N49">
        <v>598</v>
      </c>
      <c r="O49">
        <v>28.504100000000001</v>
      </c>
      <c r="P49">
        <v>2.1493000000000002</v>
      </c>
      <c r="Q49">
        <v>389</v>
      </c>
    </row>
    <row r="50" spans="1:17" x14ac:dyDescent="0.25">
      <c r="A50" t="s">
        <v>1</v>
      </c>
      <c r="B50">
        <v>25</v>
      </c>
      <c r="C50">
        <v>1</v>
      </c>
      <c r="D50" s="3">
        <v>28.7148</v>
      </c>
      <c r="E50" s="4">
        <v>5.8E-4</v>
      </c>
      <c r="F50">
        <v>28.647010000000002</v>
      </c>
      <c r="G50">
        <v>2.15516</v>
      </c>
      <c r="H50">
        <v>125</v>
      </c>
      <c r="I50">
        <v>28.933260000000001</v>
      </c>
      <c r="J50">
        <v>2.1454499999999999</v>
      </c>
      <c r="K50">
        <v>357</v>
      </c>
      <c r="L50">
        <v>28.807009999999998</v>
      </c>
      <c r="M50">
        <v>2.1445799999999999</v>
      </c>
      <c r="N50">
        <v>635</v>
      </c>
      <c r="O50">
        <v>28.587009999999999</v>
      </c>
      <c r="P50">
        <v>2.14845</v>
      </c>
      <c r="Q50">
        <v>389</v>
      </c>
    </row>
    <row r="51" spans="1:17" x14ac:dyDescent="0.25">
      <c r="A51" t="s">
        <v>1</v>
      </c>
      <c r="B51">
        <v>25</v>
      </c>
      <c r="C51">
        <v>1</v>
      </c>
      <c r="D51" s="3">
        <v>28.7148</v>
      </c>
      <c r="E51" s="4">
        <v>5.8E-4</v>
      </c>
      <c r="F51">
        <v>28.7148</v>
      </c>
      <c r="G51">
        <v>2.1461999999999999</v>
      </c>
      <c r="H51">
        <v>124</v>
      </c>
      <c r="I51">
        <v>29.071840000000002</v>
      </c>
      <c r="J51">
        <v>2.14581</v>
      </c>
      <c r="K51">
        <v>340</v>
      </c>
      <c r="L51">
        <v>28.851610000000001</v>
      </c>
      <c r="M51">
        <v>2.1458499999999998</v>
      </c>
      <c r="N51">
        <v>606</v>
      </c>
      <c r="O51">
        <v>28.546240000000001</v>
      </c>
      <c r="P51">
        <v>2.1562800000000002</v>
      </c>
      <c r="Q51">
        <v>391</v>
      </c>
    </row>
    <row r="52" spans="1:17" x14ac:dyDescent="0.25">
      <c r="A52" t="s">
        <v>1</v>
      </c>
      <c r="B52">
        <v>25</v>
      </c>
      <c r="C52">
        <v>1</v>
      </c>
      <c r="D52" s="3">
        <v>28.7148</v>
      </c>
      <c r="E52" s="4">
        <v>5.8E-4</v>
      </c>
      <c r="F52">
        <v>28.7148</v>
      </c>
      <c r="G52">
        <v>2.1535600000000001</v>
      </c>
      <c r="H52">
        <v>125</v>
      </c>
      <c r="I52">
        <v>29.277370000000001</v>
      </c>
      <c r="J52">
        <v>2.1468799999999999</v>
      </c>
      <c r="K52">
        <v>353</v>
      </c>
      <c r="L52">
        <v>28.94331</v>
      </c>
      <c r="M52">
        <v>2.14473</v>
      </c>
      <c r="N52">
        <v>617</v>
      </c>
      <c r="O52">
        <v>28.546240000000001</v>
      </c>
      <c r="P52">
        <v>2.15279</v>
      </c>
      <c r="Q52">
        <v>387</v>
      </c>
    </row>
    <row r="53" spans="1:17" x14ac:dyDescent="0.25">
      <c r="A53" t="s">
        <v>1</v>
      </c>
      <c r="B53">
        <v>25</v>
      </c>
      <c r="C53">
        <v>1</v>
      </c>
      <c r="D53" s="3">
        <v>28.7148</v>
      </c>
      <c r="E53" s="4">
        <v>5.8E-4</v>
      </c>
      <c r="F53">
        <v>28.7148</v>
      </c>
      <c r="G53">
        <v>2.15578</v>
      </c>
      <c r="H53">
        <v>137</v>
      </c>
      <c r="I53">
        <v>28.869800000000001</v>
      </c>
      <c r="J53">
        <v>2.1440000000000001</v>
      </c>
      <c r="K53">
        <v>331</v>
      </c>
      <c r="L53">
        <v>28.94331</v>
      </c>
      <c r="M53">
        <v>2.14384</v>
      </c>
      <c r="N53">
        <v>639</v>
      </c>
      <c r="O53">
        <v>28.504100000000001</v>
      </c>
      <c r="P53">
        <v>2.1516799999999998</v>
      </c>
      <c r="Q53">
        <v>388</v>
      </c>
    </row>
    <row r="54" spans="1:17" x14ac:dyDescent="0.25">
      <c r="A54" t="s">
        <v>1</v>
      </c>
      <c r="B54">
        <v>25</v>
      </c>
      <c r="C54">
        <v>1</v>
      </c>
      <c r="D54" s="3">
        <v>28.7148</v>
      </c>
      <c r="E54" s="4">
        <v>5.8E-4</v>
      </c>
      <c r="F54">
        <v>28.7148</v>
      </c>
      <c r="G54">
        <v>2.15408</v>
      </c>
      <c r="H54">
        <v>131</v>
      </c>
      <c r="I54">
        <v>30.828980000000001</v>
      </c>
      <c r="J54">
        <v>2.14506</v>
      </c>
      <c r="K54">
        <v>338</v>
      </c>
      <c r="L54">
        <v>28.94294</v>
      </c>
      <c r="M54">
        <v>2.1462400000000001</v>
      </c>
      <c r="N54">
        <v>631</v>
      </c>
      <c r="O54">
        <v>28.546240000000001</v>
      </c>
      <c r="P54">
        <v>2.1462599999999998</v>
      </c>
      <c r="Q54">
        <v>388</v>
      </c>
    </row>
    <row r="55" spans="1:17" x14ac:dyDescent="0.25">
      <c r="A55" t="s">
        <v>1</v>
      </c>
      <c r="B55">
        <v>25</v>
      </c>
      <c r="C55">
        <v>1</v>
      </c>
      <c r="D55" s="3">
        <v>28.7148</v>
      </c>
      <c r="E55" s="4">
        <v>5.8E-4</v>
      </c>
      <c r="F55">
        <v>28.7148</v>
      </c>
      <c r="G55">
        <v>2.1543000000000001</v>
      </c>
      <c r="H55">
        <v>131</v>
      </c>
      <c r="I55">
        <v>30.13822</v>
      </c>
      <c r="J55">
        <v>2.1430400000000001</v>
      </c>
      <c r="K55">
        <v>337</v>
      </c>
      <c r="L55">
        <v>29.049240000000001</v>
      </c>
      <c r="M55">
        <v>2.1446399999999999</v>
      </c>
      <c r="N55">
        <v>636</v>
      </c>
      <c r="O55">
        <v>28.602029999999999</v>
      </c>
      <c r="P55">
        <v>2.1489500000000001</v>
      </c>
      <c r="Q55">
        <v>387</v>
      </c>
    </row>
    <row r="56" spans="1:17" x14ac:dyDescent="0.25">
      <c r="A56" t="s">
        <v>1</v>
      </c>
      <c r="B56">
        <v>25</v>
      </c>
      <c r="C56">
        <v>1</v>
      </c>
      <c r="D56" s="3">
        <v>28.7148</v>
      </c>
      <c r="E56" s="4">
        <v>5.6999999999999998E-4</v>
      </c>
      <c r="F56">
        <v>28.7148</v>
      </c>
      <c r="G56">
        <v>2.1431499999999999</v>
      </c>
      <c r="H56">
        <v>122</v>
      </c>
      <c r="I56">
        <v>30.84686</v>
      </c>
      <c r="J56">
        <v>2.1461399999999999</v>
      </c>
      <c r="K56">
        <v>338</v>
      </c>
      <c r="L56">
        <v>28.939240000000002</v>
      </c>
      <c r="M56">
        <v>2.1440600000000001</v>
      </c>
      <c r="N56">
        <v>601</v>
      </c>
      <c r="O56">
        <v>28.587009999999999</v>
      </c>
      <c r="P56">
        <v>2.1459000000000001</v>
      </c>
      <c r="Q56">
        <v>390</v>
      </c>
    </row>
    <row r="57" spans="1:17" x14ac:dyDescent="0.25">
      <c r="A57" t="s">
        <v>1</v>
      </c>
      <c r="B57">
        <v>25</v>
      </c>
      <c r="C57">
        <v>1</v>
      </c>
      <c r="D57" s="3">
        <v>28.7148</v>
      </c>
      <c r="E57" s="4">
        <v>5.8E-4</v>
      </c>
      <c r="F57">
        <v>28.7148</v>
      </c>
      <c r="G57">
        <v>2.1434600000000001</v>
      </c>
      <c r="H57">
        <v>129</v>
      </c>
      <c r="I57">
        <v>30.858689999999999</v>
      </c>
      <c r="J57">
        <v>2.1473800000000001</v>
      </c>
      <c r="K57">
        <v>357</v>
      </c>
      <c r="L57">
        <v>28.939240000000002</v>
      </c>
      <c r="M57">
        <v>2.1451600000000002</v>
      </c>
      <c r="N57">
        <v>602</v>
      </c>
      <c r="O57">
        <v>28.587009999999999</v>
      </c>
      <c r="P57">
        <v>2.1559599999999999</v>
      </c>
      <c r="Q57">
        <v>391</v>
      </c>
    </row>
    <row r="58" spans="1:17" x14ac:dyDescent="0.25">
      <c r="A58" t="s">
        <v>1</v>
      </c>
      <c r="B58">
        <v>25</v>
      </c>
      <c r="C58">
        <v>1</v>
      </c>
      <c r="D58" s="3">
        <v>28.7148</v>
      </c>
      <c r="E58" s="4">
        <v>5.6999999999999998E-4</v>
      </c>
      <c r="F58">
        <v>28.7148</v>
      </c>
      <c r="G58">
        <v>2.1558600000000001</v>
      </c>
      <c r="H58">
        <v>127</v>
      </c>
      <c r="I58">
        <v>28.837160000000001</v>
      </c>
      <c r="J58">
        <v>2.14852</v>
      </c>
      <c r="K58">
        <v>352</v>
      </c>
      <c r="L58">
        <v>28.69294</v>
      </c>
      <c r="M58">
        <v>2.1444299999999998</v>
      </c>
      <c r="N58">
        <v>612</v>
      </c>
      <c r="O58">
        <v>28.546240000000001</v>
      </c>
      <c r="P58">
        <v>2.15726</v>
      </c>
      <c r="Q58">
        <v>390</v>
      </c>
    </row>
    <row r="59" spans="1:17" x14ac:dyDescent="0.25">
      <c r="A59" t="s">
        <v>1</v>
      </c>
      <c r="B59">
        <v>25</v>
      </c>
      <c r="C59">
        <v>1</v>
      </c>
      <c r="D59" s="3">
        <v>28.7148</v>
      </c>
      <c r="E59" s="4">
        <v>5.8E-4</v>
      </c>
      <c r="F59">
        <v>28.70478</v>
      </c>
      <c r="G59">
        <v>2.1545700000000001</v>
      </c>
      <c r="H59">
        <v>129</v>
      </c>
      <c r="I59">
        <v>30.24672</v>
      </c>
      <c r="J59">
        <v>2.1460599999999999</v>
      </c>
      <c r="K59">
        <v>361</v>
      </c>
      <c r="L59">
        <v>28.954239999999999</v>
      </c>
      <c r="M59">
        <v>2.1451699999999998</v>
      </c>
      <c r="N59">
        <v>610</v>
      </c>
      <c r="O59">
        <v>28.595680000000002</v>
      </c>
      <c r="P59">
        <v>2.1456</v>
      </c>
      <c r="Q59">
        <v>387</v>
      </c>
    </row>
    <row r="60" spans="1:17" x14ac:dyDescent="0.25">
      <c r="A60" t="s">
        <v>1</v>
      </c>
      <c r="B60">
        <v>25</v>
      </c>
      <c r="C60">
        <v>1</v>
      </c>
      <c r="D60" s="3">
        <v>28.7148</v>
      </c>
      <c r="E60" s="4">
        <v>5.8E-4</v>
      </c>
      <c r="F60">
        <v>28.7148</v>
      </c>
      <c r="G60">
        <v>2.1507999999999998</v>
      </c>
      <c r="H60">
        <v>128</v>
      </c>
      <c r="I60">
        <v>28.64235</v>
      </c>
      <c r="J60">
        <v>2.1472799999999999</v>
      </c>
      <c r="K60">
        <v>356</v>
      </c>
      <c r="L60">
        <v>29.049240000000001</v>
      </c>
      <c r="M60">
        <v>2.1437400000000002</v>
      </c>
      <c r="N60">
        <v>636</v>
      </c>
      <c r="O60">
        <v>28.546240000000001</v>
      </c>
      <c r="P60">
        <v>2.1560100000000002</v>
      </c>
      <c r="Q60">
        <v>392</v>
      </c>
    </row>
    <row r="61" spans="1:17" x14ac:dyDescent="0.25">
      <c r="A61" t="s">
        <v>1</v>
      </c>
      <c r="B61">
        <v>25</v>
      </c>
      <c r="C61">
        <v>1</v>
      </c>
      <c r="D61" s="3">
        <v>28.7148</v>
      </c>
      <c r="E61" s="4">
        <v>5.6999999999999998E-4</v>
      </c>
      <c r="F61">
        <v>28.7148</v>
      </c>
      <c r="G61">
        <v>2.15252</v>
      </c>
      <c r="H61">
        <v>125</v>
      </c>
      <c r="I61">
        <v>32.08287</v>
      </c>
      <c r="J61">
        <v>2.1467700000000001</v>
      </c>
      <c r="K61">
        <v>357</v>
      </c>
      <c r="L61">
        <v>29.049240000000001</v>
      </c>
      <c r="M61">
        <v>2.14514</v>
      </c>
      <c r="N61">
        <v>601</v>
      </c>
      <c r="O61">
        <v>28.546240000000001</v>
      </c>
      <c r="P61">
        <v>2.15733</v>
      </c>
      <c r="Q61">
        <v>391</v>
      </c>
    </row>
    <row r="62" spans="1:17" x14ac:dyDescent="0.25">
      <c r="A62" t="s">
        <v>1</v>
      </c>
      <c r="B62">
        <v>25</v>
      </c>
      <c r="C62">
        <v>1</v>
      </c>
      <c r="D62" s="3">
        <v>28.7148</v>
      </c>
      <c r="E62" s="4">
        <v>5.8E-4</v>
      </c>
      <c r="F62">
        <v>28.7148</v>
      </c>
      <c r="G62">
        <v>2.1574499999999999</v>
      </c>
      <c r="H62">
        <v>124</v>
      </c>
      <c r="I62">
        <v>29.085270000000001</v>
      </c>
      <c r="J62">
        <v>2.1431499999999999</v>
      </c>
      <c r="K62">
        <v>359</v>
      </c>
      <c r="L62">
        <v>29.049240000000001</v>
      </c>
      <c r="M62">
        <v>2.1437599999999999</v>
      </c>
      <c r="N62">
        <v>617</v>
      </c>
      <c r="O62">
        <v>28.627030000000001</v>
      </c>
      <c r="P62">
        <v>2.1462599999999998</v>
      </c>
      <c r="Q62">
        <v>391</v>
      </c>
    </row>
    <row r="63" spans="1:17" x14ac:dyDescent="0.25">
      <c r="A63" t="s">
        <v>1</v>
      </c>
      <c r="B63">
        <v>25</v>
      </c>
      <c r="C63">
        <v>1</v>
      </c>
      <c r="D63" s="3">
        <v>28.7148</v>
      </c>
      <c r="E63" s="4">
        <v>4.6999999999999999E-4</v>
      </c>
      <c r="F63">
        <v>28.7148</v>
      </c>
      <c r="G63">
        <v>2.1501000000000001</v>
      </c>
      <c r="H63">
        <v>127</v>
      </c>
      <c r="I63">
        <v>29.78284</v>
      </c>
      <c r="J63">
        <v>2.1448800000000001</v>
      </c>
      <c r="K63">
        <v>328</v>
      </c>
      <c r="L63">
        <v>28.76294</v>
      </c>
      <c r="M63">
        <v>2.1452599999999999</v>
      </c>
      <c r="N63">
        <v>647</v>
      </c>
      <c r="O63">
        <v>28.602029999999999</v>
      </c>
      <c r="P63">
        <v>2.1444399999999999</v>
      </c>
      <c r="Q63">
        <v>386</v>
      </c>
    </row>
    <row r="64" spans="1:17" x14ac:dyDescent="0.25">
      <c r="A64" t="s">
        <v>1</v>
      </c>
      <c r="B64">
        <v>25</v>
      </c>
      <c r="C64">
        <v>1</v>
      </c>
      <c r="D64" s="3">
        <v>28.7148</v>
      </c>
      <c r="E64" s="4">
        <v>5.8E-4</v>
      </c>
      <c r="F64">
        <v>28.7148</v>
      </c>
      <c r="G64">
        <v>2.1465999999999998</v>
      </c>
      <c r="H64">
        <v>132</v>
      </c>
      <c r="I64">
        <v>28.89978</v>
      </c>
      <c r="J64">
        <v>2.1461299999999999</v>
      </c>
      <c r="K64">
        <v>335</v>
      </c>
      <c r="L64">
        <v>28.829239999999999</v>
      </c>
      <c r="M64">
        <v>2.1432799999999999</v>
      </c>
      <c r="N64">
        <v>656</v>
      </c>
      <c r="O64">
        <v>28.60624</v>
      </c>
      <c r="P64">
        <v>2.1553499999999999</v>
      </c>
      <c r="Q64">
        <v>384</v>
      </c>
    </row>
    <row r="65" spans="1:17" x14ac:dyDescent="0.25">
      <c r="A65" t="s">
        <v>1</v>
      </c>
      <c r="B65">
        <v>25</v>
      </c>
      <c r="C65">
        <v>1</v>
      </c>
      <c r="D65" s="3">
        <v>28.7148</v>
      </c>
      <c r="E65" s="4">
        <v>5.8E-4</v>
      </c>
      <c r="F65">
        <v>28.7148</v>
      </c>
      <c r="G65">
        <v>2.1467299999999998</v>
      </c>
      <c r="H65">
        <v>133</v>
      </c>
      <c r="I65">
        <v>30.826509999999999</v>
      </c>
      <c r="J65">
        <v>2.14533</v>
      </c>
      <c r="K65">
        <v>343</v>
      </c>
      <c r="L65">
        <v>28.829239999999999</v>
      </c>
      <c r="M65">
        <v>2.1452200000000001</v>
      </c>
      <c r="N65">
        <v>661</v>
      </c>
      <c r="O65">
        <v>28.616240000000001</v>
      </c>
      <c r="P65">
        <v>2.1469800000000001</v>
      </c>
      <c r="Q65">
        <v>387</v>
      </c>
    </row>
    <row r="66" spans="1:17" x14ac:dyDescent="0.25">
      <c r="A66" t="s">
        <v>1</v>
      </c>
      <c r="B66">
        <v>25</v>
      </c>
      <c r="C66">
        <v>1</v>
      </c>
      <c r="D66" s="3">
        <v>28.7148</v>
      </c>
      <c r="E66" s="4">
        <v>5.6999999999999998E-4</v>
      </c>
      <c r="F66">
        <v>28.70478</v>
      </c>
      <c r="G66">
        <v>2.1529699999999998</v>
      </c>
      <c r="H66">
        <v>133</v>
      </c>
      <c r="I66">
        <v>29.852930000000001</v>
      </c>
      <c r="J66">
        <v>2.1486299999999998</v>
      </c>
      <c r="K66">
        <v>339</v>
      </c>
      <c r="L66">
        <v>28.714009999999998</v>
      </c>
      <c r="M66">
        <v>2.1430600000000002</v>
      </c>
      <c r="N66">
        <v>662</v>
      </c>
      <c r="O66">
        <v>28.504100000000001</v>
      </c>
      <c r="P66">
        <v>2.1487400000000001</v>
      </c>
      <c r="Q66">
        <v>387</v>
      </c>
    </row>
    <row r="67" spans="1:17" x14ac:dyDescent="0.25">
      <c r="A67" t="s">
        <v>1</v>
      </c>
      <c r="B67">
        <v>25</v>
      </c>
      <c r="C67">
        <v>1</v>
      </c>
      <c r="D67" s="3">
        <v>28.7148</v>
      </c>
      <c r="E67" s="4">
        <v>5.8E-4</v>
      </c>
      <c r="F67">
        <v>28.70478</v>
      </c>
      <c r="G67">
        <v>2.1520700000000001</v>
      </c>
      <c r="H67">
        <v>131</v>
      </c>
      <c r="I67">
        <v>28.925129999999999</v>
      </c>
      <c r="J67">
        <v>2.1453000000000002</v>
      </c>
      <c r="K67">
        <v>342</v>
      </c>
      <c r="L67">
        <v>28.770289999999999</v>
      </c>
      <c r="M67">
        <v>2.1446900000000002</v>
      </c>
      <c r="N67">
        <v>655</v>
      </c>
      <c r="O67">
        <v>28.546240000000001</v>
      </c>
      <c r="P67">
        <v>2.1500599999999999</v>
      </c>
      <c r="Q67">
        <v>388</v>
      </c>
    </row>
    <row r="68" spans="1:17" x14ac:dyDescent="0.25">
      <c r="A68" t="s">
        <v>1</v>
      </c>
      <c r="B68">
        <v>25</v>
      </c>
      <c r="C68">
        <v>1</v>
      </c>
      <c r="D68" s="3">
        <v>28.7148</v>
      </c>
      <c r="E68" s="4">
        <v>5.8E-4</v>
      </c>
      <c r="F68">
        <v>28.7148</v>
      </c>
      <c r="G68">
        <v>2.14493</v>
      </c>
      <c r="H68">
        <v>128</v>
      </c>
      <c r="I68">
        <v>29.88908</v>
      </c>
      <c r="J68">
        <v>2.1473</v>
      </c>
      <c r="K68">
        <v>348</v>
      </c>
      <c r="L68">
        <v>28.612030000000001</v>
      </c>
      <c r="M68">
        <v>2.1451500000000001</v>
      </c>
      <c r="N68">
        <v>604</v>
      </c>
      <c r="O68">
        <v>28.546240000000001</v>
      </c>
      <c r="P68">
        <v>2.1555300000000002</v>
      </c>
      <c r="Q68">
        <v>390</v>
      </c>
    </row>
    <row r="69" spans="1:17" x14ac:dyDescent="0.25">
      <c r="A69" t="s">
        <v>1</v>
      </c>
      <c r="B69">
        <v>25</v>
      </c>
      <c r="C69">
        <v>1</v>
      </c>
      <c r="D69" s="3">
        <v>28.7148</v>
      </c>
      <c r="E69" s="4">
        <v>5.6999999999999998E-4</v>
      </c>
      <c r="F69">
        <v>28.7148</v>
      </c>
      <c r="G69">
        <v>2.1511499999999999</v>
      </c>
      <c r="H69">
        <v>125</v>
      </c>
      <c r="I69">
        <v>29.669540000000001</v>
      </c>
      <c r="J69">
        <v>2.1447099999999999</v>
      </c>
      <c r="K69">
        <v>354</v>
      </c>
      <c r="L69">
        <v>28.889240000000001</v>
      </c>
      <c r="M69">
        <v>2.1446299999999998</v>
      </c>
      <c r="N69">
        <v>597</v>
      </c>
      <c r="O69">
        <v>28.592030000000001</v>
      </c>
      <c r="P69">
        <v>2.1485799999999999</v>
      </c>
      <c r="Q69">
        <v>390</v>
      </c>
    </row>
    <row r="70" spans="1:17" x14ac:dyDescent="0.25">
      <c r="A70" t="s">
        <v>1</v>
      </c>
      <c r="B70">
        <v>25</v>
      </c>
      <c r="C70">
        <v>1</v>
      </c>
      <c r="D70" s="3">
        <v>28.7148</v>
      </c>
      <c r="E70" s="4">
        <v>5.8E-4</v>
      </c>
      <c r="F70">
        <v>28.7148</v>
      </c>
      <c r="G70">
        <v>2.14852</v>
      </c>
      <c r="H70">
        <v>126</v>
      </c>
      <c r="I70">
        <v>28.77749</v>
      </c>
      <c r="J70">
        <v>2.14412</v>
      </c>
      <c r="K70">
        <v>355</v>
      </c>
      <c r="L70">
        <v>28.714780000000001</v>
      </c>
      <c r="M70">
        <v>2.1453899999999999</v>
      </c>
      <c r="N70">
        <v>630</v>
      </c>
      <c r="O70">
        <v>28.587009999999999</v>
      </c>
      <c r="P70">
        <v>2.14595</v>
      </c>
      <c r="Q70">
        <v>394</v>
      </c>
    </row>
    <row r="71" spans="1:17" x14ac:dyDescent="0.25">
      <c r="A71" t="s">
        <v>1</v>
      </c>
      <c r="B71">
        <v>25</v>
      </c>
      <c r="C71">
        <v>1</v>
      </c>
      <c r="D71" s="3">
        <v>28.7148</v>
      </c>
      <c r="E71" s="4">
        <v>5.8E-4</v>
      </c>
      <c r="F71">
        <v>28.7148</v>
      </c>
      <c r="G71">
        <v>2.1547399999999999</v>
      </c>
      <c r="H71">
        <v>126</v>
      </c>
      <c r="I71">
        <v>28.78331</v>
      </c>
      <c r="J71">
        <v>2.1451500000000001</v>
      </c>
      <c r="K71">
        <v>357</v>
      </c>
      <c r="L71">
        <v>28.807009999999998</v>
      </c>
      <c r="M71">
        <v>2.14513</v>
      </c>
      <c r="N71">
        <v>617</v>
      </c>
      <c r="O71">
        <v>28.546240000000001</v>
      </c>
      <c r="P71">
        <v>2.14981</v>
      </c>
      <c r="Q71">
        <v>388</v>
      </c>
    </row>
    <row r="72" spans="1:17" x14ac:dyDescent="0.25">
      <c r="A72" t="s">
        <v>1</v>
      </c>
      <c r="B72">
        <v>25</v>
      </c>
      <c r="C72">
        <v>1</v>
      </c>
      <c r="D72" s="3">
        <v>28.7148</v>
      </c>
      <c r="E72" s="4">
        <v>5.8E-4</v>
      </c>
      <c r="F72">
        <v>28.7148</v>
      </c>
      <c r="G72">
        <v>2.1479300000000001</v>
      </c>
      <c r="H72">
        <v>125</v>
      </c>
      <c r="I72">
        <v>32.13335</v>
      </c>
      <c r="J72">
        <v>2.1476999999999999</v>
      </c>
      <c r="K72">
        <v>351</v>
      </c>
      <c r="L72">
        <v>29.049240000000001</v>
      </c>
      <c r="M72">
        <v>2.1444000000000001</v>
      </c>
      <c r="N72">
        <v>593</v>
      </c>
      <c r="O72">
        <v>28.587009999999999</v>
      </c>
      <c r="P72">
        <v>2.1513100000000001</v>
      </c>
      <c r="Q72">
        <v>392</v>
      </c>
    </row>
    <row r="73" spans="1:17" x14ac:dyDescent="0.25">
      <c r="A73" t="s">
        <v>1</v>
      </c>
      <c r="B73">
        <v>25</v>
      </c>
      <c r="C73">
        <v>1</v>
      </c>
      <c r="D73" s="3">
        <v>28.7148</v>
      </c>
      <c r="E73" s="4">
        <v>5.8E-4</v>
      </c>
      <c r="F73">
        <v>28.7148</v>
      </c>
      <c r="G73">
        <v>2.1504300000000001</v>
      </c>
      <c r="H73">
        <v>124</v>
      </c>
      <c r="I73">
        <v>32.156619999999997</v>
      </c>
      <c r="J73">
        <v>2.1474899999999999</v>
      </c>
      <c r="K73">
        <v>358</v>
      </c>
      <c r="L73">
        <v>28.69294</v>
      </c>
      <c r="M73">
        <v>2.1430199999999999</v>
      </c>
      <c r="N73">
        <v>614</v>
      </c>
      <c r="O73">
        <v>28.546240000000001</v>
      </c>
      <c r="P73">
        <v>2.1477900000000001</v>
      </c>
      <c r="Q73">
        <v>389</v>
      </c>
    </row>
    <row r="74" spans="1:17" x14ac:dyDescent="0.25">
      <c r="A74" t="s">
        <v>1</v>
      </c>
      <c r="B74">
        <v>25</v>
      </c>
      <c r="C74">
        <v>1</v>
      </c>
      <c r="D74" s="3">
        <v>28.7148</v>
      </c>
      <c r="E74" s="4">
        <v>5.8E-4</v>
      </c>
      <c r="F74">
        <v>28.7148</v>
      </c>
      <c r="G74">
        <v>2.14581</v>
      </c>
      <c r="H74">
        <v>124</v>
      </c>
      <c r="I74">
        <v>28.88693</v>
      </c>
      <c r="J74">
        <v>2.1455099999999998</v>
      </c>
      <c r="K74">
        <v>353</v>
      </c>
      <c r="L74">
        <v>28.954239999999999</v>
      </c>
      <c r="M74">
        <v>2.1453099999999998</v>
      </c>
      <c r="N74">
        <v>598</v>
      </c>
      <c r="O74">
        <v>28.587009999999999</v>
      </c>
      <c r="P74">
        <v>2.14384</v>
      </c>
      <c r="Q74">
        <v>393</v>
      </c>
    </row>
    <row r="75" spans="1:17" x14ac:dyDescent="0.25">
      <c r="A75" t="s">
        <v>1</v>
      </c>
      <c r="B75">
        <v>25</v>
      </c>
      <c r="C75">
        <v>1</v>
      </c>
      <c r="D75" s="3">
        <v>28.7148</v>
      </c>
      <c r="E75" s="4">
        <v>5.9000000000000003E-4</v>
      </c>
      <c r="F75">
        <v>28.7148</v>
      </c>
      <c r="G75">
        <v>2.15733</v>
      </c>
      <c r="H75">
        <v>129</v>
      </c>
      <c r="I75">
        <v>30.23198</v>
      </c>
      <c r="J75">
        <v>2.1450200000000001</v>
      </c>
      <c r="K75">
        <v>356</v>
      </c>
      <c r="L75">
        <v>28.65624</v>
      </c>
      <c r="M75">
        <v>2.1434000000000002</v>
      </c>
      <c r="N75">
        <v>618</v>
      </c>
      <c r="O75">
        <v>28.546240000000001</v>
      </c>
      <c r="P75">
        <v>2.1446999999999998</v>
      </c>
      <c r="Q75">
        <v>389</v>
      </c>
    </row>
    <row r="76" spans="1:17" x14ac:dyDescent="0.25">
      <c r="A76" t="s">
        <v>1</v>
      </c>
      <c r="B76">
        <v>25</v>
      </c>
      <c r="C76">
        <v>1</v>
      </c>
      <c r="D76" s="3">
        <v>28.7148</v>
      </c>
      <c r="E76" s="4">
        <v>5.9999999999999995E-4</v>
      </c>
      <c r="F76">
        <v>28.7148</v>
      </c>
      <c r="G76">
        <v>2.1476700000000002</v>
      </c>
      <c r="H76">
        <v>125</v>
      </c>
      <c r="I76">
        <v>31.104810000000001</v>
      </c>
      <c r="J76">
        <v>2.14798</v>
      </c>
      <c r="K76">
        <v>357</v>
      </c>
      <c r="L76">
        <v>28.891079999999999</v>
      </c>
      <c r="M76">
        <v>2.1455700000000002</v>
      </c>
      <c r="N76">
        <v>631</v>
      </c>
      <c r="O76">
        <v>28.546240000000001</v>
      </c>
      <c r="P76">
        <v>2.15578</v>
      </c>
      <c r="Q76">
        <v>395</v>
      </c>
    </row>
    <row r="77" spans="1:17" x14ac:dyDescent="0.25">
      <c r="A77" t="s">
        <v>1</v>
      </c>
      <c r="B77">
        <v>25</v>
      </c>
      <c r="C77">
        <v>1</v>
      </c>
      <c r="D77" s="3">
        <v>28.7148</v>
      </c>
      <c r="E77" s="4">
        <v>5.5999999999999995E-4</v>
      </c>
      <c r="F77">
        <v>28.7148</v>
      </c>
      <c r="G77">
        <v>2.15049</v>
      </c>
      <c r="H77">
        <v>126</v>
      </c>
      <c r="I77">
        <v>28.76624</v>
      </c>
      <c r="J77">
        <v>2.1483599999999998</v>
      </c>
      <c r="K77">
        <v>360</v>
      </c>
      <c r="L77">
        <v>29.049240000000001</v>
      </c>
      <c r="M77">
        <v>2.1443400000000001</v>
      </c>
      <c r="N77">
        <v>616</v>
      </c>
      <c r="O77">
        <v>28.627030000000001</v>
      </c>
      <c r="P77">
        <v>2.1471200000000001</v>
      </c>
      <c r="Q77">
        <v>390</v>
      </c>
    </row>
    <row r="78" spans="1:17" x14ac:dyDescent="0.25">
      <c r="A78" t="s">
        <v>1</v>
      </c>
      <c r="B78">
        <v>25</v>
      </c>
      <c r="C78">
        <v>1</v>
      </c>
      <c r="D78" s="3">
        <v>28.7148</v>
      </c>
      <c r="E78" s="4">
        <v>5.8E-4</v>
      </c>
      <c r="F78">
        <v>28.7148</v>
      </c>
      <c r="G78">
        <v>2.14818</v>
      </c>
      <c r="H78">
        <v>127</v>
      </c>
      <c r="I78">
        <v>30.808979999999998</v>
      </c>
      <c r="J78">
        <v>2.1443500000000002</v>
      </c>
      <c r="K78">
        <v>363</v>
      </c>
      <c r="L78">
        <v>28.94331</v>
      </c>
      <c r="M78">
        <v>2.14351</v>
      </c>
      <c r="N78">
        <v>603</v>
      </c>
      <c r="O78">
        <v>28.642029999999998</v>
      </c>
      <c r="P78">
        <v>2.1436600000000001</v>
      </c>
      <c r="Q78">
        <v>397</v>
      </c>
    </row>
    <row r="79" spans="1:17" x14ac:dyDescent="0.25">
      <c r="A79" t="s">
        <v>1</v>
      </c>
      <c r="B79">
        <v>25</v>
      </c>
      <c r="C79">
        <v>1</v>
      </c>
      <c r="D79" s="3">
        <v>28.7148</v>
      </c>
      <c r="E79" s="4">
        <v>5.8E-4</v>
      </c>
      <c r="F79">
        <v>28.7148</v>
      </c>
      <c r="G79">
        <v>2.15916</v>
      </c>
      <c r="H79">
        <v>126</v>
      </c>
      <c r="I79">
        <v>30.246870000000001</v>
      </c>
      <c r="J79">
        <v>2.14533</v>
      </c>
      <c r="K79">
        <v>349</v>
      </c>
      <c r="L79">
        <v>28.714780000000001</v>
      </c>
      <c r="M79">
        <v>2.1436700000000002</v>
      </c>
      <c r="N79">
        <v>611</v>
      </c>
      <c r="O79">
        <v>28.595680000000002</v>
      </c>
      <c r="P79">
        <v>2.17476</v>
      </c>
      <c r="Q79">
        <v>392</v>
      </c>
    </row>
    <row r="80" spans="1:17" x14ac:dyDescent="0.25">
      <c r="A80" t="s">
        <v>1</v>
      </c>
      <c r="B80">
        <v>25</v>
      </c>
      <c r="C80">
        <v>1</v>
      </c>
      <c r="D80" s="3">
        <v>28.7148</v>
      </c>
      <c r="E80" s="4">
        <v>5.8E-4</v>
      </c>
      <c r="F80">
        <v>28.7148</v>
      </c>
      <c r="G80">
        <v>2.1463299999999998</v>
      </c>
      <c r="H80">
        <v>130</v>
      </c>
      <c r="I80">
        <v>28.841080000000002</v>
      </c>
      <c r="J80">
        <v>2.14479</v>
      </c>
      <c r="K80">
        <v>345</v>
      </c>
      <c r="L80">
        <v>28.916049999999998</v>
      </c>
      <c r="M80">
        <v>2.1432899999999999</v>
      </c>
      <c r="N80">
        <v>651</v>
      </c>
      <c r="O80">
        <v>28.587009999999999</v>
      </c>
      <c r="P80">
        <v>2.1451500000000001</v>
      </c>
      <c r="Q80">
        <v>386</v>
      </c>
    </row>
    <row r="81" spans="1:17" x14ac:dyDescent="0.25">
      <c r="A81" t="s">
        <v>1</v>
      </c>
      <c r="B81">
        <v>25</v>
      </c>
      <c r="C81">
        <v>1</v>
      </c>
      <c r="D81" s="3">
        <v>28.7148</v>
      </c>
      <c r="E81" s="4">
        <v>5.8E-4</v>
      </c>
      <c r="F81">
        <v>28.7148</v>
      </c>
      <c r="G81">
        <v>2.1446200000000002</v>
      </c>
      <c r="H81">
        <v>132</v>
      </c>
      <c r="I81">
        <v>30.717379999999999</v>
      </c>
      <c r="J81">
        <v>2.1508600000000002</v>
      </c>
      <c r="K81">
        <v>340</v>
      </c>
      <c r="L81">
        <v>28.803450000000002</v>
      </c>
      <c r="M81">
        <v>2.1454499999999999</v>
      </c>
      <c r="N81">
        <v>655</v>
      </c>
      <c r="O81">
        <v>28.65624</v>
      </c>
      <c r="P81">
        <v>2.1578900000000001</v>
      </c>
      <c r="Q81">
        <v>388</v>
      </c>
    </row>
    <row r="82" spans="1:17" x14ac:dyDescent="0.25">
      <c r="A82" t="s">
        <v>1</v>
      </c>
      <c r="B82">
        <v>25</v>
      </c>
      <c r="C82">
        <v>1</v>
      </c>
      <c r="D82" s="3">
        <v>28.7148</v>
      </c>
      <c r="E82" s="4">
        <v>5.9000000000000003E-4</v>
      </c>
      <c r="F82">
        <v>28.70478</v>
      </c>
      <c r="G82">
        <v>2.14351</v>
      </c>
      <c r="H82">
        <v>134</v>
      </c>
      <c r="I82">
        <v>30.834150000000001</v>
      </c>
      <c r="J82">
        <v>2.1483099999999999</v>
      </c>
      <c r="K82">
        <v>339</v>
      </c>
      <c r="L82">
        <v>28.78068</v>
      </c>
      <c r="M82">
        <v>2.1439400000000002</v>
      </c>
      <c r="N82">
        <v>655</v>
      </c>
      <c r="O82">
        <v>28.546240000000001</v>
      </c>
      <c r="P82">
        <v>2.1482600000000001</v>
      </c>
      <c r="Q82">
        <v>387</v>
      </c>
    </row>
    <row r="83" spans="1:17" x14ac:dyDescent="0.25">
      <c r="A83" t="s">
        <v>1</v>
      </c>
      <c r="B83">
        <v>25</v>
      </c>
      <c r="C83">
        <v>1</v>
      </c>
      <c r="D83" s="3">
        <v>28.7148</v>
      </c>
      <c r="E83" s="4">
        <v>5.9000000000000003E-4</v>
      </c>
      <c r="F83">
        <v>28.70478</v>
      </c>
      <c r="G83">
        <v>2.1537500000000001</v>
      </c>
      <c r="H83">
        <v>129</v>
      </c>
      <c r="I83">
        <v>28.69294</v>
      </c>
      <c r="J83">
        <v>2.14575</v>
      </c>
      <c r="K83">
        <v>338</v>
      </c>
      <c r="L83">
        <v>28.829239999999999</v>
      </c>
      <c r="M83">
        <v>2.1459100000000002</v>
      </c>
      <c r="N83">
        <v>579</v>
      </c>
      <c r="O83">
        <v>28.546240000000001</v>
      </c>
      <c r="P83">
        <v>2.1477200000000001</v>
      </c>
      <c r="Q83">
        <v>389</v>
      </c>
    </row>
    <row r="84" spans="1:17" x14ac:dyDescent="0.25">
      <c r="A84" t="s">
        <v>1</v>
      </c>
      <c r="B84">
        <v>25</v>
      </c>
      <c r="C84">
        <v>1</v>
      </c>
      <c r="D84" s="3">
        <v>28.7148</v>
      </c>
      <c r="E84" s="4">
        <v>5.8E-4</v>
      </c>
      <c r="F84">
        <v>28.7148</v>
      </c>
      <c r="G84">
        <v>2.1519200000000001</v>
      </c>
      <c r="H84">
        <v>134</v>
      </c>
      <c r="I84">
        <v>28.693449999999999</v>
      </c>
      <c r="J84">
        <v>2.1482000000000001</v>
      </c>
      <c r="K84">
        <v>337</v>
      </c>
      <c r="L84">
        <v>28.65624</v>
      </c>
      <c r="M84">
        <v>2.1453899999999999</v>
      </c>
      <c r="N84">
        <v>636</v>
      </c>
      <c r="O84">
        <v>28.60624</v>
      </c>
      <c r="P84">
        <v>2.1474500000000001</v>
      </c>
      <c r="Q84">
        <v>385</v>
      </c>
    </row>
    <row r="85" spans="1:17" x14ac:dyDescent="0.25">
      <c r="A85" t="s">
        <v>1</v>
      </c>
      <c r="B85">
        <v>25</v>
      </c>
      <c r="C85">
        <v>1</v>
      </c>
      <c r="D85" s="3">
        <v>28.7148</v>
      </c>
      <c r="E85" s="4">
        <v>5.8E-4</v>
      </c>
      <c r="F85">
        <v>28.7148</v>
      </c>
      <c r="G85">
        <v>2.1457199999999998</v>
      </c>
      <c r="H85">
        <v>135</v>
      </c>
      <c r="I85">
        <v>30.793369999999999</v>
      </c>
      <c r="J85">
        <v>2.14534</v>
      </c>
      <c r="K85">
        <v>334</v>
      </c>
      <c r="L85">
        <v>28.76294</v>
      </c>
      <c r="M85">
        <v>2.1451099999999999</v>
      </c>
      <c r="N85">
        <v>632</v>
      </c>
      <c r="O85">
        <v>28.627030000000001</v>
      </c>
      <c r="P85">
        <v>2.15774</v>
      </c>
      <c r="Q85">
        <v>394</v>
      </c>
    </row>
    <row r="86" spans="1:17" x14ac:dyDescent="0.25">
      <c r="A86" t="s">
        <v>1</v>
      </c>
      <c r="B86">
        <v>25</v>
      </c>
      <c r="C86">
        <v>1</v>
      </c>
      <c r="D86" s="3">
        <v>28.7148</v>
      </c>
      <c r="E86" s="4">
        <v>5.8E-4</v>
      </c>
      <c r="F86">
        <v>28.7148</v>
      </c>
      <c r="G86">
        <v>2.15143</v>
      </c>
      <c r="H86">
        <v>132</v>
      </c>
      <c r="I86">
        <v>28.838280000000001</v>
      </c>
      <c r="J86">
        <v>2.149</v>
      </c>
      <c r="K86">
        <v>337</v>
      </c>
      <c r="L86">
        <v>28.65701</v>
      </c>
      <c r="M86">
        <v>2.1882899999999998</v>
      </c>
      <c r="N86">
        <v>629</v>
      </c>
      <c r="O86">
        <v>28.587009999999999</v>
      </c>
      <c r="P86">
        <v>2.1531600000000002</v>
      </c>
      <c r="Q86">
        <v>392</v>
      </c>
    </row>
    <row r="87" spans="1:17" x14ac:dyDescent="0.25">
      <c r="A87" t="s">
        <v>1</v>
      </c>
      <c r="B87">
        <v>25</v>
      </c>
      <c r="C87">
        <v>1</v>
      </c>
      <c r="D87" s="3">
        <v>28.7148</v>
      </c>
      <c r="E87" s="4">
        <v>5.8E-4</v>
      </c>
      <c r="F87">
        <v>28.7148</v>
      </c>
      <c r="G87">
        <v>2.1431300000000002</v>
      </c>
      <c r="H87">
        <v>125</v>
      </c>
      <c r="I87">
        <v>28.90964</v>
      </c>
      <c r="J87">
        <v>2.1486000000000001</v>
      </c>
      <c r="K87">
        <v>352</v>
      </c>
      <c r="L87">
        <v>28.829239999999999</v>
      </c>
      <c r="M87">
        <v>2.1438600000000001</v>
      </c>
      <c r="N87">
        <v>606</v>
      </c>
      <c r="O87">
        <v>28.616240000000001</v>
      </c>
      <c r="P87">
        <v>2.1482700000000001</v>
      </c>
      <c r="Q87">
        <v>388</v>
      </c>
    </row>
    <row r="88" spans="1:17" x14ac:dyDescent="0.25">
      <c r="A88" t="s">
        <v>1</v>
      </c>
      <c r="B88">
        <v>25</v>
      </c>
      <c r="C88">
        <v>1</v>
      </c>
      <c r="D88" s="3">
        <v>28.7148</v>
      </c>
      <c r="E88" s="4">
        <v>5.8E-4</v>
      </c>
      <c r="F88">
        <v>28.7148</v>
      </c>
      <c r="G88">
        <v>2.14723</v>
      </c>
      <c r="H88">
        <v>124</v>
      </c>
      <c r="I88">
        <v>29.840920000000001</v>
      </c>
      <c r="J88">
        <v>2.1485500000000002</v>
      </c>
      <c r="K88">
        <v>349</v>
      </c>
      <c r="L88">
        <v>28.939240000000002</v>
      </c>
      <c r="M88">
        <v>2.1436899999999999</v>
      </c>
      <c r="N88">
        <v>609</v>
      </c>
      <c r="O88">
        <v>28.587009999999999</v>
      </c>
      <c r="P88">
        <v>2.1546099999999999</v>
      </c>
      <c r="Q88">
        <v>390</v>
      </c>
    </row>
    <row r="89" spans="1:17" x14ac:dyDescent="0.25">
      <c r="A89" t="s">
        <v>1</v>
      </c>
      <c r="B89">
        <v>25</v>
      </c>
      <c r="C89">
        <v>1</v>
      </c>
      <c r="D89" s="3">
        <v>28.7148</v>
      </c>
      <c r="E89" s="4">
        <v>5.8E-4</v>
      </c>
      <c r="F89">
        <v>28.647010000000002</v>
      </c>
      <c r="G89">
        <v>2.1563099999999999</v>
      </c>
      <c r="H89">
        <v>128</v>
      </c>
      <c r="I89">
        <v>30.904150000000001</v>
      </c>
      <c r="J89">
        <v>2.1437499999999998</v>
      </c>
      <c r="K89">
        <v>358</v>
      </c>
      <c r="L89">
        <v>28.829560000000001</v>
      </c>
      <c r="M89">
        <v>2.14554</v>
      </c>
      <c r="N89">
        <v>610</v>
      </c>
      <c r="O89">
        <v>28.61703</v>
      </c>
      <c r="P89">
        <v>2.1544500000000002</v>
      </c>
      <c r="Q89">
        <v>386</v>
      </c>
    </row>
    <row r="90" spans="1:17" x14ac:dyDescent="0.25">
      <c r="A90" t="s">
        <v>1</v>
      </c>
      <c r="B90">
        <v>25</v>
      </c>
      <c r="C90">
        <v>1</v>
      </c>
      <c r="D90" s="3">
        <v>28.7148</v>
      </c>
      <c r="E90" s="4">
        <v>5.8E-4</v>
      </c>
      <c r="F90">
        <v>28.7148</v>
      </c>
      <c r="G90">
        <v>2.1563599999999998</v>
      </c>
      <c r="H90">
        <v>121</v>
      </c>
      <c r="I90">
        <v>30.894469999999998</v>
      </c>
      <c r="J90">
        <v>2.1472099999999998</v>
      </c>
      <c r="K90">
        <v>354</v>
      </c>
      <c r="L90">
        <v>28.833310000000001</v>
      </c>
      <c r="M90">
        <v>2.1434799999999998</v>
      </c>
      <c r="N90">
        <v>618</v>
      </c>
      <c r="O90">
        <v>28.627030000000001</v>
      </c>
      <c r="P90">
        <v>2.1482899999999998</v>
      </c>
      <c r="Q90">
        <v>394</v>
      </c>
    </row>
    <row r="91" spans="1:17" x14ac:dyDescent="0.25">
      <c r="A91" t="s">
        <v>1</v>
      </c>
      <c r="B91">
        <v>25</v>
      </c>
      <c r="C91">
        <v>1</v>
      </c>
      <c r="D91" s="3">
        <v>28.7148</v>
      </c>
      <c r="E91" s="4">
        <v>5.8E-4</v>
      </c>
      <c r="F91">
        <v>28.7148</v>
      </c>
      <c r="G91">
        <v>2.1573099999999998</v>
      </c>
      <c r="H91">
        <v>126</v>
      </c>
      <c r="I91">
        <v>30.952629999999999</v>
      </c>
      <c r="J91">
        <v>2.1451699999999998</v>
      </c>
      <c r="K91">
        <v>358</v>
      </c>
      <c r="L91">
        <v>28.671240000000001</v>
      </c>
      <c r="M91">
        <v>2.1458200000000001</v>
      </c>
      <c r="N91">
        <v>621</v>
      </c>
      <c r="O91">
        <v>28.627030000000001</v>
      </c>
      <c r="P91">
        <v>2.1492100000000001</v>
      </c>
      <c r="Q91">
        <v>382</v>
      </c>
    </row>
    <row r="92" spans="1:17" x14ac:dyDescent="0.25">
      <c r="A92" t="s">
        <v>1</v>
      </c>
      <c r="B92">
        <v>25</v>
      </c>
      <c r="C92">
        <v>1</v>
      </c>
      <c r="D92" s="3">
        <v>28.7148</v>
      </c>
      <c r="E92" s="4">
        <v>5.8E-4</v>
      </c>
      <c r="F92">
        <v>28.7148</v>
      </c>
      <c r="G92">
        <v>2.14453</v>
      </c>
      <c r="H92">
        <v>124</v>
      </c>
      <c r="I92">
        <v>28.80715</v>
      </c>
      <c r="J92">
        <v>2.1460900000000001</v>
      </c>
      <c r="K92">
        <v>351</v>
      </c>
      <c r="L92">
        <v>28.851610000000001</v>
      </c>
      <c r="M92">
        <v>2.1453099999999998</v>
      </c>
      <c r="N92">
        <v>621</v>
      </c>
      <c r="O92">
        <v>28.514099999999999</v>
      </c>
      <c r="P92">
        <v>2.1478600000000001</v>
      </c>
      <c r="Q92">
        <v>390</v>
      </c>
    </row>
    <row r="93" spans="1:17" x14ac:dyDescent="0.25">
      <c r="A93" t="s">
        <v>1</v>
      </c>
      <c r="B93">
        <v>25</v>
      </c>
      <c r="C93">
        <v>1</v>
      </c>
      <c r="D93" s="3">
        <v>28.7148</v>
      </c>
      <c r="E93" s="4">
        <v>5.8E-4</v>
      </c>
      <c r="F93">
        <v>28.7148</v>
      </c>
      <c r="G93">
        <v>2.1470199999999999</v>
      </c>
      <c r="H93">
        <v>128</v>
      </c>
      <c r="I93">
        <v>28.891400000000001</v>
      </c>
      <c r="J93">
        <v>2.1461600000000001</v>
      </c>
      <c r="K93">
        <v>356</v>
      </c>
      <c r="L93">
        <v>28.94331</v>
      </c>
      <c r="M93">
        <v>2.14351</v>
      </c>
      <c r="N93">
        <v>618</v>
      </c>
      <c r="O93">
        <v>28.546240000000001</v>
      </c>
      <c r="P93">
        <v>2.1486499999999999</v>
      </c>
      <c r="Q93">
        <v>389</v>
      </c>
    </row>
    <row r="94" spans="1:17" x14ac:dyDescent="0.25">
      <c r="A94" t="s">
        <v>1</v>
      </c>
      <c r="B94">
        <v>25</v>
      </c>
      <c r="C94">
        <v>1</v>
      </c>
      <c r="D94" s="3">
        <v>28.7148</v>
      </c>
      <c r="E94" s="4">
        <v>5.8E-4</v>
      </c>
      <c r="F94">
        <v>28.657029999999999</v>
      </c>
      <c r="G94">
        <v>2.15021</v>
      </c>
      <c r="H94">
        <v>126</v>
      </c>
      <c r="I94">
        <v>32.166679999999999</v>
      </c>
      <c r="J94">
        <v>2.1480800000000002</v>
      </c>
      <c r="K94">
        <v>348</v>
      </c>
      <c r="L94">
        <v>28.833310000000001</v>
      </c>
      <c r="M94">
        <v>2.14479</v>
      </c>
      <c r="N94">
        <v>601</v>
      </c>
      <c r="O94">
        <v>28.546240000000001</v>
      </c>
      <c r="P94">
        <v>2.1466400000000001</v>
      </c>
      <c r="Q94">
        <v>391</v>
      </c>
    </row>
    <row r="95" spans="1:17" x14ac:dyDescent="0.25">
      <c r="A95" t="s">
        <v>1</v>
      </c>
      <c r="B95">
        <v>25</v>
      </c>
      <c r="C95">
        <v>1</v>
      </c>
      <c r="D95" s="3">
        <v>28.7148</v>
      </c>
      <c r="E95" s="4">
        <v>4.4000000000000002E-4</v>
      </c>
      <c r="F95">
        <v>28.7148</v>
      </c>
      <c r="G95">
        <v>2.1520100000000002</v>
      </c>
      <c r="H95">
        <v>130</v>
      </c>
      <c r="I95">
        <v>30.536380000000001</v>
      </c>
      <c r="J95">
        <v>2.16079</v>
      </c>
      <c r="K95">
        <v>355</v>
      </c>
      <c r="L95">
        <v>28.829239999999999</v>
      </c>
      <c r="M95">
        <v>2.1439699999999999</v>
      </c>
      <c r="N95">
        <v>625</v>
      </c>
      <c r="O95">
        <v>28.546240000000001</v>
      </c>
      <c r="P95">
        <v>2.1516799999999998</v>
      </c>
      <c r="Q95">
        <v>390</v>
      </c>
    </row>
    <row r="96" spans="1:17" x14ac:dyDescent="0.25">
      <c r="A96" t="s">
        <v>1</v>
      </c>
      <c r="B96">
        <v>25</v>
      </c>
      <c r="C96">
        <v>1</v>
      </c>
      <c r="D96" s="3">
        <v>28.7148</v>
      </c>
      <c r="E96" s="4">
        <v>5.8E-4</v>
      </c>
      <c r="F96">
        <v>28.7148</v>
      </c>
      <c r="G96">
        <v>2.1456300000000001</v>
      </c>
      <c r="H96">
        <v>131</v>
      </c>
      <c r="I96">
        <v>29.747</v>
      </c>
      <c r="J96">
        <v>2.1439599999999999</v>
      </c>
      <c r="K96">
        <v>337</v>
      </c>
      <c r="L96">
        <v>28.647010000000002</v>
      </c>
      <c r="M96">
        <v>2.1431800000000001</v>
      </c>
      <c r="N96">
        <v>657</v>
      </c>
      <c r="O96">
        <v>28.587009999999999</v>
      </c>
      <c r="P96">
        <v>2.1503399999999999</v>
      </c>
      <c r="Q96">
        <v>392</v>
      </c>
    </row>
    <row r="97" spans="1:17" x14ac:dyDescent="0.25">
      <c r="A97" t="s">
        <v>1</v>
      </c>
      <c r="B97">
        <v>25</v>
      </c>
      <c r="C97">
        <v>1</v>
      </c>
      <c r="D97" s="3">
        <v>28.7148</v>
      </c>
      <c r="E97" s="4">
        <v>5.8E-4</v>
      </c>
      <c r="F97">
        <v>28.7148</v>
      </c>
      <c r="G97">
        <v>2.1580900000000001</v>
      </c>
      <c r="H97">
        <v>136</v>
      </c>
      <c r="I97">
        <v>31.889019999999999</v>
      </c>
      <c r="J97">
        <v>2.1486900000000002</v>
      </c>
      <c r="K97">
        <v>335</v>
      </c>
      <c r="L97">
        <v>28.891079999999999</v>
      </c>
      <c r="M97">
        <v>2.1453199999999999</v>
      </c>
      <c r="N97">
        <v>661</v>
      </c>
      <c r="O97">
        <v>28.546240000000001</v>
      </c>
      <c r="P97">
        <v>2.1530100000000001</v>
      </c>
      <c r="Q97">
        <v>379</v>
      </c>
    </row>
    <row r="98" spans="1:17" x14ac:dyDescent="0.25">
      <c r="A98" t="s">
        <v>1</v>
      </c>
      <c r="B98">
        <v>25</v>
      </c>
      <c r="C98">
        <v>1</v>
      </c>
      <c r="D98" s="3">
        <v>28.7148</v>
      </c>
      <c r="E98" s="4">
        <v>5.8E-4</v>
      </c>
      <c r="F98">
        <v>28.7148</v>
      </c>
      <c r="G98">
        <v>2.1576300000000002</v>
      </c>
      <c r="H98">
        <v>131</v>
      </c>
      <c r="I98">
        <v>29.747</v>
      </c>
      <c r="J98">
        <v>2.1444399999999999</v>
      </c>
      <c r="K98">
        <v>338</v>
      </c>
      <c r="L98">
        <v>28.65624</v>
      </c>
      <c r="M98">
        <v>2.1460599999999999</v>
      </c>
      <c r="N98">
        <v>660</v>
      </c>
      <c r="O98">
        <v>28.616240000000001</v>
      </c>
      <c r="P98">
        <v>2.1480800000000002</v>
      </c>
      <c r="Q98">
        <v>388</v>
      </c>
    </row>
    <row r="99" spans="1:17" x14ac:dyDescent="0.25">
      <c r="A99" t="s">
        <v>1</v>
      </c>
      <c r="B99">
        <v>25</v>
      </c>
      <c r="C99">
        <v>1</v>
      </c>
      <c r="D99" s="3">
        <v>28.7148</v>
      </c>
      <c r="E99" s="4">
        <v>5.9999999999999995E-4</v>
      </c>
      <c r="F99">
        <v>28.7148</v>
      </c>
      <c r="G99">
        <v>2.1494300000000002</v>
      </c>
      <c r="H99">
        <v>132</v>
      </c>
      <c r="I99">
        <v>28.697009999999999</v>
      </c>
      <c r="J99">
        <v>2.14324</v>
      </c>
      <c r="K99">
        <v>335</v>
      </c>
      <c r="L99">
        <v>28.886610000000001</v>
      </c>
      <c r="M99">
        <v>2.1441300000000001</v>
      </c>
      <c r="N99">
        <v>652</v>
      </c>
      <c r="O99">
        <v>28.546240000000001</v>
      </c>
      <c r="P99">
        <v>2.1492</v>
      </c>
      <c r="Q99">
        <v>388</v>
      </c>
    </row>
    <row r="100" spans="1:17" x14ac:dyDescent="0.25">
      <c r="A100" t="s">
        <v>1</v>
      </c>
      <c r="B100">
        <v>25</v>
      </c>
      <c r="C100">
        <v>1</v>
      </c>
      <c r="D100" s="3">
        <v>28.7148</v>
      </c>
      <c r="E100" s="4">
        <v>5.8E-4</v>
      </c>
      <c r="F100">
        <v>28.7148</v>
      </c>
      <c r="G100">
        <v>2.1475599999999999</v>
      </c>
      <c r="H100">
        <v>129</v>
      </c>
      <c r="I100">
        <v>30.90391</v>
      </c>
      <c r="J100">
        <v>2.1432699999999998</v>
      </c>
      <c r="K100">
        <v>331</v>
      </c>
      <c r="L100">
        <v>28.939240000000002</v>
      </c>
      <c r="M100">
        <v>2.1438100000000002</v>
      </c>
      <c r="N100">
        <v>661</v>
      </c>
      <c r="O100">
        <v>28.546240000000001</v>
      </c>
      <c r="P100">
        <v>2.14845</v>
      </c>
      <c r="Q100">
        <v>387</v>
      </c>
    </row>
    <row r="101" spans="1:17" x14ac:dyDescent="0.25">
      <c r="A101" t="s">
        <v>1</v>
      </c>
      <c r="B101">
        <v>25</v>
      </c>
      <c r="C101">
        <v>1</v>
      </c>
      <c r="D101" s="3">
        <v>28.7148</v>
      </c>
      <c r="E101" s="4">
        <v>5.8E-4</v>
      </c>
      <c r="F101">
        <v>28.7148</v>
      </c>
      <c r="G101">
        <v>2.1567400000000001</v>
      </c>
      <c r="H101">
        <v>138</v>
      </c>
      <c r="I101">
        <v>30.246870000000001</v>
      </c>
      <c r="J101">
        <v>2.1476999999999999</v>
      </c>
      <c r="K101">
        <v>335</v>
      </c>
      <c r="L101">
        <v>28.912939999999999</v>
      </c>
      <c r="M101">
        <v>2.1676700000000002</v>
      </c>
      <c r="N101">
        <v>626</v>
      </c>
      <c r="O101">
        <v>28.616240000000001</v>
      </c>
      <c r="P101">
        <v>2.1543100000000002</v>
      </c>
      <c r="Q101">
        <v>386</v>
      </c>
    </row>
    <row r="102" spans="1:17" x14ac:dyDescent="0.25">
      <c r="A102" t="s">
        <v>1</v>
      </c>
      <c r="B102">
        <v>25</v>
      </c>
      <c r="C102">
        <v>1</v>
      </c>
      <c r="D102" s="3">
        <v>28.7148</v>
      </c>
      <c r="E102" s="4">
        <v>5.8E-4</v>
      </c>
      <c r="F102">
        <v>28.70478</v>
      </c>
      <c r="G102">
        <v>2.1440999999999999</v>
      </c>
      <c r="H102">
        <v>125</v>
      </c>
      <c r="I102">
        <v>30.2956</v>
      </c>
      <c r="J102">
        <v>2.1443300000000001</v>
      </c>
      <c r="K102">
        <v>356</v>
      </c>
      <c r="L102">
        <v>28.833310000000001</v>
      </c>
      <c r="M102">
        <v>2.1449099999999999</v>
      </c>
      <c r="N102">
        <v>606</v>
      </c>
      <c r="O102">
        <v>28.546240000000001</v>
      </c>
      <c r="P102">
        <v>2.14405</v>
      </c>
      <c r="Q102">
        <v>388</v>
      </c>
    </row>
    <row r="103" spans="1:17" x14ac:dyDescent="0.25">
      <c r="A103" t="s">
        <v>1</v>
      </c>
      <c r="B103">
        <v>50</v>
      </c>
      <c r="C103">
        <v>1</v>
      </c>
      <c r="D103" s="3">
        <v>58.255429999999997</v>
      </c>
      <c r="E103" s="4">
        <v>1.1999999999999999E-3</v>
      </c>
      <c r="F103">
        <v>56.676270000000002</v>
      </c>
      <c r="G103">
        <v>10.233269999999999</v>
      </c>
      <c r="H103">
        <v>387</v>
      </c>
      <c r="I103">
        <v>54.058199999999999</v>
      </c>
      <c r="J103">
        <v>10.232900000000001</v>
      </c>
      <c r="K103">
        <v>1239</v>
      </c>
      <c r="L103">
        <v>53.552100000000003</v>
      </c>
      <c r="M103">
        <v>10.242380000000001</v>
      </c>
      <c r="N103">
        <v>1062</v>
      </c>
      <c r="O103">
        <v>53.082099999999997</v>
      </c>
      <c r="P103">
        <v>10.260289999999999</v>
      </c>
      <c r="Q103">
        <v>490</v>
      </c>
    </row>
    <row r="104" spans="1:17" x14ac:dyDescent="0.25">
      <c r="A104" t="s">
        <v>1</v>
      </c>
      <c r="B104">
        <v>50</v>
      </c>
      <c r="C104">
        <v>1</v>
      </c>
      <c r="D104" s="3">
        <v>58.255429999999997</v>
      </c>
      <c r="E104" s="4">
        <v>1.1999999999999999E-3</v>
      </c>
      <c r="F104">
        <v>56.64705</v>
      </c>
      <c r="G104">
        <v>10.250030000000001</v>
      </c>
      <c r="H104">
        <v>392</v>
      </c>
      <c r="I104">
        <v>53.905700000000003</v>
      </c>
      <c r="J104">
        <v>10.235429999999999</v>
      </c>
      <c r="K104">
        <v>1233</v>
      </c>
      <c r="L104">
        <v>53.557490000000001</v>
      </c>
      <c r="M104">
        <v>10.25156</v>
      </c>
      <c r="N104">
        <v>1055</v>
      </c>
      <c r="O104">
        <v>53.077570000000001</v>
      </c>
      <c r="P104">
        <v>10.24471</v>
      </c>
      <c r="Q104">
        <v>496</v>
      </c>
    </row>
    <row r="105" spans="1:17" x14ac:dyDescent="0.25">
      <c r="A105" t="s">
        <v>1</v>
      </c>
      <c r="B105">
        <v>50</v>
      </c>
      <c r="C105">
        <v>1</v>
      </c>
      <c r="D105" s="3">
        <v>58.255429999999997</v>
      </c>
      <c r="E105" s="4">
        <v>1.1999999999999999E-3</v>
      </c>
      <c r="F105">
        <v>56.596899999999998</v>
      </c>
      <c r="G105">
        <v>10.245990000000001</v>
      </c>
      <c r="H105">
        <v>386</v>
      </c>
      <c r="I105">
        <v>56.023829999999997</v>
      </c>
      <c r="J105">
        <v>10.23329</v>
      </c>
      <c r="K105">
        <v>1262</v>
      </c>
      <c r="L105">
        <v>54.085439999999998</v>
      </c>
      <c r="M105">
        <v>10.236319999999999</v>
      </c>
      <c r="N105">
        <v>1043</v>
      </c>
      <c r="O105">
        <v>53.237490000000001</v>
      </c>
      <c r="P105">
        <v>10.23283</v>
      </c>
      <c r="Q105">
        <v>495</v>
      </c>
    </row>
    <row r="106" spans="1:17" x14ac:dyDescent="0.25">
      <c r="A106" t="s">
        <v>1</v>
      </c>
      <c r="B106">
        <v>50</v>
      </c>
      <c r="C106">
        <v>1</v>
      </c>
      <c r="D106" s="3">
        <v>58.255429999999997</v>
      </c>
      <c r="E106" s="4">
        <v>1.1999999999999999E-3</v>
      </c>
      <c r="F106">
        <v>56.542940000000002</v>
      </c>
      <c r="G106">
        <v>10.2354</v>
      </c>
      <c r="H106">
        <v>391</v>
      </c>
      <c r="I106">
        <v>57.703949999999999</v>
      </c>
      <c r="J106">
        <v>10.23427</v>
      </c>
      <c r="K106">
        <v>1250</v>
      </c>
      <c r="L106">
        <v>53.64866</v>
      </c>
      <c r="M106">
        <v>10.232390000000001</v>
      </c>
      <c r="N106">
        <v>1036</v>
      </c>
      <c r="O106">
        <v>53.127490000000002</v>
      </c>
      <c r="P106">
        <v>10.256320000000001</v>
      </c>
      <c r="Q106">
        <v>495</v>
      </c>
    </row>
    <row r="107" spans="1:17" x14ac:dyDescent="0.25">
      <c r="A107" t="s">
        <v>1</v>
      </c>
      <c r="B107">
        <v>50</v>
      </c>
      <c r="C107">
        <v>1</v>
      </c>
      <c r="D107" s="3">
        <v>58.255429999999997</v>
      </c>
      <c r="E107" s="4">
        <v>1.1999999999999999E-3</v>
      </c>
      <c r="F107">
        <v>56.695140000000002</v>
      </c>
      <c r="G107">
        <v>10.240080000000001</v>
      </c>
      <c r="H107">
        <v>385</v>
      </c>
      <c r="I107">
        <v>55.781469999999999</v>
      </c>
      <c r="J107">
        <v>10.229990000000001</v>
      </c>
      <c r="K107">
        <v>1220</v>
      </c>
      <c r="L107">
        <v>53.405439999999999</v>
      </c>
      <c r="M107">
        <v>10.22996</v>
      </c>
      <c r="N107">
        <v>1036</v>
      </c>
      <c r="O107">
        <v>53.15757</v>
      </c>
      <c r="P107">
        <v>10.229609999999999</v>
      </c>
      <c r="Q107">
        <v>488</v>
      </c>
    </row>
    <row r="108" spans="1:17" x14ac:dyDescent="0.25">
      <c r="A108" t="s">
        <v>1</v>
      </c>
      <c r="B108">
        <v>50</v>
      </c>
      <c r="C108">
        <v>1</v>
      </c>
      <c r="D108" s="3">
        <v>58.255429999999997</v>
      </c>
      <c r="E108" s="4">
        <v>1.1999999999999999E-3</v>
      </c>
      <c r="F108">
        <v>56.60031</v>
      </c>
      <c r="G108">
        <v>10.22908</v>
      </c>
      <c r="H108">
        <v>390</v>
      </c>
      <c r="I108">
        <v>56.0505</v>
      </c>
      <c r="J108">
        <v>10.233930000000001</v>
      </c>
      <c r="K108">
        <v>1210</v>
      </c>
      <c r="L108">
        <v>53.772100000000002</v>
      </c>
      <c r="M108">
        <v>10.238580000000001</v>
      </c>
      <c r="N108">
        <v>1058</v>
      </c>
      <c r="O108">
        <v>53.037489999999998</v>
      </c>
      <c r="P108">
        <v>10.25583</v>
      </c>
      <c r="Q108">
        <v>483</v>
      </c>
    </row>
    <row r="109" spans="1:17" x14ac:dyDescent="0.25">
      <c r="A109" t="s">
        <v>1</v>
      </c>
      <c r="B109">
        <v>50</v>
      </c>
      <c r="C109">
        <v>1</v>
      </c>
      <c r="D109" s="3">
        <v>58.255429999999997</v>
      </c>
      <c r="E109" s="4">
        <v>1.1900000000000001E-3</v>
      </c>
      <c r="F109">
        <v>56.600619999999999</v>
      </c>
      <c r="G109">
        <v>10.232519999999999</v>
      </c>
      <c r="H109">
        <v>392</v>
      </c>
      <c r="I109">
        <v>55.959989999999998</v>
      </c>
      <c r="J109">
        <v>10.23329</v>
      </c>
      <c r="K109">
        <v>1269</v>
      </c>
      <c r="L109">
        <v>53.495440000000002</v>
      </c>
      <c r="M109">
        <v>10.23767</v>
      </c>
      <c r="N109">
        <v>1007</v>
      </c>
      <c r="O109">
        <v>53.427570000000003</v>
      </c>
      <c r="P109">
        <v>10.251860000000001</v>
      </c>
      <c r="Q109">
        <v>512</v>
      </c>
    </row>
    <row r="110" spans="1:17" x14ac:dyDescent="0.25">
      <c r="A110" t="s">
        <v>1</v>
      </c>
      <c r="B110">
        <v>50</v>
      </c>
      <c r="C110">
        <v>1</v>
      </c>
      <c r="D110" s="3">
        <v>58.255429999999997</v>
      </c>
      <c r="E110" s="4">
        <v>1.1999999999999999E-3</v>
      </c>
      <c r="F110">
        <v>56.593640000000001</v>
      </c>
      <c r="G110">
        <v>10.234059999999999</v>
      </c>
      <c r="H110">
        <v>393</v>
      </c>
      <c r="I110">
        <v>56.273829999999997</v>
      </c>
      <c r="J110">
        <v>10.232810000000001</v>
      </c>
      <c r="K110">
        <v>1264</v>
      </c>
      <c r="L110">
        <v>53.597490000000001</v>
      </c>
      <c r="M110">
        <v>10.23277</v>
      </c>
      <c r="N110">
        <v>1028</v>
      </c>
      <c r="O110">
        <v>53.275440000000003</v>
      </c>
      <c r="P110">
        <v>10.27117</v>
      </c>
      <c r="Q110">
        <v>491</v>
      </c>
    </row>
    <row r="111" spans="1:17" x14ac:dyDescent="0.25">
      <c r="A111" t="s">
        <v>1</v>
      </c>
      <c r="B111">
        <v>50</v>
      </c>
      <c r="C111">
        <v>1</v>
      </c>
      <c r="D111" s="3">
        <v>58.255429999999997</v>
      </c>
      <c r="E111" s="4">
        <v>1.1900000000000001E-3</v>
      </c>
      <c r="F111">
        <v>56.609830000000002</v>
      </c>
      <c r="G111">
        <v>10.252700000000001</v>
      </c>
      <c r="H111">
        <v>399</v>
      </c>
      <c r="I111">
        <v>56.29636</v>
      </c>
      <c r="J111">
        <v>10.23495</v>
      </c>
      <c r="K111">
        <v>1230</v>
      </c>
      <c r="L111">
        <v>53.665439999999997</v>
      </c>
      <c r="M111">
        <v>10.23325</v>
      </c>
      <c r="N111">
        <v>1048</v>
      </c>
      <c r="O111">
        <v>53.28219</v>
      </c>
      <c r="P111">
        <v>10.2378</v>
      </c>
      <c r="Q111">
        <v>491</v>
      </c>
    </row>
    <row r="112" spans="1:17" x14ac:dyDescent="0.25">
      <c r="A112" t="s">
        <v>1</v>
      </c>
      <c r="B112">
        <v>50</v>
      </c>
      <c r="C112">
        <v>1</v>
      </c>
      <c r="D112" s="3">
        <v>58.255429999999997</v>
      </c>
      <c r="E112" s="4">
        <v>1.1900000000000001E-3</v>
      </c>
      <c r="F112">
        <v>56.268529999999998</v>
      </c>
      <c r="G112">
        <v>10.23624</v>
      </c>
      <c r="H112">
        <v>397</v>
      </c>
      <c r="I112">
        <v>56.694629999999997</v>
      </c>
      <c r="J112">
        <v>10.23569</v>
      </c>
      <c r="K112">
        <v>1243</v>
      </c>
      <c r="L112">
        <v>53.742100000000001</v>
      </c>
      <c r="M112">
        <v>10.23081</v>
      </c>
      <c r="N112">
        <v>1054</v>
      </c>
      <c r="O112">
        <v>53.257570000000001</v>
      </c>
      <c r="P112">
        <v>10.249309999999999</v>
      </c>
      <c r="Q112">
        <v>479</v>
      </c>
    </row>
    <row r="113" spans="1:17" x14ac:dyDescent="0.25">
      <c r="A113" t="s">
        <v>1</v>
      </c>
      <c r="B113">
        <v>50</v>
      </c>
      <c r="C113">
        <v>1</v>
      </c>
      <c r="D113" s="3">
        <v>58.255429999999997</v>
      </c>
      <c r="E113" s="4">
        <v>1.1999999999999999E-3</v>
      </c>
      <c r="F113">
        <v>56.613639999999997</v>
      </c>
      <c r="G113">
        <v>10.23616</v>
      </c>
      <c r="H113">
        <v>392</v>
      </c>
      <c r="I113">
        <v>55.94511</v>
      </c>
      <c r="J113">
        <v>10.23143</v>
      </c>
      <c r="K113">
        <v>1282</v>
      </c>
      <c r="L113">
        <v>53.552100000000003</v>
      </c>
      <c r="M113">
        <v>10.236090000000001</v>
      </c>
      <c r="N113">
        <v>1065</v>
      </c>
      <c r="O113">
        <v>53.108319999999999</v>
      </c>
      <c r="P113">
        <v>10.23385</v>
      </c>
      <c r="Q113">
        <v>506</v>
      </c>
    </row>
    <row r="114" spans="1:17" x14ac:dyDescent="0.25">
      <c r="A114" t="s">
        <v>1</v>
      </c>
      <c r="B114">
        <v>50</v>
      </c>
      <c r="C114">
        <v>1</v>
      </c>
      <c r="D114" s="3">
        <v>58.255429999999997</v>
      </c>
      <c r="E114" s="4">
        <v>1.1999999999999999E-3</v>
      </c>
      <c r="F114">
        <v>56.695140000000002</v>
      </c>
      <c r="G114">
        <v>10.251939999999999</v>
      </c>
      <c r="H114">
        <v>392</v>
      </c>
      <c r="I114">
        <v>54.498519999999999</v>
      </c>
      <c r="J114">
        <v>10.23607</v>
      </c>
      <c r="K114">
        <v>1223</v>
      </c>
      <c r="L114">
        <v>53.665439999999997</v>
      </c>
      <c r="M114">
        <v>10.230029999999999</v>
      </c>
      <c r="N114">
        <v>1047</v>
      </c>
      <c r="O114">
        <v>53.32544</v>
      </c>
      <c r="P114">
        <v>10.281700000000001</v>
      </c>
      <c r="Q114">
        <v>488</v>
      </c>
    </row>
    <row r="115" spans="1:17" x14ac:dyDescent="0.25">
      <c r="A115" t="s">
        <v>1</v>
      </c>
      <c r="B115">
        <v>50</v>
      </c>
      <c r="C115">
        <v>1</v>
      </c>
      <c r="D115" s="3">
        <v>58.255429999999997</v>
      </c>
      <c r="E115" s="4">
        <v>1.1999999999999999E-3</v>
      </c>
      <c r="F115">
        <v>56.677050000000001</v>
      </c>
      <c r="G115">
        <v>10.234640000000001</v>
      </c>
      <c r="H115">
        <v>393</v>
      </c>
      <c r="I115">
        <v>55.956850000000003</v>
      </c>
      <c r="J115">
        <v>10.230840000000001</v>
      </c>
      <c r="K115">
        <v>1256</v>
      </c>
      <c r="L115">
        <v>53.677489999999999</v>
      </c>
      <c r="M115">
        <v>10.236000000000001</v>
      </c>
      <c r="N115">
        <v>1020</v>
      </c>
      <c r="O115">
        <v>53.037570000000002</v>
      </c>
      <c r="P115">
        <v>10.23287</v>
      </c>
      <c r="Q115">
        <v>489</v>
      </c>
    </row>
    <row r="116" spans="1:17" x14ac:dyDescent="0.25">
      <c r="A116" t="s">
        <v>1</v>
      </c>
      <c r="B116">
        <v>50</v>
      </c>
      <c r="C116">
        <v>1</v>
      </c>
      <c r="D116" s="3">
        <v>58.255429999999997</v>
      </c>
      <c r="E116" s="4">
        <v>1.2199999999999999E-3</v>
      </c>
      <c r="F116">
        <v>56.660589999999999</v>
      </c>
      <c r="G116">
        <v>10.2441</v>
      </c>
      <c r="H116">
        <v>384</v>
      </c>
      <c r="I116">
        <v>53.976149999999997</v>
      </c>
      <c r="J116">
        <v>10.230370000000001</v>
      </c>
      <c r="K116">
        <v>1271</v>
      </c>
      <c r="L116">
        <v>53.482100000000003</v>
      </c>
      <c r="M116">
        <v>10.23349</v>
      </c>
      <c r="N116">
        <v>1049</v>
      </c>
      <c r="O116">
        <v>53.190469999999998</v>
      </c>
      <c r="P116">
        <v>10.233040000000001</v>
      </c>
      <c r="Q116">
        <v>479</v>
      </c>
    </row>
    <row r="117" spans="1:17" x14ac:dyDescent="0.25">
      <c r="A117" t="s">
        <v>1</v>
      </c>
      <c r="B117">
        <v>50</v>
      </c>
      <c r="C117">
        <v>1</v>
      </c>
      <c r="D117" s="3">
        <v>58.255429999999997</v>
      </c>
      <c r="E117" s="4">
        <v>1.2199999999999999E-3</v>
      </c>
      <c r="F117">
        <v>56.616970000000002</v>
      </c>
      <c r="G117">
        <v>10.234349999999999</v>
      </c>
      <c r="H117">
        <v>385</v>
      </c>
      <c r="I117">
        <v>54.35774</v>
      </c>
      <c r="J117">
        <v>10.232699999999999</v>
      </c>
      <c r="K117">
        <v>1209</v>
      </c>
      <c r="L117">
        <v>53.647489999999998</v>
      </c>
      <c r="M117">
        <v>10.23565</v>
      </c>
      <c r="N117">
        <v>1029</v>
      </c>
      <c r="O117">
        <v>52.972189999999998</v>
      </c>
      <c r="P117">
        <v>10.24898</v>
      </c>
      <c r="Q117">
        <v>489</v>
      </c>
    </row>
    <row r="118" spans="1:17" x14ac:dyDescent="0.25">
      <c r="A118" t="s">
        <v>1</v>
      </c>
      <c r="B118">
        <v>50</v>
      </c>
      <c r="C118">
        <v>1</v>
      </c>
      <c r="D118" s="3">
        <v>58.255429999999997</v>
      </c>
      <c r="E118" s="4">
        <v>1.23E-3</v>
      </c>
      <c r="F118">
        <v>56.479489999999998</v>
      </c>
      <c r="G118">
        <v>10.234970000000001</v>
      </c>
      <c r="H118">
        <v>394</v>
      </c>
      <c r="I118">
        <v>53.914369999999998</v>
      </c>
      <c r="J118">
        <v>10.243880000000001</v>
      </c>
      <c r="K118">
        <v>1246</v>
      </c>
      <c r="L118">
        <v>53.835439999999998</v>
      </c>
      <c r="M118">
        <v>10.232620000000001</v>
      </c>
      <c r="N118">
        <v>1018</v>
      </c>
      <c r="O118">
        <v>53.165520000000001</v>
      </c>
      <c r="P118">
        <v>10.278269999999999</v>
      </c>
      <c r="Q118">
        <v>494</v>
      </c>
    </row>
    <row r="119" spans="1:17" x14ac:dyDescent="0.25">
      <c r="A119" t="s">
        <v>1</v>
      </c>
      <c r="B119">
        <v>50</v>
      </c>
      <c r="C119">
        <v>1</v>
      </c>
      <c r="D119" s="3">
        <v>58.255429999999997</v>
      </c>
      <c r="E119" s="4">
        <v>9.5E-4</v>
      </c>
      <c r="F119">
        <v>56.718159999999997</v>
      </c>
      <c r="G119">
        <v>10.238810000000001</v>
      </c>
      <c r="H119">
        <v>384</v>
      </c>
      <c r="I119">
        <v>54.698189999999997</v>
      </c>
      <c r="J119">
        <v>10.229229999999999</v>
      </c>
      <c r="K119">
        <v>1216</v>
      </c>
      <c r="L119">
        <v>53.64866</v>
      </c>
      <c r="M119">
        <v>10.231590000000001</v>
      </c>
      <c r="N119">
        <v>1044</v>
      </c>
      <c r="O119">
        <v>53.037570000000002</v>
      </c>
      <c r="P119">
        <v>10.250019999999999</v>
      </c>
      <c r="Q119">
        <v>511</v>
      </c>
    </row>
    <row r="120" spans="1:17" x14ac:dyDescent="0.25">
      <c r="A120" t="s">
        <v>1</v>
      </c>
      <c r="B120">
        <v>50</v>
      </c>
      <c r="C120">
        <v>1</v>
      </c>
      <c r="D120" s="3">
        <v>58.255429999999997</v>
      </c>
      <c r="E120" s="4">
        <v>1.1900000000000001E-3</v>
      </c>
      <c r="F120">
        <v>56.20187</v>
      </c>
      <c r="G120">
        <v>10.259209999999999</v>
      </c>
      <c r="H120">
        <v>403</v>
      </c>
      <c r="I120">
        <v>55.997959999999999</v>
      </c>
      <c r="J120">
        <v>10.22988</v>
      </c>
      <c r="K120">
        <v>1243</v>
      </c>
      <c r="L120">
        <v>53.661000000000001</v>
      </c>
      <c r="M120">
        <v>10.237069999999999</v>
      </c>
      <c r="N120">
        <v>1032</v>
      </c>
      <c r="O120">
        <v>53.037489999999998</v>
      </c>
      <c r="P120">
        <v>10.23729</v>
      </c>
      <c r="Q120">
        <v>478</v>
      </c>
    </row>
    <row r="121" spans="1:17" x14ac:dyDescent="0.25">
      <c r="A121" t="s">
        <v>1</v>
      </c>
      <c r="B121">
        <v>50</v>
      </c>
      <c r="C121">
        <v>1</v>
      </c>
      <c r="D121" s="3">
        <v>58.255429999999997</v>
      </c>
      <c r="E121" s="4">
        <v>1.1999999999999999E-3</v>
      </c>
      <c r="F121">
        <v>56.651499999999999</v>
      </c>
      <c r="G121">
        <v>10.25259</v>
      </c>
      <c r="H121">
        <v>390</v>
      </c>
      <c r="I121">
        <v>56.869799999999998</v>
      </c>
      <c r="J121">
        <v>10.23335</v>
      </c>
      <c r="K121">
        <v>1219</v>
      </c>
      <c r="L121">
        <v>53.570709999999998</v>
      </c>
      <c r="M121">
        <v>10.233359999999999</v>
      </c>
      <c r="N121">
        <v>1044</v>
      </c>
      <c r="O121">
        <v>53.21219</v>
      </c>
      <c r="P121">
        <v>10.265330000000001</v>
      </c>
      <c r="Q121">
        <v>493</v>
      </c>
    </row>
    <row r="122" spans="1:17" x14ac:dyDescent="0.25">
      <c r="A122" t="s">
        <v>1</v>
      </c>
      <c r="B122">
        <v>50</v>
      </c>
      <c r="C122">
        <v>1</v>
      </c>
      <c r="D122" s="3">
        <v>58.255429999999997</v>
      </c>
      <c r="E122" s="4">
        <v>1.1999999999999999E-3</v>
      </c>
      <c r="F122">
        <v>56.672939999999997</v>
      </c>
      <c r="G122">
        <v>10.25198</v>
      </c>
      <c r="H122">
        <v>387</v>
      </c>
      <c r="I122">
        <v>54.008279999999999</v>
      </c>
      <c r="J122">
        <v>10.236230000000001</v>
      </c>
      <c r="K122">
        <v>1248</v>
      </c>
      <c r="L122">
        <v>53.555520000000001</v>
      </c>
      <c r="M122">
        <v>10.23386</v>
      </c>
      <c r="N122">
        <v>1044</v>
      </c>
      <c r="O122">
        <v>53.037489999999998</v>
      </c>
      <c r="P122">
        <v>10.24559</v>
      </c>
      <c r="Q122">
        <v>498</v>
      </c>
    </row>
    <row r="123" spans="1:17" x14ac:dyDescent="0.25">
      <c r="A123" t="s">
        <v>1</v>
      </c>
      <c r="B123">
        <v>50</v>
      </c>
      <c r="C123">
        <v>1</v>
      </c>
      <c r="D123" s="3">
        <v>58.255429999999997</v>
      </c>
      <c r="E123" s="4">
        <v>1.1999999999999999E-3</v>
      </c>
      <c r="F123">
        <v>56.584829999999997</v>
      </c>
      <c r="G123">
        <v>10.233599999999999</v>
      </c>
      <c r="H123">
        <v>392</v>
      </c>
      <c r="I123">
        <v>56.013919999999999</v>
      </c>
      <c r="J123">
        <v>10.236000000000001</v>
      </c>
      <c r="K123">
        <v>1257</v>
      </c>
      <c r="L123">
        <v>53.795439999999999</v>
      </c>
      <c r="M123">
        <v>10.23021</v>
      </c>
      <c r="N123">
        <v>1067</v>
      </c>
      <c r="O123">
        <v>53.267490000000002</v>
      </c>
      <c r="P123">
        <v>10.271330000000001</v>
      </c>
      <c r="Q123">
        <v>483</v>
      </c>
    </row>
    <row r="124" spans="1:17" x14ac:dyDescent="0.25">
      <c r="A124" t="s">
        <v>1</v>
      </c>
      <c r="B124">
        <v>50</v>
      </c>
      <c r="C124">
        <v>1</v>
      </c>
      <c r="D124" s="3">
        <v>58.255429999999997</v>
      </c>
      <c r="E124" s="4">
        <v>1.1999999999999999E-3</v>
      </c>
      <c r="F124">
        <v>56.606969999999997</v>
      </c>
      <c r="G124">
        <v>10.239750000000001</v>
      </c>
      <c r="H124">
        <v>387</v>
      </c>
      <c r="I124">
        <v>53.522269999999999</v>
      </c>
      <c r="J124">
        <v>10.229279999999999</v>
      </c>
      <c r="K124">
        <v>1242</v>
      </c>
      <c r="L124">
        <v>53.835439999999998</v>
      </c>
      <c r="M124">
        <v>10.23648</v>
      </c>
      <c r="N124">
        <v>1042</v>
      </c>
      <c r="O124">
        <v>53.225439999999999</v>
      </c>
      <c r="P124">
        <v>10.230370000000001</v>
      </c>
      <c r="Q124">
        <v>487</v>
      </c>
    </row>
    <row r="125" spans="1:17" x14ac:dyDescent="0.25">
      <c r="A125" t="s">
        <v>1</v>
      </c>
      <c r="B125">
        <v>50</v>
      </c>
      <c r="C125">
        <v>1</v>
      </c>
      <c r="D125" s="3">
        <v>58.255429999999997</v>
      </c>
      <c r="E125" s="4">
        <v>1.23E-3</v>
      </c>
      <c r="F125">
        <v>56.596969999999999</v>
      </c>
      <c r="G125">
        <v>10.24474</v>
      </c>
      <c r="H125">
        <v>388</v>
      </c>
      <c r="I125">
        <v>54.114980000000003</v>
      </c>
      <c r="J125">
        <v>10.23601</v>
      </c>
      <c r="K125">
        <v>1216</v>
      </c>
      <c r="L125">
        <v>53.545439999999999</v>
      </c>
      <c r="M125">
        <v>10.236370000000001</v>
      </c>
      <c r="N125">
        <v>1027</v>
      </c>
      <c r="O125">
        <v>53.232190000000003</v>
      </c>
      <c r="P125">
        <v>10.265890000000001</v>
      </c>
      <c r="Q125">
        <v>488</v>
      </c>
    </row>
    <row r="126" spans="1:17" x14ac:dyDescent="0.25">
      <c r="A126" t="s">
        <v>1</v>
      </c>
      <c r="B126">
        <v>50</v>
      </c>
      <c r="C126">
        <v>1</v>
      </c>
      <c r="D126" s="3">
        <v>58.255429999999997</v>
      </c>
      <c r="E126" s="4">
        <v>1.1900000000000001E-3</v>
      </c>
      <c r="F126">
        <v>56.550600000000003</v>
      </c>
      <c r="G126">
        <v>10.233029999999999</v>
      </c>
      <c r="H126">
        <v>393</v>
      </c>
      <c r="I126">
        <v>55.641840000000002</v>
      </c>
      <c r="J126">
        <v>10.2302</v>
      </c>
      <c r="K126">
        <v>1220</v>
      </c>
      <c r="L126">
        <v>53.555439999999997</v>
      </c>
      <c r="M126">
        <v>10.237299999999999</v>
      </c>
      <c r="N126">
        <v>1053</v>
      </c>
      <c r="O126">
        <v>52.975520000000003</v>
      </c>
      <c r="P126">
        <v>10.269629999999999</v>
      </c>
      <c r="Q126">
        <v>497</v>
      </c>
    </row>
    <row r="127" spans="1:17" x14ac:dyDescent="0.25">
      <c r="A127" t="s">
        <v>1</v>
      </c>
      <c r="B127">
        <v>50</v>
      </c>
      <c r="C127">
        <v>1</v>
      </c>
      <c r="D127" s="3">
        <v>58.255429999999997</v>
      </c>
      <c r="E127" s="4">
        <v>1.2099999999999999E-3</v>
      </c>
      <c r="F127">
        <v>56.746580000000002</v>
      </c>
      <c r="G127">
        <v>10.24898</v>
      </c>
      <c r="H127">
        <v>393</v>
      </c>
      <c r="I127">
        <v>56.211869999999998</v>
      </c>
      <c r="J127">
        <v>10.233280000000001</v>
      </c>
      <c r="K127">
        <v>1269</v>
      </c>
      <c r="L127">
        <v>53.6721</v>
      </c>
      <c r="M127">
        <v>10.234260000000001</v>
      </c>
      <c r="N127">
        <v>1055</v>
      </c>
      <c r="O127">
        <v>53.337490000000003</v>
      </c>
      <c r="P127">
        <v>10.2471</v>
      </c>
      <c r="Q127">
        <v>480</v>
      </c>
    </row>
    <row r="128" spans="1:17" x14ac:dyDescent="0.25">
      <c r="A128" t="s">
        <v>1</v>
      </c>
      <c r="B128">
        <v>50</v>
      </c>
      <c r="C128">
        <v>1</v>
      </c>
      <c r="D128" s="3">
        <v>58.255429999999997</v>
      </c>
      <c r="E128" s="4">
        <v>1.1999999999999999E-3</v>
      </c>
      <c r="F128">
        <v>56.634830000000001</v>
      </c>
      <c r="G128">
        <v>10.25498</v>
      </c>
      <c r="H128">
        <v>397</v>
      </c>
      <c r="I128">
        <v>56.161290000000001</v>
      </c>
      <c r="J128">
        <v>10.2315</v>
      </c>
      <c r="K128">
        <v>1276</v>
      </c>
      <c r="L128">
        <v>53.70749</v>
      </c>
      <c r="M128">
        <v>10.23269</v>
      </c>
      <c r="N128">
        <v>1044</v>
      </c>
      <c r="O128">
        <v>53.120899999999999</v>
      </c>
      <c r="P128">
        <v>10.25517</v>
      </c>
      <c r="Q128">
        <v>509</v>
      </c>
    </row>
    <row r="129" spans="1:17" x14ac:dyDescent="0.25">
      <c r="A129" t="s">
        <v>1</v>
      </c>
      <c r="B129">
        <v>50</v>
      </c>
      <c r="C129">
        <v>1</v>
      </c>
      <c r="D129" s="3">
        <v>58.255429999999997</v>
      </c>
      <c r="E129" s="4">
        <v>1.1900000000000001E-3</v>
      </c>
      <c r="F129">
        <v>56.541080000000001</v>
      </c>
      <c r="G129">
        <v>10.244149999999999</v>
      </c>
      <c r="H129">
        <v>396</v>
      </c>
      <c r="I129">
        <v>56.416379999999997</v>
      </c>
      <c r="J129">
        <v>10.230370000000001</v>
      </c>
      <c r="K129">
        <v>1229</v>
      </c>
      <c r="L129">
        <v>53.965440000000001</v>
      </c>
      <c r="M129">
        <v>10.230040000000001</v>
      </c>
      <c r="N129">
        <v>1052</v>
      </c>
      <c r="O129">
        <v>53.044980000000002</v>
      </c>
      <c r="P129">
        <v>10.27806</v>
      </c>
      <c r="Q129">
        <v>496</v>
      </c>
    </row>
    <row r="130" spans="1:17" x14ac:dyDescent="0.25">
      <c r="A130" t="s">
        <v>1</v>
      </c>
      <c r="B130">
        <v>50</v>
      </c>
      <c r="C130">
        <v>1</v>
      </c>
      <c r="D130" s="3">
        <v>58.255429999999997</v>
      </c>
      <c r="E130" s="4">
        <v>1.1900000000000001E-3</v>
      </c>
      <c r="F130">
        <v>56.682360000000003</v>
      </c>
      <c r="G130">
        <v>10.24661</v>
      </c>
      <c r="H130">
        <v>394</v>
      </c>
      <c r="I130">
        <v>56.211779999999997</v>
      </c>
      <c r="J130">
        <v>10.231310000000001</v>
      </c>
      <c r="K130">
        <v>1276</v>
      </c>
      <c r="L130">
        <v>53.93544</v>
      </c>
      <c r="M130">
        <v>10.230779999999999</v>
      </c>
      <c r="N130">
        <v>1039</v>
      </c>
      <c r="O130">
        <v>53.272190000000002</v>
      </c>
      <c r="P130">
        <v>10.26458</v>
      </c>
      <c r="Q130">
        <v>483</v>
      </c>
    </row>
    <row r="131" spans="1:17" x14ac:dyDescent="0.25">
      <c r="A131" t="s">
        <v>1</v>
      </c>
      <c r="B131">
        <v>50</v>
      </c>
      <c r="C131">
        <v>1</v>
      </c>
      <c r="D131" s="3">
        <v>58.255429999999997</v>
      </c>
      <c r="E131" s="4">
        <v>1.1999999999999999E-3</v>
      </c>
      <c r="F131">
        <v>56.695140000000002</v>
      </c>
      <c r="G131">
        <v>10.2493</v>
      </c>
      <c r="H131">
        <v>386</v>
      </c>
      <c r="I131">
        <v>54.116149999999998</v>
      </c>
      <c r="J131">
        <v>10.235799999999999</v>
      </c>
      <c r="K131">
        <v>1249</v>
      </c>
      <c r="L131">
        <v>53.607489999999999</v>
      </c>
      <c r="M131">
        <v>10.23686</v>
      </c>
      <c r="N131">
        <v>1058</v>
      </c>
      <c r="O131">
        <v>53.027569999999997</v>
      </c>
      <c r="P131">
        <v>10.27548</v>
      </c>
      <c r="Q131">
        <v>481</v>
      </c>
    </row>
    <row r="132" spans="1:17" x14ac:dyDescent="0.25">
      <c r="A132" t="s">
        <v>1</v>
      </c>
      <c r="B132">
        <v>50</v>
      </c>
      <c r="C132">
        <v>1</v>
      </c>
      <c r="D132" s="3">
        <v>58.255429999999997</v>
      </c>
      <c r="E132" s="4">
        <v>1.2199999999999999E-3</v>
      </c>
      <c r="F132">
        <v>56.52402</v>
      </c>
      <c r="G132">
        <v>10.23457</v>
      </c>
      <c r="H132">
        <v>399</v>
      </c>
      <c r="I132">
        <v>54.576079999999997</v>
      </c>
      <c r="J132">
        <v>10.23404</v>
      </c>
      <c r="K132">
        <v>1243</v>
      </c>
      <c r="L132">
        <v>53.607489999999999</v>
      </c>
      <c r="M132">
        <v>10.2369</v>
      </c>
      <c r="N132">
        <v>1038</v>
      </c>
      <c r="O132">
        <v>53.237569999999998</v>
      </c>
      <c r="P132">
        <v>10.266830000000001</v>
      </c>
      <c r="Q132">
        <v>481</v>
      </c>
    </row>
    <row r="133" spans="1:17" x14ac:dyDescent="0.25">
      <c r="A133" t="s">
        <v>1</v>
      </c>
      <c r="B133">
        <v>50</v>
      </c>
      <c r="C133">
        <v>1</v>
      </c>
      <c r="D133" s="3">
        <v>58.255429999999997</v>
      </c>
      <c r="E133" s="4">
        <v>1.1900000000000001E-3</v>
      </c>
      <c r="F133">
        <v>56.72336</v>
      </c>
      <c r="G133">
        <v>10.242710000000001</v>
      </c>
      <c r="H133">
        <v>387</v>
      </c>
      <c r="I133">
        <v>53.837569999999999</v>
      </c>
      <c r="J133">
        <v>10.231730000000001</v>
      </c>
      <c r="K133">
        <v>1244</v>
      </c>
      <c r="L133">
        <v>53.715440000000001</v>
      </c>
      <c r="M133">
        <v>10.240209999999999</v>
      </c>
      <c r="N133">
        <v>1042</v>
      </c>
      <c r="O133">
        <v>53.552190000000003</v>
      </c>
      <c r="P133">
        <v>10.23654</v>
      </c>
      <c r="Q133">
        <v>485</v>
      </c>
    </row>
    <row r="134" spans="1:17" x14ac:dyDescent="0.25">
      <c r="A134" t="s">
        <v>1</v>
      </c>
      <c r="B134">
        <v>50</v>
      </c>
      <c r="C134">
        <v>1</v>
      </c>
      <c r="D134" s="3">
        <v>58.255429999999997</v>
      </c>
      <c r="E134" s="4">
        <v>1.1900000000000001E-3</v>
      </c>
      <c r="F134">
        <v>56.695140000000002</v>
      </c>
      <c r="G134">
        <v>10.230219999999999</v>
      </c>
      <c r="H134">
        <v>394</v>
      </c>
      <c r="I134">
        <v>54.580860000000001</v>
      </c>
      <c r="J134">
        <v>10.231199999999999</v>
      </c>
      <c r="K134">
        <v>1217</v>
      </c>
      <c r="L134">
        <v>53.772100000000002</v>
      </c>
      <c r="M134">
        <v>10.23081</v>
      </c>
      <c r="N134">
        <v>1032</v>
      </c>
      <c r="O134">
        <v>53.564979999999998</v>
      </c>
      <c r="P134">
        <v>10.25967</v>
      </c>
      <c r="Q134">
        <v>479</v>
      </c>
    </row>
    <row r="135" spans="1:17" x14ac:dyDescent="0.25">
      <c r="A135" t="s">
        <v>1</v>
      </c>
      <c r="B135">
        <v>50</v>
      </c>
      <c r="C135">
        <v>1</v>
      </c>
      <c r="D135" s="3">
        <v>58.255429999999997</v>
      </c>
      <c r="E135" s="4">
        <v>1.1900000000000001E-3</v>
      </c>
      <c r="F135">
        <v>56.67483</v>
      </c>
      <c r="G135">
        <v>10.23235</v>
      </c>
      <c r="H135">
        <v>394</v>
      </c>
      <c r="I135">
        <v>53.905439999999999</v>
      </c>
      <c r="J135">
        <v>10.23151</v>
      </c>
      <c r="K135">
        <v>1212</v>
      </c>
      <c r="L135">
        <v>53.695439999999998</v>
      </c>
      <c r="M135">
        <v>10.229570000000001</v>
      </c>
      <c r="N135">
        <v>1051</v>
      </c>
      <c r="O135">
        <v>53.107489999999999</v>
      </c>
      <c r="P135">
        <v>10.26764</v>
      </c>
      <c r="Q135">
        <v>493</v>
      </c>
    </row>
    <row r="136" spans="1:17" x14ac:dyDescent="0.25">
      <c r="A136" t="s">
        <v>1</v>
      </c>
      <c r="B136">
        <v>50</v>
      </c>
      <c r="C136">
        <v>1</v>
      </c>
      <c r="D136" s="3">
        <v>58.255429999999997</v>
      </c>
      <c r="E136" s="4">
        <v>9.1E-4</v>
      </c>
      <c r="F136">
        <v>56.587600000000002</v>
      </c>
      <c r="G136">
        <v>10.23617</v>
      </c>
      <c r="H136">
        <v>394</v>
      </c>
      <c r="I136">
        <v>55.726849999999999</v>
      </c>
      <c r="J136">
        <v>10.23568</v>
      </c>
      <c r="K136">
        <v>1267</v>
      </c>
      <c r="L136">
        <v>53.555439999999997</v>
      </c>
      <c r="M136">
        <v>10.23428</v>
      </c>
      <c r="N136">
        <v>1030</v>
      </c>
      <c r="O136">
        <v>53.098399999999998</v>
      </c>
      <c r="P136">
        <v>10.27134</v>
      </c>
      <c r="Q136">
        <v>493</v>
      </c>
    </row>
    <row r="137" spans="1:17" x14ac:dyDescent="0.25">
      <c r="A137" t="s">
        <v>1</v>
      </c>
      <c r="B137">
        <v>50</v>
      </c>
      <c r="C137">
        <v>1</v>
      </c>
      <c r="D137" s="3">
        <v>58.255429999999997</v>
      </c>
      <c r="E137" s="4">
        <v>1.1900000000000001E-3</v>
      </c>
      <c r="F137">
        <v>56.315510000000003</v>
      </c>
      <c r="G137">
        <v>10.24287</v>
      </c>
      <c r="H137">
        <v>395</v>
      </c>
      <c r="I137">
        <v>56.095199999999998</v>
      </c>
      <c r="J137">
        <v>10.23635</v>
      </c>
      <c r="K137">
        <v>1265</v>
      </c>
      <c r="L137">
        <v>53.807490000000001</v>
      </c>
      <c r="M137">
        <v>10.23244</v>
      </c>
      <c r="N137">
        <v>1047</v>
      </c>
      <c r="O137">
        <v>53.272190000000002</v>
      </c>
      <c r="P137">
        <v>10.264609999999999</v>
      </c>
      <c r="Q137">
        <v>483</v>
      </c>
    </row>
    <row r="138" spans="1:17" x14ac:dyDescent="0.25">
      <c r="A138" t="s">
        <v>1</v>
      </c>
      <c r="B138">
        <v>50</v>
      </c>
      <c r="C138">
        <v>1</v>
      </c>
      <c r="D138" s="3">
        <v>58.255429999999997</v>
      </c>
      <c r="E138" s="4">
        <v>1.1999999999999999E-3</v>
      </c>
      <c r="F138">
        <v>56.599829999999997</v>
      </c>
      <c r="G138">
        <v>10.252000000000001</v>
      </c>
      <c r="H138">
        <v>382</v>
      </c>
      <c r="I138">
        <v>55.824269999999999</v>
      </c>
      <c r="J138">
        <v>10.23077</v>
      </c>
      <c r="K138">
        <v>1214</v>
      </c>
      <c r="L138">
        <v>53.877490000000002</v>
      </c>
      <c r="M138">
        <v>10.23297</v>
      </c>
      <c r="N138">
        <v>1020</v>
      </c>
      <c r="O138">
        <v>53.127580000000002</v>
      </c>
      <c r="P138">
        <v>10.262449999999999</v>
      </c>
      <c r="Q138">
        <v>496</v>
      </c>
    </row>
    <row r="139" spans="1:17" x14ac:dyDescent="0.25">
      <c r="A139" t="s">
        <v>1</v>
      </c>
      <c r="B139">
        <v>50</v>
      </c>
      <c r="C139">
        <v>1</v>
      </c>
      <c r="D139" s="3">
        <v>58.255429999999997</v>
      </c>
      <c r="E139" s="4">
        <v>1.1900000000000001E-3</v>
      </c>
      <c r="F139">
        <v>56.695140000000002</v>
      </c>
      <c r="G139">
        <v>10.23734</v>
      </c>
      <c r="H139">
        <v>388</v>
      </c>
      <c r="I139">
        <v>54.095739999999999</v>
      </c>
      <c r="J139">
        <v>10.229839999999999</v>
      </c>
      <c r="K139">
        <v>1241</v>
      </c>
      <c r="L139">
        <v>53.835439999999998</v>
      </c>
      <c r="M139">
        <v>10.22973</v>
      </c>
      <c r="N139">
        <v>1022</v>
      </c>
      <c r="O139">
        <v>53.095440000000004</v>
      </c>
      <c r="P139">
        <v>10.262460000000001</v>
      </c>
      <c r="Q139">
        <v>507</v>
      </c>
    </row>
    <row r="140" spans="1:17" x14ac:dyDescent="0.25">
      <c r="A140" t="s">
        <v>1</v>
      </c>
      <c r="B140">
        <v>50</v>
      </c>
      <c r="C140">
        <v>1</v>
      </c>
      <c r="D140" s="3">
        <v>58.255429999999997</v>
      </c>
      <c r="E140" s="4">
        <v>1.1800000000000001E-3</v>
      </c>
      <c r="F140">
        <v>56.682940000000002</v>
      </c>
      <c r="G140">
        <v>10.236039999999999</v>
      </c>
      <c r="H140">
        <v>388</v>
      </c>
      <c r="I140">
        <v>57.881149999999998</v>
      </c>
      <c r="J140">
        <v>10.231479999999999</v>
      </c>
      <c r="K140">
        <v>1240</v>
      </c>
      <c r="L140">
        <v>53.595440000000004</v>
      </c>
      <c r="M140">
        <v>10.23475</v>
      </c>
      <c r="N140">
        <v>1044</v>
      </c>
      <c r="O140">
        <v>53.137569999999997</v>
      </c>
      <c r="P140">
        <v>10.274459999999999</v>
      </c>
      <c r="Q140">
        <v>481</v>
      </c>
    </row>
    <row r="141" spans="1:17" x14ac:dyDescent="0.25">
      <c r="A141" t="s">
        <v>1</v>
      </c>
      <c r="B141">
        <v>50</v>
      </c>
      <c r="C141">
        <v>1</v>
      </c>
      <c r="D141" s="3">
        <v>58.255429999999997</v>
      </c>
      <c r="E141" s="4">
        <v>1.1800000000000001E-3</v>
      </c>
      <c r="F141">
        <v>56.67483</v>
      </c>
      <c r="G141">
        <v>10.23372</v>
      </c>
      <c r="H141">
        <v>393</v>
      </c>
      <c r="I141">
        <v>53.917490000000001</v>
      </c>
      <c r="J141">
        <v>10.234870000000001</v>
      </c>
      <c r="K141">
        <v>1247</v>
      </c>
      <c r="L141">
        <v>53.825710000000001</v>
      </c>
      <c r="M141">
        <v>10.235609999999999</v>
      </c>
      <c r="N141">
        <v>1023</v>
      </c>
      <c r="O141">
        <v>53.1556</v>
      </c>
      <c r="P141">
        <v>10.236840000000001</v>
      </c>
      <c r="Q141">
        <v>504</v>
      </c>
    </row>
    <row r="142" spans="1:17" x14ac:dyDescent="0.25">
      <c r="A142" t="s">
        <v>1</v>
      </c>
      <c r="B142">
        <v>50</v>
      </c>
      <c r="C142">
        <v>1</v>
      </c>
      <c r="D142" s="3">
        <v>58.255429999999997</v>
      </c>
      <c r="E142" s="4">
        <v>1.1900000000000001E-3</v>
      </c>
      <c r="F142">
        <v>56.67483</v>
      </c>
      <c r="G142">
        <v>10.23865</v>
      </c>
      <c r="H142">
        <v>392</v>
      </c>
      <c r="I142">
        <v>53.94218</v>
      </c>
      <c r="J142">
        <v>10.2295</v>
      </c>
      <c r="K142">
        <v>1232</v>
      </c>
      <c r="L142">
        <v>53.817489999999999</v>
      </c>
      <c r="M142">
        <v>10.23115</v>
      </c>
      <c r="N142">
        <v>1037</v>
      </c>
      <c r="O142">
        <v>53.037489999999998</v>
      </c>
      <c r="P142">
        <v>10.27534</v>
      </c>
      <c r="Q142">
        <v>489</v>
      </c>
    </row>
    <row r="143" spans="1:17" x14ac:dyDescent="0.25">
      <c r="A143" t="s">
        <v>1</v>
      </c>
      <c r="B143">
        <v>50</v>
      </c>
      <c r="C143">
        <v>1</v>
      </c>
      <c r="D143" s="3">
        <v>58.255429999999997</v>
      </c>
      <c r="E143" s="4">
        <v>1.1999999999999999E-3</v>
      </c>
      <c r="F143">
        <v>56.744</v>
      </c>
      <c r="G143">
        <v>10.231780000000001</v>
      </c>
      <c r="H143">
        <v>386</v>
      </c>
      <c r="I143">
        <v>57.981009999999998</v>
      </c>
      <c r="J143">
        <v>10.230779999999999</v>
      </c>
      <c r="K143">
        <v>1235</v>
      </c>
      <c r="L143">
        <v>53.695439999999998</v>
      </c>
      <c r="M143">
        <v>10.237819999999999</v>
      </c>
      <c r="N143">
        <v>1087</v>
      </c>
      <c r="O143">
        <v>53.085439999999998</v>
      </c>
      <c r="P143">
        <v>10.26825</v>
      </c>
      <c r="Q143">
        <v>503</v>
      </c>
    </row>
    <row r="144" spans="1:17" x14ac:dyDescent="0.25">
      <c r="A144" t="s">
        <v>1</v>
      </c>
      <c r="B144">
        <v>50</v>
      </c>
      <c r="C144">
        <v>1</v>
      </c>
      <c r="D144" s="3">
        <v>58.255429999999997</v>
      </c>
      <c r="E144" s="4">
        <v>1.2899999999999999E-3</v>
      </c>
      <c r="F144">
        <v>55.83043</v>
      </c>
      <c r="G144">
        <v>10.24654</v>
      </c>
      <c r="H144">
        <v>384</v>
      </c>
      <c r="I144">
        <v>55.844720000000002</v>
      </c>
      <c r="J144">
        <v>10.229509999999999</v>
      </c>
      <c r="K144">
        <v>1216</v>
      </c>
      <c r="L144">
        <v>53.620710000000003</v>
      </c>
      <c r="M144">
        <v>10.232229999999999</v>
      </c>
      <c r="N144">
        <v>1020</v>
      </c>
      <c r="O144">
        <v>53.142189999999999</v>
      </c>
      <c r="P144">
        <v>10.23512</v>
      </c>
      <c r="Q144">
        <v>496</v>
      </c>
    </row>
    <row r="145" spans="1:17" x14ac:dyDescent="0.25">
      <c r="A145" t="s">
        <v>1</v>
      </c>
      <c r="B145">
        <v>50</v>
      </c>
      <c r="C145">
        <v>1</v>
      </c>
      <c r="D145" s="3">
        <v>58.255429999999997</v>
      </c>
      <c r="E145" s="4">
        <v>1.1999999999999999E-3</v>
      </c>
      <c r="F145">
        <v>56.695140000000002</v>
      </c>
      <c r="G145">
        <v>10.256629999999999</v>
      </c>
      <c r="H145">
        <v>392</v>
      </c>
      <c r="I145">
        <v>58.527790000000003</v>
      </c>
      <c r="J145">
        <v>10.23617</v>
      </c>
      <c r="K145">
        <v>1224</v>
      </c>
      <c r="L145">
        <v>53.61544</v>
      </c>
      <c r="M145">
        <v>10.23452</v>
      </c>
      <c r="N145">
        <v>1024</v>
      </c>
      <c r="O145">
        <v>53.077570000000001</v>
      </c>
      <c r="P145">
        <v>10.23137</v>
      </c>
      <c r="Q145">
        <v>495</v>
      </c>
    </row>
    <row r="146" spans="1:17" x14ac:dyDescent="0.25">
      <c r="A146" t="s">
        <v>1</v>
      </c>
      <c r="B146">
        <v>50</v>
      </c>
      <c r="C146">
        <v>1</v>
      </c>
      <c r="D146" s="3">
        <v>58.255429999999997</v>
      </c>
      <c r="E146" s="4">
        <v>1.2099999999999999E-3</v>
      </c>
      <c r="F146">
        <v>56.695140000000002</v>
      </c>
      <c r="G146">
        <v>10.231909999999999</v>
      </c>
      <c r="H146">
        <v>391</v>
      </c>
      <c r="I146">
        <v>56.148789999999998</v>
      </c>
      <c r="J146">
        <v>10.234730000000001</v>
      </c>
      <c r="K146">
        <v>1241</v>
      </c>
      <c r="L146">
        <v>53.70082</v>
      </c>
      <c r="M146">
        <v>10.236330000000001</v>
      </c>
      <c r="N146">
        <v>1022</v>
      </c>
      <c r="O146">
        <v>53.068849999999998</v>
      </c>
      <c r="P146">
        <v>10.23892</v>
      </c>
      <c r="Q146">
        <v>512</v>
      </c>
    </row>
    <row r="147" spans="1:17" x14ac:dyDescent="0.25">
      <c r="A147" t="s">
        <v>1</v>
      </c>
      <c r="B147">
        <v>50</v>
      </c>
      <c r="C147">
        <v>1</v>
      </c>
      <c r="D147" s="3">
        <v>58.255429999999997</v>
      </c>
      <c r="E147" s="4">
        <v>1.1999999999999999E-3</v>
      </c>
      <c r="F147">
        <v>56.650539999999999</v>
      </c>
      <c r="G147">
        <v>10.239560000000001</v>
      </c>
      <c r="H147">
        <v>391</v>
      </c>
      <c r="I147">
        <v>56.29383</v>
      </c>
      <c r="J147">
        <v>10.23349</v>
      </c>
      <c r="K147">
        <v>1255</v>
      </c>
      <c r="L147">
        <v>53.815440000000002</v>
      </c>
      <c r="M147">
        <v>10.23578</v>
      </c>
      <c r="N147">
        <v>1062</v>
      </c>
      <c r="O147">
        <v>53.112189999999998</v>
      </c>
      <c r="P147">
        <v>10.25178</v>
      </c>
      <c r="Q147">
        <v>497</v>
      </c>
    </row>
    <row r="148" spans="1:17" x14ac:dyDescent="0.25">
      <c r="A148" t="s">
        <v>1</v>
      </c>
      <c r="B148">
        <v>50</v>
      </c>
      <c r="C148">
        <v>1</v>
      </c>
      <c r="D148" s="3">
        <v>58.255429999999997</v>
      </c>
      <c r="E148" s="4">
        <v>1.1900000000000001E-3</v>
      </c>
      <c r="F148">
        <v>56.67483</v>
      </c>
      <c r="G148">
        <v>10.24474</v>
      </c>
      <c r="H148">
        <v>389</v>
      </c>
      <c r="I148">
        <v>55.991289999999999</v>
      </c>
      <c r="J148">
        <v>10.23202</v>
      </c>
      <c r="K148">
        <v>1236</v>
      </c>
      <c r="L148">
        <v>53.502099999999999</v>
      </c>
      <c r="M148">
        <v>10.23898</v>
      </c>
      <c r="N148">
        <v>1057</v>
      </c>
      <c r="O148">
        <v>53.09507</v>
      </c>
      <c r="P148">
        <v>10.25257</v>
      </c>
      <c r="Q148">
        <v>493</v>
      </c>
    </row>
    <row r="149" spans="1:17" x14ac:dyDescent="0.25">
      <c r="A149" t="s">
        <v>1</v>
      </c>
      <c r="B149">
        <v>50</v>
      </c>
      <c r="C149">
        <v>1</v>
      </c>
      <c r="D149" s="3">
        <v>58.255429999999997</v>
      </c>
      <c r="E149" s="4">
        <v>1.1900000000000001E-3</v>
      </c>
      <c r="F149">
        <v>56.695140000000002</v>
      </c>
      <c r="G149">
        <v>10.242929999999999</v>
      </c>
      <c r="H149">
        <v>384</v>
      </c>
      <c r="I149">
        <v>55.6648</v>
      </c>
      <c r="J149">
        <v>10.23002</v>
      </c>
      <c r="K149">
        <v>1246</v>
      </c>
      <c r="L149">
        <v>53.885440000000003</v>
      </c>
      <c r="M149">
        <v>10.231629999999999</v>
      </c>
      <c r="N149">
        <v>1033</v>
      </c>
      <c r="O149">
        <v>53.127569999999999</v>
      </c>
      <c r="P149">
        <v>10.24701</v>
      </c>
      <c r="Q149">
        <v>483</v>
      </c>
    </row>
    <row r="150" spans="1:17" x14ac:dyDescent="0.25">
      <c r="A150" t="s">
        <v>1</v>
      </c>
      <c r="B150">
        <v>50</v>
      </c>
      <c r="C150">
        <v>1</v>
      </c>
      <c r="D150" s="3">
        <v>58.255429999999997</v>
      </c>
      <c r="E150" s="4">
        <v>1.1999999999999999E-3</v>
      </c>
      <c r="F150">
        <v>56.5715</v>
      </c>
      <c r="G150">
        <v>10.246499999999999</v>
      </c>
      <c r="H150">
        <v>388</v>
      </c>
      <c r="I150">
        <v>53.735439999999997</v>
      </c>
      <c r="J150">
        <v>10.23287</v>
      </c>
      <c r="K150">
        <v>1240</v>
      </c>
      <c r="L150">
        <v>53.895440000000001</v>
      </c>
      <c r="M150">
        <v>10.232889999999999</v>
      </c>
      <c r="N150">
        <v>1009</v>
      </c>
      <c r="O150">
        <v>53.275440000000003</v>
      </c>
      <c r="P150">
        <v>10.23115</v>
      </c>
      <c r="Q150">
        <v>489</v>
      </c>
    </row>
    <row r="151" spans="1:17" x14ac:dyDescent="0.25">
      <c r="A151" t="s">
        <v>1</v>
      </c>
      <c r="B151">
        <v>50</v>
      </c>
      <c r="C151">
        <v>1</v>
      </c>
      <c r="D151" s="3">
        <v>58.255429999999997</v>
      </c>
      <c r="E151" s="4">
        <v>1.1999999999999999E-3</v>
      </c>
      <c r="F151">
        <v>56.656269999999999</v>
      </c>
      <c r="G151">
        <v>10.25409</v>
      </c>
      <c r="H151">
        <v>383</v>
      </c>
      <c r="I151">
        <v>53.725520000000003</v>
      </c>
      <c r="J151">
        <v>10.23132</v>
      </c>
      <c r="K151">
        <v>1238</v>
      </c>
      <c r="L151">
        <v>53.75544</v>
      </c>
      <c r="M151">
        <v>10.23531</v>
      </c>
      <c r="N151">
        <v>1045</v>
      </c>
      <c r="O151">
        <v>53.077489999999997</v>
      </c>
      <c r="P151">
        <v>10.23455</v>
      </c>
      <c r="Q151">
        <v>497</v>
      </c>
    </row>
    <row r="152" spans="1:17" x14ac:dyDescent="0.25">
      <c r="A152" t="s">
        <v>1</v>
      </c>
      <c r="B152">
        <v>50</v>
      </c>
      <c r="C152">
        <v>1</v>
      </c>
      <c r="D152" s="3">
        <v>58.255429999999997</v>
      </c>
      <c r="E152" s="4">
        <v>1.1900000000000001E-3</v>
      </c>
      <c r="F152">
        <v>56.72636</v>
      </c>
      <c r="G152">
        <v>10.230639999999999</v>
      </c>
      <c r="H152">
        <v>392</v>
      </c>
      <c r="I152">
        <v>55.72833</v>
      </c>
      <c r="J152">
        <v>10.230230000000001</v>
      </c>
      <c r="K152">
        <v>1257</v>
      </c>
      <c r="L152">
        <v>53.507489999999997</v>
      </c>
      <c r="M152">
        <v>10.233029999999999</v>
      </c>
      <c r="N152">
        <v>1055</v>
      </c>
      <c r="O152">
        <v>53.162190000000002</v>
      </c>
      <c r="P152">
        <v>10.243029999999999</v>
      </c>
      <c r="Q152">
        <v>495</v>
      </c>
    </row>
    <row r="153" spans="1:17" x14ac:dyDescent="0.25">
      <c r="A153" t="s">
        <v>1</v>
      </c>
      <c r="B153">
        <v>50</v>
      </c>
      <c r="C153">
        <v>1</v>
      </c>
      <c r="D153" s="3">
        <v>58.255429999999997</v>
      </c>
      <c r="E153" s="4">
        <v>1.1900000000000001E-3</v>
      </c>
      <c r="F153">
        <v>56.72636</v>
      </c>
      <c r="G153">
        <v>10.25027</v>
      </c>
      <c r="H153">
        <v>380</v>
      </c>
      <c r="I153">
        <v>55.742579999999997</v>
      </c>
      <c r="J153">
        <v>10.23554</v>
      </c>
      <c r="K153">
        <v>1257</v>
      </c>
      <c r="L153">
        <v>53.675440000000002</v>
      </c>
      <c r="M153">
        <v>10.233280000000001</v>
      </c>
      <c r="N153">
        <v>1075</v>
      </c>
      <c r="O153">
        <v>53.107489999999999</v>
      </c>
      <c r="P153">
        <v>10.238049999999999</v>
      </c>
      <c r="Q153">
        <v>486</v>
      </c>
    </row>
    <row r="154" spans="1:17" x14ac:dyDescent="0.25">
      <c r="A154" t="s">
        <v>1</v>
      </c>
      <c r="B154">
        <v>50</v>
      </c>
      <c r="C154">
        <v>1</v>
      </c>
      <c r="D154" s="3">
        <v>58.255429999999997</v>
      </c>
      <c r="E154" s="4">
        <v>1.1900000000000001E-3</v>
      </c>
      <c r="F154">
        <v>56.74136</v>
      </c>
      <c r="G154">
        <v>10.233090000000001</v>
      </c>
      <c r="H154">
        <v>387</v>
      </c>
      <c r="I154">
        <v>56.144629999999999</v>
      </c>
      <c r="J154">
        <v>10.229089999999999</v>
      </c>
      <c r="K154">
        <v>1244</v>
      </c>
      <c r="L154">
        <v>53.675440000000002</v>
      </c>
      <c r="M154">
        <v>10.23175</v>
      </c>
      <c r="N154">
        <v>1051</v>
      </c>
      <c r="O154">
        <v>53.067570000000003</v>
      </c>
      <c r="P154">
        <v>10.27069</v>
      </c>
      <c r="Q154">
        <v>491</v>
      </c>
    </row>
    <row r="155" spans="1:17" x14ac:dyDescent="0.25">
      <c r="A155" t="s">
        <v>1</v>
      </c>
      <c r="B155">
        <v>50</v>
      </c>
      <c r="C155">
        <v>1</v>
      </c>
      <c r="D155" s="3">
        <v>58.255429999999997</v>
      </c>
      <c r="E155" s="4">
        <v>1.1900000000000001E-3</v>
      </c>
      <c r="F155">
        <v>56.676099999999998</v>
      </c>
      <c r="G155">
        <v>10.231859999999999</v>
      </c>
      <c r="H155">
        <v>390</v>
      </c>
      <c r="I155">
        <v>55.731380000000001</v>
      </c>
      <c r="J155">
        <v>10.23493</v>
      </c>
      <c r="K155">
        <v>1246</v>
      </c>
      <c r="L155">
        <v>53.43544</v>
      </c>
      <c r="M155">
        <v>10.23775</v>
      </c>
      <c r="N155">
        <v>1037</v>
      </c>
      <c r="O155">
        <v>53.322099999999999</v>
      </c>
      <c r="P155">
        <v>10.271839999999999</v>
      </c>
      <c r="Q155">
        <v>483</v>
      </c>
    </row>
    <row r="156" spans="1:17" x14ac:dyDescent="0.25">
      <c r="A156" t="s">
        <v>1</v>
      </c>
      <c r="B156">
        <v>50</v>
      </c>
      <c r="C156">
        <v>1</v>
      </c>
      <c r="D156" s="3">
        <v>58.255429999999997</v>
      </c>
      <c r="E156" s="4">
        <v>1.2099999999999999E-3</v>
      </c>
      <c r="F156">
        <v>56.581499999999998</v>
      </c>
      <c r="G156">
        <v>10.25324</v>
      </c>
      <c r="H156">
        <v>397</v>
      </c>
      <c r="I156">
        <v>53.83578</v>
      </c>
      <c r="J156">
        <v>10.232250000000001</v>
      </c>
      <c r="K156">
        <v>1247</v>
      </c>
      <c r="L156">
        <v>53.545439999999999</v>
      </c>
      <c r="M156">
        <v>10.236750000000001</v>
      </c>
      <c r="N156">
        <v>1035</v>
      </c>
      <c r="O156">
        <v>53.307490000000001</v>
      </c>
      <c r="P156">
        <v>10.27793</v>
      </c>
      <c r="Q156">
        <v>484</v>
      </c>
    </row>
    <row r="157" spans="1:17" x14ac:dyDescent="0.25">
      <c r="A157" t="s">
        <v>1</v>
      </c>
      <c r="B157">
        <v>50</v>
      </c>
      <c r="C157">
        <v>1</v>
      </c>
      <c r="D157" s="3">
        <v>58.255429999999997</v>
      </c>
      <c r="E157" s="4">
        <v>1.24E-3</v>
      </c>
      <c r="F157">
        <v>56.733240000000002</v>
      </c>
      <c r="G157">
        <v>10.26491</v>
      </c>
      <c r="H157">
        <v>393</v>
      </c>
      <c r="I157">
        <v>54.105780000000003</v>
      </c>
      <c r="J157">
        <v>10.2309</v>
      </c>
      <c r="K157">
        <v>1227</v>
      </c>
      <c r="L157">
        <v>53.665439999999997</v>
      </c>
      <c r="M157">
        <v>10.230219999999999</v>
      </c>
      <c r="N157">
        <v>1059</v>
      </c>
      <c r="O157">
        <v>53.059089999999998</v>
      </c>
      <c r="P157">
        <v>10.233969999999999</v>
      </c>
      <c r="Q157">
        <v>485</v>
      </c>
    </row>
    <row r="158" spans="1:17" x14ac:dyDescent="0.25">
      <c r="A158" t="s">
        <v>1</v>
      </c>
      <c r="B158">
        <v>50</v>
      </c>
      <c r="C158">
        <v>1</v>
      </c>
      <c r="D158" s="3">
        <v>58.255429999999997</v>
      </c>
      <c r="E158" s="4">
        <v>1.2199999999999999E-3</v>
      </c>
      <c r="F158">
        <v>56.687049999999999</v>
      </c>
      <c r="G158">
        <v>10.23061</v>
      </c>
      <c r="H158">
        <v>398</v>
      </c>
      <c r="I158">
        <v>55.904350000000001</v>
      </c>
      <c r="J158">
        <v>10.23204</v>
      </c>
      <c r="K158">
        <v>1225</v>
      </c>
      <c r="L158">
        <v>53.561039999999998</v>
      </c>
      <c r="M158">
        <v>10.237909999999999</v>
      </c>
      <c r="N158">
        <v>1011</v>
      </c>
      <c r="O158">
        <v>53.187489999999997</v>
      </c>
      <c r="P158">
        <v>10.24766</v>
      </c>
      <c r="Q158">
        <v>492</v>
      </c>
    </row>
    <row r="159" spans="1:17" x14ac:dyDescent="0.25">
      <c r="A159" t="s">
        <v>1</v>
      </c>
      <c r="B159">
        <v>50</v>
      </c>
      <c r="C159">
        <v>1</v>
      </c>
      <c r="D159" s="3">
        <v>58.255429999999997</v>
      </c>
      <c r="E159" s="4">
        <v>1.1999999999999999E-3</v>
      </c>
      <c r="F159">
        <v>56.664830000000002</v>
      </c>
      <c r="G159">
        <v>10.2341</v>
      </c>
      <c r="H159">
        <v>391</v>
      </c>
      <c r="I159">
        <v>55.939819999999997</v>
      </c>
      <c r="J159">
        <v>10.233309999999999</v>
      </c>
      <c r="K159">
        <v>1225</v>
      </c>
      <c r="L159">
        <v>53.715519999999998</v>
      </c>
      <c r="M159">
        <v>10.23462</v>
      </c>
      <c r="N159">
        <v>1001</v>
      </c>
      <c r="O159">
        <v>53.20552</v>
      </c>
      <c r="P159">
        <v>10.274609999999999</v>
      </c>
      <c r="Q159">
        <v>491</v>
      </c>
    </row>
    <row r="160" spans="1:17" x14ac:dyDescent="0.25">
      <c r="A160" t="s">
        <v>1</v>
      </c>
      <c r="B160">
        <v>50</v>
      </c>
      <c r="C160">
        <v>1</v>
      </c>
      <c r="D160" s="3">
        <v>58.255429999999997</v>
      </c>
      <c r="E160" s="4">
        <v>1.1900000000000001E-3</v>
      </c>
      <c r="F160">
        <v>56.629930000000002</v>
      </c>
      <c r="G160">
        <v>10.23767</v>
      </c>
      <c r="H160">
        <v>392</v>
      </c>
      <c r="I160">
        <v>53.6282</v>
      </c>
      <c r="J160">
        <v>10.23508</v>
      </c>
      <c r="K160">
        <v>1259</v>
      </c>
      <c r="L160">
        <v>53.845440000000004</v>
      </c>
      <c r="M160">
        <v>10.233700000000001</v>
      </c>
      <c r="N160">
        <v>1038</v>
      </c>
      <c r="O160">
        <v>53.205440000000003</v>
      </c>
      <c r="P160">
        <v>10.23133</v>
      </c>
      <c r="Q160">
        <v>476</v>
      </c>
    </row>
    <row r="161" spans="1:17" x14ac:dyDescent="0.25">
      <c r="A161" t="s">
        <v>1</v>
      </c>
      <c r="B161">
        <v>50</v>
      </c>
      <c r="C161">
        <v>1</v>
      </c>
      <c r="D161" s="3">
        <v>58.255429999999997</v>
      </c>
      <c r="E161" s="4">
        <v>1.1999999999999999E-3</v>
      </c>
      <c r="F161">
        <v>56.614919999999998</v>
      </c>
      <c r="G161">
        <v>10.250500000000001</v>
      </c>
      <c r="H161">
        <v>395</v>
      </c>
      <c r="I161">
        <v>55.988709999999998</v>
      </c>
      <c r="J161">
        <v>10.2323</v>
      </c>
      <c r="K161">
        <v>1215</v>
      </c>
      <c r="L161">
        <v>53.705440000000003</v>
      </c>
      <c r="M161">
        <v>10.235620000000001</v>
      </c>
      <c r="N161">
        <v>1037</v>
      </c>
      <c r="O161">
        <v>53.04242</v>
      </c>
      <c r="P161">
        <v>10.240410000000001</v>
      </c>
      <c r="Q161">
        <v>502</v>
      </c>
    </row>
    <row r="162" spans="1:17" x14ac:dyDescent="0.25">
      <c r="A162" t="s">
        <v>1</v>
      </c>
      <c r="B162">
        <v>50</v>
      </c>
      <c r="C162">
        <v>1</v>
      </c>
      <c r="D162" s="3">
        <v>58.255429999999997</v>
      </c>
      <c r="E162" s="4">
        <v>1.1999999999999999E-3</v>
      </c>
      <c r="F162">
        <v>56.569400000000002</v>
      </c>
      <c r="G162">
        <v>10.2522</v>
      </c>
      <c r="H162">
        <v>392</v>
      </c>
      <c r="I162">
        <v>56.158000000000001</v>
      </c>
      <c r="J162">
        <v>10.23441</v>
      </c>
      <c r="K162">
        <v>1255</v>
      </c>
      <c r="L162">
        <v>53.460819999999998</v>
      </c>
      <c r="M162">
        <v>10.23767</v>
      </c>
      <c r="N162">
        <v>1052</v>
      </c>
      <c r="O162">
        <v>53.044150000000002</v>
      </c>
      <c r="P162">
        <v>10.235720000000001</v>
      </c>
      <c r="Q162">
        <v>495</v>
      </c>
    </row>
    <row r="163" spans="1:17" x14ac:dyDescent="0.25">
      <c r="A163" t="s">
        <v>1</v>
      </c>
      <c r="B163">
        <v>50</v>
      </c>
      <c r="C163">
        <v>1</v>
      </c>
      <c r="D163" s="3">
        <v>58.255429999999997</v>
      </c>
      <c r="E163" s="4">
        <v>1.1900000000000001E-3</v>
      </c>
      <c r="F163">
        <v>56.69688</v>
      </c>
      <c r="G163">
        <v>10.24009</v>
      </c>
      <c r="H163">
        <v>386</v>
      </c>
      <c r="I163">
        <v>53.898400000000002</v>
      </c>
      <c r="J163">
        <v>10.231909999999999</v>
      </c>
      <c r="K163">
        <v>1282</v>
      </c>
      <c r="L163">
        <v>53.735439999999997</v>
      </c>
      <c r="M163">
        <v>10.235150000000001</v>
      </c>
      <c r="N163">
        <v>1087</v>
      </c>
      <c r="O163">
        <v>53.092190000000002</v>
      </c>
      <c r="P163">
        <v>10.250920000000001</v>
      </c>
      <c r="Q163">
        <v>497</v>
      </c>
    </row>
    <row r="164" spans="1:17" x14ac:dyDescent="0.25">
      <c r="A164" t="s">
        <v>1</v>
      </c>
      <c r="B164">
        <v>50</v>
      </c>
      <c r="C164">
        <v>1</v>
      </c>
      <c r="D164" s="3">
        <v>58.255429999999997</v>
      </c>
      <c r="E164" s="4">
        <v>1.1900000000000001E-3</v>
      </c>
      <c r="F164">
        <v>56.567909999999998</v>
      </c>
      <c r="G164">
        <v>10.253159999999999</v>
      </c>
      <c r="H164">
        <v>390</v>
      </c>
      <c r="I164">
        <v>57.930340000000001</v>
      </c>
      <c r="J164">
        <v>10.229150000000001</v>
      </c>
      <c r="K164">
        <v>1232</v>
      </c>
      <c r="L164">
        <v>53.710329999999999</v>
      </c>
      <c r="M164">
        <v>10.232939999999999</v>
      </c>
      <c r="N164">
        <v>1060</v>
      </c>
      <c r="O164">
        <v>53.140819999999998</v>
      </c>
      <c r="P164">
        <v>10.26069</v>
      </c>
      <c r="Q164">
        <v>501</v>
      </c>
    </row>
    <row r="165" spans="1:17" x14ac:dyDescent="0.25">
      <c r="A165" t="s">
        <v>1</v>
      </c>
      <c r="B165">
        <v>50</v>
      </c>
      <c r="C165">
        <v>1</v>
      </c>
      <c r="D165" s="3">
        <v>58.255429999999997</v>
      </c>
      <c r="E165" s="4">
        <v>1.1999999999999999E-3</v>
      </c>
      <c r="F165">
        <v>55.786999999999999</v>
      </c>
      <c r="G165">
        <v>10.24254</v>
      </c>
      <c r="H165">
        <v>391</v>
      </c>
      <c r="I165">
        <v>54.62585</v>
      </c>
      <c r="J165">
        <v>10.23029</v>
      </c>
      <c r="K165">
        <v>1256</v>
      </c>
      <c r="L165">
        <v>53.367489999999997</v>
      </c>
      <c r="M165">
        <v>10.23218</v>
      </c>
      <c r="N165">
        <v>1019</v>
      </c>
      <c r="O165">
        <v>53.085520000000002</v>
      </c>
      <c r="P165">
        <v>10.231859999999999</v>
      </c>
      <c r="Q165">
        <v>498</v>
      </c>
    </row>
    <row r="166" spans="1:17" x14ac:dyDescent="0.25">
      <c r="A166" t="s">
        <v>1</v>
      </c>
      <c r="B166">
        <v>50</v>
      </c>
      <c r="C166">
        <v>1</v>
      </c>
      <c r="D166" s="3">
        <v>58.255429999999997</v>
      </c>
      <c r="E166" s="4">
        <v>1.1900000000000001E-3</v>
      </c>
      <c r="F166">
        <v>55.817219999999999</v>
      </c>
      <c r="G166">
        <v>10.24614</v>
      </c>
      <c r="H166">
        <v>388</v>
      </c>
      <c r="I166">
        <v>53.94623</v>
      </c>
      <c r="J166">
        <v>10.23448</v>
      </c>
      <c r="K166">
        <v>1245</v>
      </c>
      <c r="L166">
        <v>54.072099999999999</v>
      </c>
      <c r="M166">
        <v>10.237170000000001</v>
      </c>
      <c r="N166">
        <v>1042</v>
      </c>
      <c r="O166">
        <v>53.135440000000003</v>
      </c>
      <c r="P166">
        <v>10.27868</v>
      </c>
      <c r="Q166">
        <v>483</v>
      </c>
    </row>
    <row r="167" spans="1:17" x14ac:dyDescent="0.25">
      <c r="A167" t="s">
        <v>1</v>
      </c>
      <c r="B167">
        <v>50</v>
      </c>
      <c r="C167">
        <v>1</v>
      </c>
      <c r="D167" s="3">
        <v>58.255429999999997</v>
      </c>
      <c r="E167" s="4">
        <v>1.1900000000000001E-3</v>
      </c>
      <c r="F167">
        <v>56.692360000000001</v>
      </c>
      <c r="G167">
        <v>10.232699999999999</v>
      </c>
      <c r="H167">
        <v>396</v>
      </c>
      <c r="I167">
        <v>55.664499999999997</v>
      </c>
      <c r="J167">
        <v>10.23441</v>
      </c>
      <c r="K167">
        <v>1239</v>
      </c>
      <c r="L167">
        <v>53.697490000000002</v>
      </c>
      <c r="M167">
        <v>10.23077</v>
      </c>
      <c r="N167">
        <v>1050</v>
      </c>
      <c r="O167">
        <v>53.085520000000002</v>
      </c>
      <c r="P167">
        <v>10.27937</v>
      </c>
      <c r="Q167">
        <v>510</v>
      </c>
    </row>
    <row r="168" spans="1:17" x14ac:dyDescent="0.25">
      <c r="A168" t="s">
        <v>1</v>
      </c>
      <c r="B168">
        <v>50</v>
      </c>
      <c r="C168">
        <v>1</v>
      </c>
      <c r="D168" s="3">
        <v>58.255429999999997</v>
      </c>
      <c r="E168" s="4">
        <v>1.1900000000000001E-3</v>
      </c>
      <c r="F168">
        <v>56.758240000000001</v>
      </c>
      <c r="G168">
        <v>10.233890000000001</v>
      </c>
      <c r="H168">
        <v>391</v>
      </c>
      <c r="I168">
        <v>54.470039999999997</v>
      </c>
      <c r="J168">
        <v>10.23573</v>
      </c>
      <c r="K168">
        <v>1230</v>
      </c>
      <c r="L168">
        <v>53.63749</v>
      </c>
      <c r="M168">
        <v>10.23536</v>
      </c>
      <c r="N168">
        <v>1050</v>
      </c>
      <c r="O168">
        <v>53.217489999999998</v>
      </c>
      <c r="P168">
        <v>10.25817</v>
      </c>
      <c r="Q168">
        <v>494</v>
      </c>
    </row>
    <row r="169" spans="1:17" x14ac:dyDescent="0.25">
      <c r="A169" t="s">
        <v>1</v>
      </c>
      <c r="B169">
        <v>50</v>
      </c>
      <c r="C169">
        <v>1</v>
      </c>
      <c r="D169" s="3">
        <v>58.255429999999997</v>
      </c>
      <c r="E169" s="4">
        <v>9.2000000000000003E-4</v>
      </c>
      <c r="F169">
        <v>56.67483</v>
      </c>
      <c r="G169">
        <v>10.23316</v>
      </c>
      <c r="H169">
        <v>391</v>
      </c>
      <c r="I169">
        <v>55.981209999999997</v>
      </c>
      <c r="J169">
        <v>10.23512</v>
      </c>
      <c r="K169">
        <v>1259</v>
      </c>
      <c r="L169">
        <v>53.785519999999998</v>
      </c>
      <c r="M169">
        <v>10.236610000000001</v>
      </c>
      <c r="N169">
        <v>1040</v>
      </c>
      <c r="O169">
        <v>53.017569999999999</v>
      </c>
      <c r="P169">
        <v>10.282999999999999</v>
      </c>
      <c r="Q169">
        <v>486</v>
      </c>
    </row>
    <row r="170" spans="1:17" x14ac:dyDescent="0.25">
      <c r="A170" t="s">
        <v>1</v>
      </c>
      <c r="B170">
        <v>50</v>
      </c>
      <c r="C170">
        <v>1</v>
      </c>
      <c r="D170" s="3">
        <v>58.255429999999997</v>
      </c>
      <c r="E170" s="4">
        <v>1.1999999999999999E-3</v>
      </c>
      <c r="F170">
        <v>56.661499999999997</v>
      </c>
      <c r="G170">
        <v>10.23319</v>
      </c>
      <c r="H170">
        <v>398</v>
      </c>
      <c r="I170">
        <v>53.837569999999999</v>
      </c>
      <c r="J170">
        <v>10.23471</v>
      </c>
      <c r="K170">
        <v>1249</v>
      </c>
      <c r="L170">
        <v>53.485439999999997</v>
      </c>
      <c r="M170">
        <v>10.23704</v>
      </c>
      <c r="N170">
        <v>1054</v>
      </c>
      <c r="O170">
        <v>53.173490000000001</v>
      </c>
      <c r="P170">
        <v>10.22978</v>
      </c>
      <c r="Q170">
        <v>476</v>
      </c>
    </row>
    <row r="171" spans="1:17" x14ac:dyDescent="0.25">
      <c r="A171" t="s">
        <v>1</v>
      </c>
      <c r="B171">
        <v>50</v>
      </c>
      <c r="C171">
        <v>1</v>
      </c>
      <c r="D171" s="3">
        <v>58.255429999999997</v>
      </c>
      <c r="E171" s="4">
        <v>1.2099999999999999E-3</v>
      </c>
      <c r="F171">
        <v>56.695140000000002</v>
      </c>
      <c r="G171">
        <v>10.23836</v>
      </c>
      <c r="H171">
        <v>396</v>
      </c>
      <c r="I171">
        <v>55.536850000000001</v>
      </c>
      <c r="J171">
        <v>10.23226</v>
      </c>
      <c r="K171">
        <v>1239</v>
      </c>
      <c r="L171">
        <v>53.745440000000002</v>
      </c>
      <c r="M171">
        <v>10.23434</v>
      </c>
      <c r="N171">
        <v>1052</v>
      </c>
      <c r="O171">
        <v>53.15757</v>
      </c>
      <c r="P171">
        <v>10.234719999999999</v>
      </c>
      <c r="Q171">
        <v>484</v>
      </c>
    </row>
    <row r="172" spans="1:17" x14ac:dyDescent="0.25">
      <c r="A172" t="s">
        <v>1</v>
      </c>
      <c r="B172">
        <v>50</v>
      </c>
      <c r="C172">
        <v>1</v>
      </c>
      <c r="D172" s="3">
        <v>58.255429999999997</v>
      </c>
      <c r="E172" s="4">
        <v>1.1900000000000001E-3</v>
      </c>
      <c r="F172">
        <v>56.67483</v>
      </c>
      <c r="G172">
        <v>10.22997</v>
      </c>
      <c r="H172">
        <v>394</v>
      </c>
      <c r="I172">
        <v>55.856850000000001</v>
      </c>
      <c r="J172">
        <v>10.23455</v>
      </c>
      <c r="K172">
        <v>1251</v>
      </c>
      <c r="L172">
        <v>53.565440000000002</v>
      </c>
      <c r="M172">
        <v>10.237920000000001</v>
      </c>
      <c r="N172">
        <v>1062</v>
      </c>
      <c r="O172">
        <v>53.167490000000001</v>
      </c>
      <c r="P172">
        <v>10.274749999999999</v>
      </c>
      <c r="Q172">
        <v>491</v>
      </c>
    </row>
    <row r="173" spans="1:17" x14ac:dyDescent="0.25">
      <c r="A173" t="s">
        <v>1</v>
      </c>
      <c r="B173">
        <v>50</v>
      </c>
      <c r="C173">
        <v>1</v>
      </c>
      <c r="D173" s="3">
        <v>58.255429999999997</v>
      </c>
      <c r="E173" s="4">
        <v>1.1999999999999999E-3</v>
      </c>
      <c r="F173">
        <v>56.69688</v>
      </c>
      <c r="G173">
        <v>10.25023</v>
      </c>
      <c r="H173">
        <v>396</v>
      </c>
      <c r="I173">
        <v>56.136240000000001</v>
      </c>
      <c r="J173">
        <v>10.235760000000001</v>
      </c>
      <c r="K173">
        <v>1255</v>
      </c>
      <c r="L173">
        <v>53.497489999999999</v>
      </c>
      <c r="M173">
        <v>10.23785</v>
      </c>
      <c r="N173">
        <v>1090</v>
      </c>
      <c r="O173">
        <v>53.097490000000001</v>
      </c>
      <c r="P173">
        <v>10.25409</v>
      </c>
      <c r="Q173">
        <v>483</v>
      </c>
    </row>
    <row r="174" spans="1:17" x14ac:dyDescent="0.25">
      <c r="A174" t="s">
        <v>1</v>
      </c>
      <c r="B174">
        <v>50</v>
      </c>
      <c r="C174">
        <v>1</v>
      </c>
      <c r="D174" s="3">
        <v>58.255429999999997</v>
      </c>
      <c r="E174" s="4">
        <v>1.2099999999999999E-3</v>
      </c>
      <c r="F174">
        <v>56.628160000000001</v>
      </c>
      <c r="G174">
        <v>10.250019999999999</v>
      </c>
      <c r="H174">
        <v>394</v>
      </c>
      <c r="I174">
        <v>55.646459999999998</v>
      </c>
      <c r="J174">
        <v>10.229760000000001</v>
      </c>
      <c r="K174">
        <v>1233</v>
      </c>
      <c r="L174">
        <v>53.63749</v>
      </c>
      <c r="M174">
        <v>10.23814</v>
      </c>
      <c r="N174">
        <v>1047</v>
      </c>
      <c r="O174">
        <v>53.147570000000002</v>
      </c>
      <c r="P174">
        <v>10.25468</v>
      </c>
      <c r="Q174">
        <v>492</v>
      </c>
    </row>
    <row r="175" spans="1:17" x14ac:dyDescent="0.25">
      <c r="A175" t="s">
        <v>1</v>
      </c>
      <c r="B175">
        <v>50</v>
      </c>
      <c r="C175">
        <v>1</v>
      </c>
      <c r="D175" s="3">
        <v>58.255429999999997</v>
      </c>
      <c r="E175" s="4">
        <v>1.1900000000000001E-3</v>
      </c>
      <c r="F175">
        <v>56.55697</v>
      </c>
      <c r="G175">
        <v>10.25098</v>
      </c>
      <c r="H175">
        <v>393</v>
      </c>
      <c r="I175">
        <v>56.11591</v>
      </c>
      <c r="J175">
        <v>10.236879999999999</v>
      </c>
      <c r="K175">
        <v>1231</v>
      </c>
      <c r="L175">
        <v>53.845440000000004</v>
      </c>
      <c r="M175">
        <v>10.23648</v>
      </c>
      <c r="N175">
        <v>1052</v>
      </c>
      <c r="O175">
        <v>53.205440000000003</v>
      </c>
      <c r="P175">
        <v>10.26117</v>
      </c>
      <c r="Q175">
        <v>483</v>
      </c>
    </row>
    <row r="176" spans="1:17" x14ac:dyDescent="0.25">
      <c r="A176" t="s">
        <v>1</v>
      </c>
      <c r="B176">
        <v>50</v>
      </c>
      <c r="C176">
        <v>1</v>
      </c>
      <c r="D176" s="3">
        <v>58.255429999999997</v>
      </c>
      <c r="E176" s="4">
        <v>1.1999999999999999E-3</v>
      </c>
      <c r="F176">
        <v>56.364409999999999</v>
      </c>
      <c r="G176">
        <v>10.25132</v>
      </c>
      <c r="H176">
        <v>403</v>
      </c>
      <c r="I176">
        <v>53.90757</v>
      </c>
      <c r="J176">
        <v>10.239229999999999</v>
      </c>
      <c r="K176">
        <v>1249</v>
      </c>
      <c r="L176">
        <v>53.745440000000002</v>
      </c>
      <c r="M176">
        <v>10.234830000000001</v>
      </c>
      <c r="N176">
        <v>1002</v>
      </c>
      <c r="O176">
        <v>53.087490000000003</v>
      </c>
      <c r="P176">
        <v>10.23251</v>
      </c>
      <c r="Q176">
        <v>487</v>
      </c>
    </row>
    <row r="177" spans="1:17" x14ac:dyDescent="0.25">
      <c r="A177" t="s">
        <v>1</v>
      </c>
      <c r="B177">
        <v>50</v>
      </c>
      <c r="C177">
        <v>1</v>
      </c>
      <c r="D177" s="3">
        <v>58.255429999999997</v>
      </c>
      <c r="E177" s="4">
        <v>1.1900000000000001E-3</v>
      </c>
      <c r="F177">
        <v>56.640140000000002</v>
      </c>
      <c r="G177">
        <v>10.22964</v>
      </c>
      <c r="H177">
        <v>379</v>
      </c>
      <c r="I177">
        <v>55.524700000000003</v>
      </c>
      <c r="J177">
        <v>10.22954</v>
      </c>
      <c r="K177">
        <v>1258</v>
      </c>
      <c r="L177">
        <v>53.582099999999997</v>
      </c>
      <c r="M177">
        <v>10.229850000000001</v>
      </c>
      <c r="N177">
        <v>1036</v>
      </c>
      <c r="O177">
        <v>53.337490000000003</v>
      </c>
      <c r="P177">
        <v>10.27497</v>
      </c>
      <c r="Q177">
        <v>492</v>
      </c>
    </row>
    <row r="178" spans="1:17" x14ac:dyDescent="0.25">
      <c r="A178" t="s">
        <v>1</v>
      </c>
      <c r="B178">
        <v>50</v>
      </c>
      <c r="C178">
        <v>1</v>
      </c>
      <c r="D178" s="3">
        <v>58.255429999999997</v>
      </c>
      <c r="E178" s="4">
        <v>1.1999999999999999E-3</v>
      </c>
      <c r="F178">
        <v>56.581499999999998</v>
      </c>
      <c r="G178">
        <v>10.238939999999999</v>
      </c>
      <c r="H178">
        <v>393</v>
      </c>
      <c r="I178">
        <v>55.70064</v>
      </c>
      <c r="J178">
        <v>10.23401</v>
      </c>
      <c r="K178">
        <v>1251</v>
      </c>
      <c r="L178">
        <v>53.715440000000001</v>
      </c>
      <c r="M178">
        <v>10.234859999999999</v>
      </c>
      <c r="N178">
        <v>1035</v>
      </c>
      <c r="O178">
        <v>53.15757</v>
      </c>
      <c r="P178">
        <v>10.260350000000001</v>
      </c>
      <c r="Q178">
        <v>490</v>
      </c>
    </row>
    <row r="179" spans="1:17" x14ac:dyDescent="0.25">
      <c r="A179" t="s">
        <v>1</v>
      </c>
      <c r="B179">
        <v>50</v>
      </c>
      <c r="C179">
        <v>1</v>
      </c>
      <c r="D179" s="3">
        <v>58.255429999999997</v>
      </c>
      <c r="E179" s="4">
        <v>1.1900000000000001E-3</v>
      </c>
      <c r="F179">
        <v>56.611809999999998</v>
      </c>
      <c r="G179">
        <v>10.242800000000001</v>
      </c>
      <c r="H179">
        <v>394</v>
      </c>
      <c r="I179">
        <v>54.144150000000003</v>
      </c>
      <c r="J179">
        <v>10.232279999999999</v>
      </c>
      <c r="K179">
        <v>1244</v>
      </c>
      <c r="L179">
        <v>53.555439999999997</v>
      </c>
      <c r="M179">
        <v>10.22973</v>
      </c>
      <c r="N179">
        <v>1032</v>
      </c>
      <c r="O179">
        <v>53.20749</v>
      </c>
      <c r="P179">
        <v>10.24812</v>
      </c>
      <c r="Q179">
        <v>497</v>
      </c>
    </row>
    <row r="180" spans="1:17" x14ac:dyDescent="0.25">
      <c r="A180" t="s">
        <v>1</v>
      </c>
      <c r="B180">
        <v>50</v>
      </c>
      <c r="C180">
        <v>1</v>
      </c>
      <c r="D180" s="3">
        <v>58.255429999999997</v>
      </c>
      <c r="E180" s="4">
        <v>1.1999999999999999E-3</v>
      </c>
      <c r="F180">
        <v>56.67483</v>
      </c>
      <c r="G180">
        <v>10.24977</v>
      </c>
      <c r="H180">
        <v>396</v>
      </c>
      <c r="I180">
        <v>54.40784</v>
      </c>
      <c r="J180">
        <v>10.23033</v>
      </c>
      <c r="K180">
        <v>1261</v>
      </c>
      <c r="L180">
        <v>53.745440000000002</v>
      </c>
      <c r="M180">
        <v>10.236929999999999</v>
      </c>
      <c r="N180">
        <v>1024</v>
      </c>
      <c r="O180">
        <v>53.067489999999999</v>
      </c>
      <c r="P180">
        <v>10.27364</v>
      </c>
      <c r="Q180">
        <v>487</v>
      </c>
    </row>
    <row r="181" spans="1:17" x14ac:dyDescent="0.25">
      <c r="A181" t="s">
        <v>1</v>
      </c>
      <c r="B181">
        <v>50</v>
      </c>
      <c r="C181">
        <v>1</v>
      </c>
      <c r="D181" s="3">
        <v>58.255429999999997</v>
      </c>
      <c r="E181" s="4">
        <v>1.1900000000000001E-3</v>
      </c>
      <c r="F181">
        <v>56.650309999999998</v>
      </c>
      <c r="G181">
        <v>10.23161</v>
      </c>
      <c r="H181">
        <v>385</v>
      </c>
      <c r="I181">
        <v>54.048279999999998</v>
      </c>
      <c r="J181">
        <v>10.23146</v>
      </c>
      <c r="K181">
        <v>1253</v>
      </c>
      <c r="L181">
        <v>53.498280000000001</v>
      </c>
      <c r="M181">
        <v>10.23183</v>
      </c>
      <c r="N181">
        <v>1024</v>
      </c>
      <c r="O181">
        <v>53.017569999999999</v>
      </c>
      <c r="P181">
        <v>10.266690000000001</v>
      </c>
      <c r="Q181">
        <v>498</v>
      </c>
    </row>
    <row r="182" spans="1:17" x14ac:dyDescent="0.25">
      <c r="A182" t="s">
        <v>1</v>
      </c>
      <c r="B182">
        <v>50</v>
      </c>
      <c r="C182">
        <v>1</v>
      </c>
      <c r="D182" s="3">
        <v>58.255429999999997</v>
      </c>
      <c r="E182" s="4">
        <v>1.1900000000000001E-3</v>
      </c>
      <c r="F182">
        <v>56.695140000000002</v>
      </c>
      <c r="G182">
        <v>10.251049999999999</v>
      </c>
      <c r="H182">
        <v>392</v>
      </c>
      <c r="I182">
        <v>53.965699999999998</v>
      </c>
      <c r="J182">
        <v>10.23354</v>
      </c>
      <c r="K182">
        <v>1232</v>
      </c>
      <c r="L182">
        <v>53.480820000000001</v>
      </c>
      <c r="M182">
        <v>10.22922</v>
      </c>
      <c r="N182">
        <v>1059</v>
      </c>
      <c r="O182">
        <v>53.077570000000001</v>
      </c>
      <c r="P182">
        <v>10.249599999999999</v>
      </c>
      <c r="Q182">
        <v>501</v>
      </c>
    </row>
    <row r="183" spans="1:17" x14ac:dyDescent="0.25">
      <c r="A183" t="s">
        <v>1</v>
      </c>
      <c r="B183">
        <v>50</v>
      </c>
      <c r="C183">
        <v>1</v>
      </c>
      <c r="D183" s="3">
        <v>58.255429999999997</v>
      </c>
      <c r="E183" s="4">
        <v>1.1900000000000001E-3</v>
      </c>
      <c r="F183">
        <v>56.63402</v>
      </c>
      <c r="G183">
        <v>10.230399999999999</v>
      </c>
      <c r="H183">
        <v>394</v>
      </c>
      <c r="I183">
        <v>55.679270000000002</v>
      </c>
      <c r="J183">
        <v>10.23428</v>
      </c>
      <c r="K183">
        <v>1216</v>
      </c>
      <c r="L183">
        <v>54.057490000000001</v>
      </c>
      <c r="M183">
        <v>10.247579999999999</v>
      </c>
      <c r="N183">
        <v>1048</v>
      </c>
      <c r="O183">
        <v>53.204239999999999</v>
      </c>
      <c r="P183">
        <v>10.25451</v>
      </c>
      <c r="Q183">
        <v>478</v>
      </c>
    </row>
    <row r="184" spans="1:17" x14ac:dyDescent="0.25">
      <c r="A184" t="s">
        <v>1</v>
      </c>
      <c r="B184">
        <v>50</v>
      </c>
      <c r="C184">
        <v>1</v>
      </c>
      <c r="D184" s="3">
        <v>58.255429999999997</v>
      </c>
      <c r="E184" s="4">
        <v>1.1999999999999999E-3</v>
      </c>
      <c r="F184">
        <v>56.676580000000001</v>
      </c>
      <c r="G184">
        <v>10.25389</v>
      </c>
      <c r="H184">
        <v>392</v>
      </c>
      <c r="I184">
        <v>53.695439999999998</v>
      </c>
      <c r="J184">
        <v>10.23001</v>
      </c>
      <c r="K184">
        <v>1225</v>
      </c>
      <c r="L184">
        <v>53.517490000000002</v>
      </c>
      <c r="M184">
        <v>10.2377</v>
      </c>
      <c r="N184">
        <v>1050</v>
      </c>
      <c r="O184">
        <v>53.20749</v>
      </c>
      <c r="P184">
        <v>10.26586</v>
      </c>
      <c r="Q184">
        <v>490</v>
      </c>
    </row>
    <row r="185" spans="1:17" x14ac:dyDescent="0.25">
      <c r="A185" t="s">
        <v>1</v>
      </c>
      <c r="B185">
        <v>50</v>
      </c>
      <c r="C185">
        <v>1</v>
      </c>
      <c r="D185" s="3">
        <v>58.255429999999997</v>
      </c>
      <c r="E185" s="4">
        <v>1.1900000000000001E-3</v>
      </c>
      <c r="F185">
        <v>56.693249999999999</v>
      </c>
      <c r="G185">
        <v>10.230090000000001</v>
      </c>
      <c r="H185">
        <v>396</v>
      </c>
      <c r="I185">
        <v>56.700499999999998</v>
      </c>
      <c r="J185">
        <v>10.229369999999999</v>
      </c>
      <c r="K185">
        <v>1235</v>
      </c>
      <c r="L185">
        <v>53.607489999999999</v>
      </c>
      <c r="M185">
        <v>10.23124</v>
      </c>
      <c r="N185">
        <v>1055</v>
      </c>
      <c r="O185">
        <v>53.037489999999998</v>
      </c>
      <c r="P185">
        <v>10.25001</v>
      </c>
      <c r="Q185">
        <v>501</v>
      </c>
    </row>
    <row r="186" spans="1:17" x14ac:dyDescent="0.25">
      <c r="A186" t="s">
        <v>1</v>
      </c>
      <c r="B186">
        <v>50</v>
      </c>
      <c r="C186">
        <v>1</v>
      </c>
      <c r="D186" s="3">
        <v>58.255429999999997</v>
      </c>
      <c r="E186" s="4">
        <v>1.2199999999999999E-3</v>
      </c>
      <c r="F186">
        <v>56.612940000000002</v>
      </c>
      <c r="G186">
        <v>10.23466</v>
      </c>
      <c r="H186">
        <v>384</v>
      </c>
      <c r="I186">
        <v>56.093919999999997</v>
      </c>
      <c r="J186">
        <v>10.231400000000001</v>
      </c>
      <c r="K186">
        <v>1284</v>
      </c>
      <c r="L186">
        <v>53.665439999999997</v>
      </c>
      <c r="M186">
        <v>10.23049</v>
      </c>
      <c r="N186">
        <v>1044</v>
      </c>
      <c r="O186">
        <v>53.057490000000001</v>
      </c>
      <c r="P186">
        <v>10.27571</v>
      </c>
      <c r="Q186">
        <v>486</v>
      </c>
    </row>
    <row r="187" spans="1:17" x14ac:dyDescent="0.25">
      <c r="A187" t="s">
        <v>1</v>
      </c>
      <c r="B187">
        <v>50</v>
      </c>
      <c r="C187">
        <v>1</v>
      </c>
      <c r="D187" s="3">
        <v>58.255429999999997</v>
      </c>
      <c r="E187" s="4">
        <v>1.1900000000000001E-3</v>
      </c>
      <c r="F187">
        <v>55.854239999999997</v>
      </c>
      <c r="G187">
        <v>10.229179999999999</v>
      </c>
      <c r="H187">
        <v>390</v>
      </c>
      <c r="I187">
        <v>54.081620000000001</v>
      </c>
      <c r="J187">
        <v>10.234769999999999</v>
      </c>
      <c r="K187">
        <v>1260</v>
      </c>
      <c r="L187">
        <v>53.795439999999999</v>
      </c>
      <c r="M187">
        <v>10.23129</v>
      </c>
      <c r="N187">
        <v>1058</v>
      </c>
      <c r="O187">
        <v>53.037489999999998</v>
      </c>
      <c r="P187">
        <v>10.258889999999999</v>
      </c>
      <c r="Q187">
        <v>513</v>
      </c>
    </row>
    <row r="188" spans="1:17" x14ac:dyDescent="0.25">
      <c r="A188" t="s">
        <v>1</v>
      </c>
      <c r="B188">
        <v>50</v>
      </c>
      <c r="C188">
        <v>1</v>
      </c>
      <c r="D188" s="3">
        <v>58.255429999999997</v>
      </c>
      <c r="E188" s="4">
        <v>1.1999999999999999E-3</v>
      </c>
      <c r="F188">
        <v>56.745460000000001</v>
      </c>
      <c r="G188">
        <v>10.24109</v>
      </c>
      <c r="H188">
        <v>398</v>
      </c>
      <c r="I188">
        <v>53.82544</v>
      </c>
      <c r="J188">
        <v>10.229850000000001</v>
      </c>
      <c r="K188">
        <v>1276</v>
      </c>
      <c r="L188">
        <v>53.667490000000001</v>
      </c>
      <c r="M188">
        <v>10.23776</v>
      </c>
      <c r="N188">
        <v>1045</v>
      </c>
      <c r="O188">
        <v>53.277569999999997</v>
      </c>
      <c r="P188">
        <v>10.27833</v>
      </c>
      <c r="Q188">
        <v>480</v>
      </c>
    </row>
    <row r="189" spans="1:17" x14ac:dyDescent="0.25">
      <c r="A189" t="s">
        <v>1</v>
      </c>
      <c r="B189">
        <v>50</v>
      </c>
      <c r="C189">
        <v>1</v>
      </c>
      <c r="D189" s="3">
        <v>58.255429999999997</v>
      </c>
      <c r="E189" s="4">
        <v>1.1900000000000001E-3</v>
      </c>
      <c r="F189">
        <v>56.695140000000002</v>
      </c>
      <c r="G189">
        <v>10.233459999999999</v>
      </c>
      <c r="H189">
        <v>392</v>
      </c>
      <c r="I189">
        <v>53.925440000000002</v>
      </c>
      <c r="J189">
        <v>10.23264</v>
      </c>
      <c r="K189">
        <v>1271</v>
      </c>
      <c r="L189">
        <v>53.662100000000002</v>
      </c>
      <c r="M189">
        <v>10.23109</v>
      </c>
      <c r="N189">
        <v>1042</v>
      </c>
      <c r="O189">
        <v>53.556699999999999</v>
      </c>
      <c r="P189">
        <v>10.26601</v>
      </c>
      <c r="Q189">
        <v>492</v>
      </c>
    </row>
    <row r="190" spans="1:17" x14ac:dyDescent="0.25">
      <c r="A190" t="s">
        <v>1</v>
      </c>
      <c r="B190">
        <v>50</v>
      </c>
      <c r="C190">
        <v>1</v>
      </c>
      <c r="D190" s="3">
        <v>58.255429999999997</v>
      </c>
      <c r="E190" s="4">
        <v>1.1900000000000001E-3</v>
      </c>
      <c r="F190">
        <v>56.67559</v>
      </c>
      <c r="G190">
        <v>10.251569999999999</v>
      </c>
      <c r="H190">
        <v>389</v>
      </c>
      <c r="I190">
        <v>54.483269999999997</v>
      </c>
      <c r="J190">
        <v>10.23007</v>
      </c>
      <c r="K190">
        <v>1257</v>
      </c>
      <c r="L190">
        <v>53.695439999999998</v>
      </c>
      <c r="M190">
        <v>10.23577</v>
      </c>
      <c r="N190">
        <v>1042</v>
      </c>
      <c r="O190">
        <v>53.187489999999997</v>
      </c>
      <c r="P190">
        <v>10.273709999999999</v>
      </c>
      <c r="Q190">
        <v>484</v>
      </c>
    </row>
    <row r="191" spans="1:17" x14ac:dyDescent="0.25">
      <c r="A191" t="s">
        <v>1</v>
      </c>
      <c r="B191">
        <v>50</v>
      </c>
      <c r="C191">
        <v>1</v>
      </c>
      <c r="D191" s="3">
        <v>58.255429999999997</v>
      </c>
      <c r="E191" s="4">
        <v>1.1900000000000001E-3</v>
      </c>
      <c r="F191">
        <v>56.682369999999999</v>
      </c>
      <c r="G191">
        <v>10.242000000000001</v>
      </c>
      <c r="H191">
        <v>393</v>
      </c>
      <c r="I191">
        <v>56.021389999999997</v>
      </c>
      <c r="J191">
        <v>10.23156</v>
      </c>
      <c r="K191">
        <v>1246</v>
      </c>
      <c r="L191">
        <v>53.920819999999999</v>
      </c>
      <c r="M191">
        <v>10.236739999999999</v>
      </c>
      <c r="N191">
        <v>1027</v>
      </c>
      <c r="O191">
        <v>53.037489999999998</v>
      </c>
      <c r="P191">
        <v>10.24902</v>
      </c>
      <c r="Q191">
        <v>503</v>
      </c>
    </row>
    <row r="192" spans="1:17" x14ac:dyDescent="0.25">
      <c r="A192" t="s">
        <v>1</v>
      </c>
      <c r="B192">
        <v>50</v>
      </c>
      <c r="C192">
        <v>1</v>
      </c>
      <c r="D192" s="3">
        <v>58.255429999999997</v>
      </c>
      <c r="E192" s="4">
        <v>1.1900000000000001E-3</v>
      </c>
      <c r="F192">
        <v>56.589739999999999</v>
      </c>
      <c r="G192">
        <v>10.244350000000001</v>
      </c>
      <c r="H192">
        <v>380</v>
      </c>
      <c r="I192">
        <v>56.02796</v>
      </c>
      <c r="J192">
        <v>10.236649999999999</v>
      </c>
      <c r="K192">
        <v>1265</v>
      </c>
      <c r="L192">
        <v>53.607489999999999</v>
      </c>
      <c r="M192">
        <v>10.234349999999999</v>
      </c>
      <c r="N192">
        <v>1042</v>
      </c>
      <c r="O192">
        <v>53.344149999999999</v>
      </c>
      <c r="P192">
        <v>10.230510000000001</v>
      </c>
      <c r="Q192">
        <v>482</v>
      </c>
    </row>
    <row r="193" spans="1:17" x14ac:dyDescent="0.25">
      <c r="A193" t="s">
        <v>1</v>
      </c>
      <c r="B193">
        <v>50</v>
      </c>
      <c r="C193">
        <v>1</v>
      </c>
      <c r="D193" s="3">
        <v>58.255429999999997</v>
      </c>
      <c r="E193" s="4">
        <v>1.1900000000000001E-3</v>
      </c>
      <c r="F193">
        <v>56.64658</v>
      </c>
      <c r="G193">
        <v>10.245699999999999</v>
      </c>
      <c r="H193">
        <v>384</v>
      </c>
      <c r="I193">
        <v>55.839559999999999</v>
      </c>
      <c r="J193">
        <v>10.23179</v>
      </c>
      <c r="K193">
        <v>1281</v>
      </c>
      <c r="L193">
        <v>53.342100000000002</v>
      </c>
      <c r="M193">
        <v>10.23357</v>
      </c>
      <c r="N193">
        <v>1049</v>
      </c>
      <c r="O193">
        <v>53.007489999999997</v>
      </c>
      <c r="P193">
        <v>10.256320000000001</v>
      </c>
      <c r="Q193">
        <v>498</v>
      </c>
    </row>
    <row r="194" spans="1:17" x14ac:dyDescent="0.25">
      <c r="A194" t="s">
        <v>1</v>
      </c>
      <c r="B194">
        <v>50</v>
      </c>
      <c r="C194">
        <v>1</v>
      </c>
      <c r="D194" s="3">
        <v>58.255429999999997</v>
      </c>
      <c r="E194" s="4">
        <v>1.1999999999999999E-3</v>
      </c>
      <c r="F194">
        <v>56.62847</v>
      </c>
      <c r="G194">
        <v>10.25037</v>
      </c>
      <c r="H194">
        <v>388</v>
      </c>
      <c r="I194">
        <v>57.777900000000002</v>
      </c>
      <c r="J194">
        <v>10.23503</v>
      </c>
      <c r="K194">
        <v>1251</v>
      </c>
      <c r="L194">
        <v>53.638199999999998</v>
      </c>
      <c r="M194">
        <v>10.234310000000001</v>
      </c>
      <c r="N194">
        <v>1012</v>
      </c>
      <c r="O194">
        <v>53.222189999999998</v>
      </c>
      <c r="P194">
        <v>10.255319999999999</v>
      </c>
      <c r="Q194">
        <v>475</v>
      </c>
    </row>
    <row r="195" spans="1:17" x14ac:dyDescent="0.25">
      <c r="A195" t="s">
        <v>1</v>
      </c>
      <c r="B195">
        <v>50</v>
      </c>
      <c r="C195">
        <v>1</v>
      </c>
      <c r="D195" s="3">
        <v>58.255429999999997</v>
      </c>
      <c r="E195" s="4">
        <v>1.1999999999999999E-3</v>
      </c>
      <c r="F195">
        <v>56.695140000000002</v>
      </c>
      <c r="G195">
        <v>10.251659999999999</v>
      </c>
      <c r="H195">
        <v>386</v>
      </c>
      <c r="I195">
        <v>55.886229999999998</v>
      </c>
      <c r="J195">
        <v>10.22903</v>
      </c>
      <c r="K195">
        <v>1220</v>
      </c>
      <c r="L195">
        <v>53.63749</v>
      </c>
      <c r="M195">
        <v>10.236330000000001</v>
      </c>
      <c r="N195">
        <v>1039</v>
      </c>
      <c r="O195">
        <v>53.097490000000001</v>
      </c>
      <c r="P195">
        <v>10.259209999999999</v>
      </c>
      <c r="Q195">
        <v>485</v>
      </c>
    </row>
    <row r="196" spans="1:17" x14ac:dyDescent="0.25">
      <c r="A196" t="s">
        <v>1</v>
      </c>
      <c r="B196">
        <v>50</v>
      </c>
      <c r="C196">
        <v>1</v>
      </c>
      <c r="D196" s="3">
        <v>58.255429999999997</v>
      </c>
      <c r="E196" s="4">
        <v>1.1900000000000001E-3</v>
      </c>
      <c r="F196">
        <v>56.680309999999999</v>
      </c>
      <c r="G196">
        <v>10.231059999999999</v>
      </c>
      <c r="H196">
        <v>391</v>
      </c>
      <c r="I196">
        <v>55.66677</v>
      </c>
      <c r="J196">
        <v>10.229620000000001</v>
      </c>
      <c r="K196">
        <v>1249</v>
      </c>
      <c r="L196">
        <v>53.715440000000001</v>
      </c>
      <c r="M196">
        <v>10.25806</v>
      </c>
      <c r="N196">
        <v>1039</v>
      </c>
      <c r="O196">
        <v>52.965440000000001</v>
      </c>
      <c r="P196">
        <v>10.273</v>
      </c>
      <c r="Q196">
        <v>496</v>
      </c>
    </row>
    <row r="197" spans="1:17" x14ac:dyDescent="0.25">
      <c r="A197" t="s">
        <v>1</v>
      </c>
      <c r="B197">
        <v>50</v>
      </c>
      <c r="C197">
        <v>1</v>
      </c>
      <c r="D197" s="3">
        <v>58.255429999999997</v>
      </c>
      <c r="E197" s="4">
        <v>1.23E-3</v>
      </c>
      <c r="F197">
        <v>56.603639999999999</v>
      </c>
      <c r="G197">
        <v>10.23263</v>
      </c>
      <c r="H197">
        <v>397</v>
      </c>
      <c r="I197">
        <v>57.859859999999998</v>
      </c>
      <c r="J197">
        <v>10.23507</v>
      </c>
      <c r="K197">
        <v>1252</v>
      </c>
      <c r="L197">
        <v>53.845440000000004</v>
      </c>
      <c r="M197">
        <v>10.23348</v>
      </c>
      <c r="N197">
        <v>1045</v>
      </c>
      <c r="O197">
        <v>53.117570000000001</v>
      </c>
      <c r="P197">
        <v>10.24818</v>
      </c>
      <c r="Q197">
        <v>499</v>
      </c>
    </row>
    <row r="198" spans="1:17" x14ac:dyDescent="0.25">
      <c r="A198" t="s">
        <v>1</v>
      </c>
      <c r="B198">
        <v>50</v>
      </c>
      <c r="C198">
        <v>1</v>
      </c>
      <c r="D198" s="3">
        <v>58.255429999999997</v>
      </c>
      <c r="E198" s="4">
        <v>1.1900000000000001E-3</v>
      </c>
      <c r="F198">
        <v>56.72636</v>
      </c>
      <c r="G198">
        <v>10.23396</v>
      </c>
      <c r="H198">
        <v>390</v>
      </c>
      <c r="I198">
        <v>55.925829999999998</v>
      </c>
      <c r="J198">
        <v>10.23438</v>
      </c>
      <c r="K198">
        <v>1260</v>
      </c>
      <c r="L198">
        <v>53.6021</v>
      </c>
      <c r="M198">
        <v>10.238580000000001</v>
      </c>
      <c r="N198">
        <v>1040</v>
      </c>
      <c r="O198">
        <v>53.072189999999999</v>
      </c>
      <c r="P198">
        <v>10.24635</v>
      </c>
      <c r="Q198">
        <v>498</v>
      </c>
    </row>
    <row r="199" spans="1:17" x14ac:dyDescent="0.25">
      <c r="A199" t="s">
        <v>1</v>
      </c>
      <c r="B199">
        <v>50</v>
      </c>
      <c r="C199">
        <v>1</v>
      </c>
      <c r="D199" s="3">
        <v>58.255429999999997</v>
      </c>
      <c r="E199" s="4">
        <v>1.1999999999999999E-3</v>
      </c>
      <c r="F199">
        <v>56.695140000000002</v>
      </c>
      <c r="G199">
        <v>10.24349</v>
      </c>
      <c r="H199">
        <v>392</v>
      </c>
      <c r="I199">
        <v>56.225909999999999</v>
      </c>
      <c r="J199">
        <v>10.23251</v>
      </c>
      <c r="K199">
        <v>1264</v>
      </c>
      <c r="L199">
        <v>53.657490000000003</v>
      </c>
      <c r="M199">
        <v>10.231629999999999</v>
      </c>
      <c r="N199">
        <v>1049</v>
      </c>
      <c r="O199">
        <v>53.255519999999997</v>
      </c>
      <c r="P199">
        <v>10.236129999999999</v>
      </c>
      <c r="Q199">
        <v>496</v>
      </c>
    </row>
    <row r="200" spans="1:17" x14ac:dyDescent="0.25">
      <c r="A200" t="s">
        <v>1</v>
      </c>
      <c r="B200">
        <v>50</v>
      </c>
      <c r="C200">
        <v>1</v>
      </c>
      <c r="D200" s="3">
        <v>58.255429999999997</v>
      </c>
      <c r="E200" s="4">
        <v>1.1999999999999999E-3</v>
      </c>
      <c r="F200">
        <v>56.627279999999999</v>
      </c>
      <c r="G200">
        <v>10.257339999999999</v>
      </c>
      <c r="H200">
        <v>391</v>
      </c>
      <c r="I200">
        <v>54.470019999999998</v>
      </c>
      <c r="J200">
        <v>10.231030000000001</v>
      </c>
      <c r="K200">
        <v>1226</v>
      </c>
      <c r="L200">
        <v>53.822099999999999</v>
      </c>
      <c r="M200">
        <v>10.23701</v>
      </c>
      <c r="N200">
        <v>1026</v>
      </c>
      <c r="O200">
        <v>53.085439999999998</v>
      </c>
      <c r="P200">
        <v>10.26112</v>
      </c>
      <c r="Q200">
        <v>487</v>
      </c>
    </row>
    <row r="201" spans="1:17" x14ac:dyDescent="0.25">
      <c r="A201" t="s">
        <v>1</v>
      </c>
      <c r="B201">
        <v>50</v>
      </c>
      <c r="C201">
        <v>1</v>
      </c>
      <c r="D201" s="3">
        <v>58.255429999999997</v>
      </c>
      <c r="E201" s="4">
        <v>1.1999999999999999E-3</v>
      </c>
      <c r="F201">
        <v>56.643079999999998</v>
      </c>
      <c r="G201">
        <v>10.23053</v>
      </c>
      <c r="H201">
        <v>387</v>
      </c>
      <c r="I201">
        <v>55.852229999999999</v>
      </c>
      <c r="J201">
        <v>10.234970000000001</v>
      </c>
      <c r="K201">
        <v>1228</v>
      </c>
      <c r="L201">
        <v>53.86544</v>
      </c>
      <c r="M201">
        <v>10.23537</v>
      </c>
      <c r="N201">
        <v>1025</v>
      </c>
      <c r="O201">
        <v>53.731560000000002</v>
      </c>
      <c r="P201">
        <v>10.27671</v>
      </c>
      <c r="Q201">
        <v>512</v>
      </c>
    </row>
    <row r="202" spans="1:17" x14ac:dyDescent="0.25">
      <c r="A202" t="s">
        <v>1</v>
      </c>
      <c r="B202">
        <v>50</v>
      </c>
      <c r="C202">
        <v>1</v>
      </c>
      <c r="D202" s="3">
        <v>58.255429999999997</v>
      </c>
      <c r="E202" s="4">
        <v>1.2199999999999999E-3</v>
      </c>
      <c r="F202">
        <v>56.703249999999997</v>
      </c>
      <c r="G202">
        <v>10.234769999999999</v>
      </c>
      <c r="H202">
        <v>394</v>
      </c>
      <c r="I202">
        <v>53.903970000000001</v>
      </c>
      <c r="J202">
        <v>10.23686</v>
      </c>
      <c r="K202">
        <v>1251</v>
      </c>
      <c r="L202">
        <v>53.870820000000002</v>
      </c>
      <c r="M202">
        <v>10.237220000000001</v>
      </c>
      <c r="N202">
        <v>1054</v>
      </c>
      <c r="O202">
        <v>53.254150000000003</v>
      </c>
      <c r="P202">
        <v>10.23246</v>
      </c>
      <c r="Q202">
        <v>498</v>
      </c>
    </row>
    <row r="203" spans="1:17" x14ac:dyDescent="0.25">
      <c r="A203" t="s">
        <v>1</v>
      </c>
      <c r="B203">
        <v>100</v>
      </c>
      <c r="C203">
        <v>1</v>
      </c>
      <c r="D203" s="3">
        <v>104.60169999999999</v>
      </c>
      <c r="E203" s="4">
        <v>2.33E-3</v>
      </c>
      <c r="F203">
        <v>104.38496000000001</v>
      </c>
      <c r="G203">
        <v>24.470210000000002</v>
      </c>
      <c r="H203">
        <v>578</v>
      </c>
      <c r="I203">
        <v>104.45329</v>
      </c>
      <c r="J203">
        <v>24.438020000000002</v>
      </c>
      <c r="K203">
        <v>2064</v>
      </c>
      <c r="L203">
        <v>104.39919</v>
      </c>
      <c r="M203">
        <v>24.448969999999999</v>
      </c>
      <c r="N203">
        <v>832</v>
      </c>
      <c r="O203">
        <v>104.01419</v>
      </c>
      <c r="P203">
        <v>24.490410000000001</v>
      </c>
      <c r="Q203">
        <v>312</v>
      </c>
    </row>
    <row r="204" spans="1:17" x14ac:dyDescent="0.25">
      <c r="A204" t="s">
        <v>1</v>
      </c>
      <c r="B204">
        <v>100</v>
      </c>
      <c r="C204">
        <v>1</v>
      </c>
      <c r="D204" s="3">
        <v>104.60169999999999</v>
      </c>
      <c r="E204" s="4">
        <v>2.3500000000000001E-3</v>
      </c>
      <c r="F204">
        <v>104.44580000000001</v>
      </c>
      <c r="G204">
        <v>24.445450000000001</v>
      </c>
      <c r="H204">
        <v>576</v>
      </c>
      <c r="I204">
        <v>105.28516</v>
      </c>
      <c r="J204">
        <v>24.441040000000001</v>
      </c>
      <c r="K204">
        <v>2090</v>
      </c>
      <c r="L204">
        <v>104.23044</v>
      </c>
      <c r="M204">
        <v>24.458179999999999</v>
      </c>
      <c r="N204">
        <v>809</v>
      </c>
      <c r="O204">
        <v>103.35697999999999</v>
      </c>
      <c r="P204">
        <v>24.506409999999999</v>
      </c>
      <c r="Q204">
        <v>315</v>
      </c>
    </row>
    <row r="205" spans="1:17" x14ac:dyDescent="0.25">
      <c r="A205" t="s">
        <v>1</v>
      </c>
      <c r="B205">
        <v>100</v>
      </c>
      <c r="C205">
        <v>1</v>
      </c>
      <c r="D205" s="3">
        <v>104.60169999999999</v>
      </c>
      <c r="E205" s="4">
        <v>2.3400000000000001E-3</v>
      </c>
      <c r="F205">
        <v>104.50247</v>
      </c>
      <c r="G205">
        <v>24.469100000000001</v>
      </c>
      <c r="H205">
        <v>569</v>
      </c>
      <c r="I205">
        <v>106.40293</v>
      </c>
      <c r="J205">
        <v>24.440770000000001</v>
      </c>
      <c r="K205">
        <v>2013</v>
      </c>
      <c r="L205">
        <v>104.34837</v>
      </c>
      <c r="M205">
        <v>24.463740000000001</v>
      </c>
      <c r="N205">
        <v>825</v>
      </c>
      <c r="O205">
        <v>103.3133</v>
      </c>
      <c r="P205">
        <v>24.479279999999999</v>
      </c>
      <c r="Q205">
        <v>313</v>
      </c>
    </row>
    <row r="206" spans="1:17" x14ac:dyDescent="0.25">
      <c r="A206" t="s">
        <v>1</v>
      </c>
      <c r="B206">
        <v>100</v>
      </c>
      <c r="C206">
        <v>1</v>
      </c>
      <c r="D206" s="3">
        <v>104.60169999999999</v>
      </c>
      <c r="E206" s="4">
        <v>2.3400000000000001E-3</v>
      </c>
      <c r="F206">
        <v>104.55247</v>
      </c>
      <c r="G206">
        <v>24.440059999999999</v>
      </c>
      <c r="H206">
        <v>574</v>
      </c>
      <c r="I206">
        <v>107.63351</v>
      </c>
      <c r="J206">
        <v>24.441109999999998</v>
      </c>
      <c r="K206">
        <v>2057</v>
      </c>
      <c r="L206">
        <v>104.19837</v>
      </c>
      <c r="M206">
        <v>24.447310000000002</v>
      </c>
      <c r="N206">
        <v>829</v>
      </c>
      <c r="O206">
        <v>103.77253</v>
      </c>
      <c r="P206">
        <v>24.507200000000001</v>
      </c>
      <c r="Q206">
        <v>308</v>
      </c>
    </row>
    <row r="207" spans="1:17" x14ac:dyDescent="0.25">
      <c r="A207" t="s">
        <v>1</v>
      </c>
      <c r="B207">
        <v>100</v>
      </c>
      <c r="C207">
        <v>1</v>
      </c>
      <c r="D207" s="3">
        <v>104.60169999999999</v>
      </c>
      <c r="E207" s="4">
        <v>2.3400000000000001E-3</v>
      </c>
      <c r="F207">
        <v>104.55247</v>
      </c>
      <c r="G207">
        <v>24.439779999999999</v>
      </c>
      <c r="H207">
        <v>572</v>
      </c>
      <c r="I207">
        <v>105.64753</v>
      </c>
      <c r="J207">
        <v>24.445879999999999</v>
      </c>
      <c r="K207">
        <v>2015</v>
      </c>
      <c r="L207">
        <v>104.35012</v>
      </c>
      <c r="M207">
        <v>24.445489999999999</v>
      </c>
      <c r="N207">
        <v>827</v>
      </c>
      <c r="O207">
        <v>103.36811</v>
      </c>
      <c r="P207">
        <v>24.525200000000002</v>
      </c>
      <c r="Q207">
        <v>311</v>
      </c>
    </row>
    <row r="208" spans="1:17" x14ac:dyDescent="0.25">
      <c r="A208" t="s">
        <v>1</v>
      </c>
      <c r="B208">
        <v>100</v>
      </c>
      <c r="C208">
        <v>1</v>
      </c>
      <c r="D208" s="3">
        <v>104.60169999999999</v>
      </c>
      <c r="E208" s="4">
        <v>2.3500000000000001E-3</v>
      </c>
      <c r="F208">
        <v>104.55247</v>
      </c>
      <c r="G208">
        <v>24.440359999999998</v>
      </c>
      <c r="H208">
        <v>574</v>
      </c>
      <c r="I208">
        <v>104.82086</v>
      </c>
      <c r="J208">
        <v>24.446359999999999</v>
      </c>
      <c r="K208">
        <v>2072</v>
      </c>
      <c r="L208">
        <v>104.44919</v>
      </c>
      <c r="M208">
        <v>24.44116</v>
      </c>
      <c r="N208">
        <v>798</v>
      </c>
      <c r="O208">
        <v>103.74919</v>
      </c>
      <c r="P208">
        <v>24.496960000000001</v>
      </c>
      <c r="Q208">
        <v>307</v>
      </c>
    </row>
    <row r="209" spans="1:17" x14ac:dyDescent="0.25">
      <c r="A209" t="s">
        <v>1</v>
      </c>
      <c r="B209">
        <v>100</v>
      </c>
      <c r="C209">
        <v>1</v>
      </c>
      <c r="D209" s="3">
        <v>104.60169999999999</v>
      </c>
      <c r="E209" s="4">
        <v>2.3400000000000001E-3</v>
      </c>
      <c r="F209">
        <v>104.52996</v>
      </c>
      <c r="G209">
        <v>24.465050000000002</v>
      </c>
      <c r="H209">
        <v>569</v>
      </c>
      <c r="I209">
        <v>104.51542999999999</v>
      </c>
      <c r="J209">
        <v>24.439710000000002</v>
      </c>
      <c r="K209">
        <v>2099</v>
      </c>
      <c r="L209">
        <v>104.2458</v>
      </c>
      <c r="M209">
        <v>24.44</v>
      </c>
      <c r="N209">
        <v>825</v>
      </c>
      <c r="O209">
        <v>104.04940999999999</v>
      </c>
      <c r="P209">
        <v>24.498729999999998</v>
      </c>
      <c r="Q209">
        <v>314</v>
      </c>
    </row>
    <row r="210" spans="1:17" x14ac:dyDescent="0.25">
      <c r="A210" t="s">
        <v>1</v>
      </c>
      <c r="B210">
        <v>100</v>
      </c>
      <c r="C210">
        <v>1</v>
      </c>
      <c r="D210" s="3">
        <v>104.60169999999999</v>
      </c>
      <c r="E210" s="4">
        <v>2.3500000000000001E-3</v>
      </c>
      <c r="F210">
        <v>104.5258</v>
      </c>
      <c r="G210">
        <v>24.474920000000001</v>
      </c>
      <c r="H210">
        <v>577</v>
      </c>
      <c r="I210">
        <v>105.64981</v>
      </c>
      <c r="J210">
        <v>24.440570000000001</v>
      </c>
      <c r="K210">
        <v>2048</v>
      </c>
      <c r="L210">
        <v>104.23329</v>
      </c>
      <c r="M210">
        <v>24.46377</v>
      </c>
      <c r="N210">
        <v>835</v>
      </c>
      <c r="O210">
        <v>103.73033</v>
      </c>
      <c r="P210">
        <v>24.52422</v>
      </c>
      <c r="Q210">
        <v>312</v>
      </c>
    </row>
    <row r="211" spans="1:17" x14ac:dyDescent="0.25">
      <c r="A211" t="s">
        <v>1</v>
      </c>
      <c r="B211">
        <v>100</v>
      </c>
      <c r="C211">
        <v>1</v>
      </c>
      <c r="D211" s="3">
        <v>104.60169999999999</v>
      </c>
      <c r="E211" s="4">
        <v>2.3500000000000001E-3</v>
      </c>
      <c r="F211">
        <v>104.55247</v>
      </c>
      <c r="G211">
        <v>24.438759999999998</v>
      </c>
      <c r="H211">
        <v>573</v>
      </c>
      <c r="I211">
        <v>105.31095000000001</v>
      </c>
      <c r="J211">
        <v>24.438389999999998</v>
      </c>
      <c r="K211">
        <v>2044</v>
      </c>
      <c r="L211">
        <v>104.43512</v>
      </c>
      <c r="M211">
        <v>24.451280000000001</v>
      </c>
      <c r="N211">
        <v>821</v>
      </c>
      <c r="O211">
        <v>103.992</v>
      </c>
      <c r="P211">
        <v>24.4907</v>
      </c>
      <c r="Q211">
        <v>314</v>
      </c>
    </row>
    <row r="212" spans="1:17" x14ac:dyDescent="0.25">
      <c r="A212" t="s">
        <v>1</v>
      </c>
      <c r="B212">
        <v>100</v>
      </c>
      <c r="C212">
        <v>1</v>
      </c>
      <c r="D212" s="3">
        <v>104.60169999999999</v>
      </c>
      <c r="E212" s="4">
        <v>2.32E-3</v>
      </c>
      <c r="F212">
        <v>104.55247</v>
      </c>
      <c r="G212">
        <v>24.44229</v>
      </c>
      <c r="H212">
        <v>578</v>
      </c>
      <c r="I212">
        <v>104.50648</v>
      </c>
      <c r="J212">
        <v>24.445799999999998</v>
      </c>
      <c r="K212">
        <v>2088</v>
      </c>
      <c r="L212">
        <v>104.21003</v>
      </c>
      <c r="M212">
        <v>24.461649999999999</v>
      </c>
      <c r="N212">
        <v>837</v>
      </c>
      <c r="O212">
        <v>103.41331</v>
      </c>
      <c r="P212">
        <v>24.470960000000002</v>
      </c>
      <c r="Q212">
        <v>308</v>
      </c>
    </row>
    <row r="213" spans="1:17" x14ac:dyDescent="0.25">
      <c r="A213" t="s">
        <v>1</v>
      </c>
      <c r="B213">
        <v>100</v>
      </c>
      <c r="C213">
        <v>1</v>
      </c>
      <c r="D213" s="3">
        <v>104.60169999999999</v>
      </c>
      <c r="E213" s="4">
        <v>2.3600000000000001E-3</v>
      </c>
      <c r="F213">
        <v>104.40747</v>
      </c>
      <c r="G213">
        <v>24.444990000000001</v>
      </c>
      <c r="H213">
        <v>574</v>
      </c>
      <c r="I213">
        <v>105.58889000000001</v>
      </c>
      <c r="J213">
        <v>24.437889999999999</v>
      </c>
      <c r="K213">
        <v>2012</v>
      </c>
      <c r="L213">
        <v>104.37329</v>
      </c>
      <c r="M213">
        <v>24.43826</v>
      </c>
      <c r="N213">
        <v>832</v>
      </c>
      <c r="O213">
        <v>103.31663</v>
      </c>
      <c r="P213">
        <v>24.50234</v>
      </c>
      <c r="Q213">
        <v>310</v>
      </c>
    </row>
    <row r="214" spans="1:17" x14ac:dyDescent="0.25">
      <c r="A214" t="s">
        <v>1</v>
      </c>
      <c r="B214">
        <v>100</v>
      </c>
      <c r="C214">
        <v>1</v>
      </c>
      <c r="D214" s="3">
        <v>104.60169999999999</v>
      </c>
      <c r="E214" s="4">
        <v>2.3600000000000001E-3</v>
      </c>
      <c r="F214">
        <v>104.42247</v>
      </c>
      <c r="G214">
        <v>24.459060000000001</v>
      </c>
      <c r="H214">
        <v>577</v>
      </c>
      <c r="I214">
        <v>105.28534000000001</v>
      </c>
      <c r="J214">
        <v>24.43928</v>
      </c>
      <c r="K214">
        <v>2057</v>
      </c>
      <c r="L214">
        <v>104.2546</v>
      </c>
      <c r="M214">
        <v>24.44877</v>
      </c>
      <c r="N214">
        <v>816</v>
      </c>
      <c r="O214">
        <v>103.97663</v>
      </c>
      <c r="P214">
        <v>24.52412</v>
      </c>
      <c r="Q214">
        <v>309</v>
      </c>
    </row>
    <row r="215" spans="1:17" x14ac:dyDescent="0.25">
      <c r="A215" t="s">
        <v>1</v>
      </c>
      <c r="B215">
        <v>100</v>
      </c>
      <c r="C215">
        <v>1</v>
      </c>
      <c r="D215" s="3">
        <v>104.60169999999999</v>
      </c>
      <c r="E215" s="4">
        <v>2.3800000000000002E-3</v>
      </c>
      <c r="F215">
        <v>104.46996</v>
      </c>
      <c r="G215">
        <v>24.476489999999998</v>
      </c>
      <c r="H215">
        <v>570</v>
      </c>
      <c r="I215">
        <v>106.39648</v>
      </c>
      <c r="J215">
        <v>24.443280000000001</v>
      </c>
      <c r="K215">
        <v>1987</v>
      </c>
      <c r="L215">
        <v>104.25876</v>
      </c>
      <c r="M215">
        <v>24.446169999999999</v>
      </c>
      <c r="N215">
        <v>809</v>
      </c>
      <c r="O215">
        <v>103.31135999999999</v>
      </c>
      <c r="P215">
        <v>24.5473</v>
      </c>
      <c r="Q215">
        <v>314</v>
      </c>
    </row>
    <row r="216" spans="1:17" x14ac:dyDescent="0.25">
      <c r="A216" t="s">
        <v>1</v>
      </c>
      <c r="B216">
        <v>100</v>
      </c>
      <c r="C216">
        <v>1</v>
      </c>
      <c r="D216" s="3">
        <v>104.60169999999999</v>
      </c>
      <c r="E216" s="4">
        <v>2.3500000000000001E-3</v>
      </c>
      <c r="F216">
        <v>104.52996</v>
      </c>
      <c r="G216">
        <v>24.473980000000001</v>
      </c>
      <c r="H216">
        <v>578</v>
      </c>
      <c r="I216">
        <v>108.85572000000001</v>
      </c>
      <c r="J216">
        <v>24.442150000000002</v>
      </c>
      <c r="K216">
        <v>2069</v>
      </c>
      <c r="L216">
        <v>104.25329000000001</v>
      </c>
      <c r="M216">
        <v>24.457090000000001</v>
      </c>
      <c r="N216">
        <v>790</v>
      </c>
      <c r="O216">
        <v>103.27137</v>
      </c>
      <c r="P216">
        <v>24.460519999999999</v>
      </c>
      <c r="Q216">
        <v>312</v>
      </c>
    </row>
    <row r="217" spans="1:17" x14ac:dyDescent="0.25">
      <c r="A217" t="s">
        <v>1</v>
      </c>
      <c r="B217">
        <v>100</v>
      </c>
      <c r="C217">
        <v>1</v>
      </c>
      <c r="D217" s="3">
        <v>104.60169999999999</v>
      </c>
      <c r="E217" s="4">
        <v>2.33E-3</v>
      </c>
      <c r="F217">
        <v>104.40747</v>
      </c>
      <c r="G217">
        <v>24.47663</v>
      </c>
      <c r="H217">
        <v>578</v>
      </c>
      <c r="I217">
        <v>105.16981</v>
      </c>
      <c r="J217">
        <v>24.437259999999998</v>
      </c>
      <c r="K217">
        <v>2066</v>
      </c>
      <c r="L217">
        <v>103.67775</v>
      </c>
      <c r="M217">
        <v>24.484929999999999</v>
      </c>
      <c r="N217">
        <v>836</v>
      </c>
      <c r="O217">
        <v>103.37752999999999</v>
      </c>
      <c r="P217">
        <v>24.45664</v>
      </c>
      <c r="Q217">
        <v>311</v>
      </c>
    </row>
    <row r="218" spans="1:17" x14ac:dyDescent="0.25">
      <c r="A218" t="s">
        <v>1</v>
      </c>
      <c r="B218">
        <v>100</v>
      </c>
      <c r="C218">
        <v>1</v>
      </c>
      <c r="D218" s="3">
        <v>104.60169999999999</v>
      </c>
      <c r="E218" s="4">
        <v>2.3400000000000001E-3</v>
      </c>
      <c r="F218">
        <v>104.48996</v>
      </c>
      <c r="G218">
        <v>24.466470000000001</v>
      </c>
      <c r="H218">
        <v>576</v>
      </c>
      <c r="I218">
        <v>105.43919</v>
      </c>
      <c r="J218">
        <v>24.437760000000001</v>
      </c>
      <c r="K218">
        <v>2032</v>
      </c>
      <c r="L218">
        <v>104.22761</v>
      </c>
      <c r="M218">
        <v>24.463280000000001</v>
      </c>
      <c r="N218">
        <v>807</v>
      </c>
      <c r="O218">
        <v>103.89829</v>
      </c>
      <c r="P218">
        <v>24.545940000000002</v>
      </c>
      <c r="Q218">
        <v>312</v>
      </c>
    </row>
    <row r="219" spans="1:17" x14ac:dyDescent="0.25">
      <c r="A219" t="s">
        <v>1</v>
      </c>
      <c r="B219">
        <v>100</v>
      </c>
      <c r="C219">
        <v>1</v>
      </c>
      <c r="D219" s="3">
        <v>104.60169999999999</v>
      </c>
      <c r="E219" s="4">
        <v>2.33E-3</v>
      </c>
      <c r="F219">
        <v>104.38496000000001</v>
      </c>
      <c r="G219">
        <v>24.443529999999999</v>
      </c>
      <c r="H219">
        <v>567</v>
      </c>
      <c r="I219">
        <v>109.82572</v>
      </c>
      <c r="J219">
        <v>24.437889999999999</v>
      </c>
      <c r="K219">
        <v>1952</v>
      </c>
      <c r="L219">
        <v>104.25261</v>
      </c>
      <c r="M219">
        <v>24.460699999999999</v>
      </c>
      <c r="N219">
        <v>845</v>
      </c>
      <c r="O219">
        <v>103.56829999999999</v>
      </c>
      <c r="P219">
        <v>24.504529999999999</v>
      </c>
      <c r="Q219">
        <v>312</v>
      </c>
    </row>
    <row r="220" spans="1:17" x14ac:dyDescent="0.25">
      <c r="A220" t="s">
        <v>1</v>
      </c>
      <c r="B220">
        <v>100</v>
      </c>
      <c r="C220">
        <v>1</v>
      </c>
      <c r="D220" s="3">
        <v>104.60169999999999</v>
      </c>
      <c r="E220" s="4">
        <v>2.3400000000000001E-3</v>
      </c>
      <c r="F220">
        <v>104.47996000000001</v>
      </c>
      <c r="G220">
        <v>24.44519</v>
      </c>
      <c r="H220">
        <v>571</v>
      </c>
      <c r="I220">
        <v>109.26072000000001</v>
      </c>
      <c r="J220">
        <v>24.44706</v>
      </c>
      <c r="K220">
        <v>2021</v>
      </c>
      <c r="L220">
        <v>104.33884999999999</v>
      </c>
      <c r="M220">
        <v>24.454789999999999</v>
      </c>
      <c r="N220">
        <v>838</v>
      </c>
      <c r="O220">
        <v>103.71928</v>
      </c>
      <c r="P220">
        <v>24.439900000000002</v>
      </c>
      <c r="Q220">
        <v>310</v>
      </c>
    </row>
    <row r="221" spans="1:17" x14ac:dyDescent="0.25">
      <c r="A221" t="s">
        <v>1</v>
      </c>
      <c r="B221">
        <v>100</v>
      </c>
      <c r="C221">
        <v>1</v>
      </c>
      <c r="D221" s="3">
        <v>104.60169999999999</v>
      </c>
      <c r="E221" s="4">
        <v>2.3400000000000001E-3</v>
      </c>
      <c r="F221">
        <v>104.48996</v>
      </c>
      <c r="G221">
        <v>24.444980000000001</v>
      </c>
      <c r="H221">
        <v>577</v>
      </c>
      <c r="I221">
        <v>106.04443999999999</v>
      </c>
      <c r="J221">
        <v>24.440439999999999</v>
      </c>
      <c r="K221">
        <v>2002</v>
      </c>
      <c r="L221">
        <v>104.37211000000001</v>
      </c>
      <c r="M221">
        <v>24.459900000000001</v>
      </c>
      <c r="N221">
        <v>831</v>
      </c>
      <c r="O221">
        <v>103.3467</v>
      </c>
      <c r="P221">
        <v>24.51153</v>
      </c>
      <c r="Q221">
        <v>315</v>
      </c>
    </row>
    <row r="222" spans="1:17" x14ac:dyDescent="0.25">
      <c r="A222" t="s">
        <v>1</v>
      </c>
      <c r="B222">
        <v>100</v>
      </c>
      <c r="C222">
        <v>1</v>
      </c>
      <c r="D222" s="3">
        <v>104.60169999999999</v>
      </c>
      <c r="E222" s="4">
        <v>2.3400000000000001E-3</v>
      </c>
      <c r="F222">
        <v>104.5008</v>
      </c>
      <c r="G222">
        <v>24.456880000000002</v>
      </c>
      <c r="H222">
        <v>578</v>
      </c>
      <c r="I222">
        <v>106.29034</v>
      </c>
      <c r="J222">
        <v>24.446850000000001</v>
      </c>
      <c r="K222">
        <v>2088</v>
      </c>
      <c r="L222">
        <v>104.34627</v>
      </c>
      <c r="M222">
        <v>24.440300000000001</v>
      </c>
      <c r="N222">
        <v>848</v>
      </c>
      <c r="O222">
        <v>103.68753</v>
      </c>
      <c r="P222">
        <v>24.526319999999998</v>
      </c>
      <c r="Q222">
        <v>312</v>
      </c>
    </row>
    <row r="223" spans="1:17" x14ac:dyDescent="0.25">
      <c r="A223" t="s">
        <v>1</v>
      </c>
      <c r="B223">
        <v>100</v>
      </c>
      <c r="C223">
        <v>1</v>
      </c>
      <c r="D223" s="3">
        <v>104.60169999999999</v>
      </c>
      <c r="E223" s="4">
        <v>2.33E-3</v>
      </c>
      <c r="F223">
        <v>104.45329</v>
      </c>
      <c r="G223">
        <v>24.459230000000002</v>
      </c>
      <c r="H223">
        <v>575</v>
      </c>
      <c r="I223">
        <v>105.30128999999999</v>
      </c>
      <c r="J223">
        <v>24.4482</v>
      </c>
      <c r="K223">
        <v>2012</v>
      </c>
      <c r="L223">
        <v>104.1567</v>
      </c>
      <c r="M223">
        <v>24.44323</v>
      </c>
      <c r="N223">
        <v>845</v>
      </c>
      <c r="O223">
        <v>103.68586000000001</v>
      </c>
      <c r="P223">
        <v>24.534230000000001</v>
      </c>
      <c r="Q223">
        <v>308</v>
      </c>
    </row>
    <row r="224" spans="1:17" x14ac:dyDescent="0.25">
      <c r="A224" t="s">
        <v>1</v>
      </c>
      <c r="B224">
        <v>100</v>
      </c>
      <c r="C224">
        <v>1</v>
      </c>
      <c r="D224" s="3">
        <v>104.60169999999999</v>
      </c>
      <c r="E224" s="4">
        <v>2E-3</v>
      </c>
      <c r="F224">
        <v>104.51246999999999</v>
      </c>
      <c r="G224">
        <v>24.454930000000001</v>
      </c>
      <c r="H224">
        <v>577</v>
      </c>
      <c r="I224">
        <v>109.09464</v>
      </c>
      <c r="J224">
        <v>24.437609999999999</v>
      </c>
      <c r="K224">
        <v>1988</v>
      </c>
      <c r="L224">
        <v>104.16211</v>
      </c>
      <c r="M224">
        <v>24.472169999999998</v>
      </c>
      <c r="N224">
        <v>839</v>
      </c>
      <c r="O224">
        <v>103.68163</v>
      </c>
      <c r="P224">
        <v>24.474540000000001</v>
      </c>
      <c r="Q224">
        <v>307</v>
      </c>
    </row>
    <row r="225" spans="1:17" x14ac:dyDescent="0.25">
      <c r="A225" t="s">
        <v>1</v>
      </c>
      <c r="B225">
        <v>100</v>
      </c>
      <c r="C225">
        <v>1</v>
      </c>
      <c r="D225" s="3">
        <v>104.60169999999999</v>
      </c>
      <c r="E225" s="4">
        <v>2.3500000000000001E-3</v>
      </c>
      <c r="F225">
        <v>104.51329</v>
      </c>
      <c r="G225">
        <v>24.44041</v>
      </c>
      <c r="H225">
        <v>571</v>
      </c>
      <c r="I225">
        <v>105.51376</v>
      </c>
      <c r="J225">
        <v>24.446619999999999</v>
      </c>
      <c r="K225">
        <v>2080</v>
      </c>
      <c r="L225">
        <v>104.3034</v>
      </c>
      <c r="M225">
        <v>24.44537</v>
      </c>
      <c r="N225">
        <v>814</v>
      </c>
      <c r="O225">
        <v>103.31502999999999</v>
      </c>
      <c r="P225">
        <v>24.458030000000001</v>
      </c>
      <c r="Q225">
        <v>314</v>
      </c>
    </row>
    <row r="226" spans="1:17" x14ac:dyDescent="0.25">
      <c r="A226" t="s">
        <v>1</v>
      </c>
      <c r="B226">
        <v>100</v>
      </c>
      <c r="C226">
        <v>1</v>
      </c>
      <c r="D226" s="3">
        <v>104.60169999999999</v>
      </c>
      <c r="E226" s="4">
        <v>1.1999999999999999E-3</v>
      </c>
      <c r="F226">
        <v>104.55247</v>
      </c>
      <c r="G226">
        <v>24.45138</v>
      </c>
      <c r="H226">
        <v>573</v>
      </c>
      <c r="I226">
        <v>105.04086</v>
      </c>
      <c r="J226">
        <v>24.43929</v>
      </c>
      <c r="K226">
        <v>2074</v>
      </c>
      <c r="L226">
        <v>104.19365999999999</v>
      </c>
      <c r="M226">
        <v>24.441389999999998</v>
      </c>
      <c r="N226">
        <v>828</v>
      </c>
      <c r="O226">
        <v>103.70032999999999</v>
      </c>
      <c r="P226">
        <v>24.491</v>
      </c>
      <c r="Q226">
        <v>315</v>
      </c>
    </row>
    <row r="227" spans="1:17" x14ac:dyDescent="0.25">
      <c r="A227" t="s">
        <v>1</v>
      </c>
      <c r="B227">
        <v>100</v>
      </c>
      <c r="C227">
        <v>1</v>
      </c>
      <c r="D227" s="3">
        <v>104.60169999999999</v>
      </c>
      <c r="E227" s="4">
        <v>2.32E-3</v>
      </c>
      <c r="F227">
        <v>104.46747000000001</v>
      </c>
      <c r="G227">
        <v>24.455380000000002</v>
      </c>
      <c r="H227">
        <v>576</v>
      </c>
      <c r="I227">
        <v>106.47534</v>
      </c>
      <c r="J227">
        <v>24.442219999999999</v>
      </c>
      <c r="K227">
        <v>2045</v>
      </c>
      <c r="L227">
        <v>104.23253</v>
      </c>
      <c r="M227">
        <v>24.441089999999999</v>
      </c>
      <c r="N227">
        <v>839</v>
      </c>
      <c r="O227">
        <v>103.29697</v>
      </c>
      <c r="P227">
        <v>24.482289999999999</v>
      </c>
      <c r="Q227">
        <v>312</v>
      </c>
    </row>
    <row r="228" spans="1:17" x14ac:dyDescent="0.25">
      <c r="A228" t="s">
        <v>1</v>
      </c>
      <c r="B228">
        <v>100</v>
      </c>
      <c r="C228">
        <v>1</v>
      </c>
      <c r="D228" s="3">
        <v>104.60169999999999</v>
      </c>
      <c r="E228" s="4">
        <v>2.33E-3</v>
      </c>
      <c r="F228">
        <v>104.48996</v>
      </c>
      <c r="G228">
        <v>24.43815</v>
      </c>
      <c r="H228">
        <v>572</v>
      </c>
      <c r="I228">
        <v>105.92127000000001</v>
      </c>
      <c r="J228">
        <v>24.46144</v>
      </c>
      <c r="K228">
        <v>1950</v>
      </c>
      <c r="L228">
        <v>104.44968</v>
      </c>
      <c r="M228">
        <v>24.446999999999999</v>
      </c>
      <c r="N228">
        <v>798</v>
      </c>
      <c r="O228">
        <v>104.10253</v>
      </c>
      <c r="P228">
        <v>24.481190000000002</v>
      </c>
      <c r="Q228">
        <v>312</v>
      </c>
    </row>
    <row r="229" spans="1:17" x14ac:dyDescent="0.25">
      <c r="A229" t="s">
        <v>1</v>
      </c>
      <c r="B229">
        <v>100</v>
      </c>
      <c r="C229">
        <v>1</v>
      </c>
      <c r="D229" s="3">
        <v>104.60169999999999</v>
      </c>
      <c r="E229" s="4">
        <v>2.33E-3</v>
      </c>
      <c r="F229">
        <v>104.47247</v>
      </c>
      <c r="G229">
        <v>24.459230000000002</v>
      </c>
      <c r="H229">
        <v>572</v>
      </c>
      <c r="I229">
        <v>107.52352</v>
      </c>
      <c r="J229">
        <v>24.438079999999999</v>
      </c>
      <c r="K229">
        <v>2072</v>
      </c>
      <c r="L229">
        <v>104.14413</v>
      </c>
      <c r="M229">
        <v>24.440519999999999</v>
      </c>
      <c r="N229">
        <v>826</v>
      </c>
      <c r="O229">
        <v>103.32586000000001</v>
      </c>
      <c r="P229">
        <v>24.491289999999999</v>
      </c>
      <c r="Q229">
        <v>312</v>
      </c>
    </row>
    <row r="230" spans="1:17" x14ac:dyDescent="0.25">
      <c r="A230" t="s">
        <v>1</v>
      </c>
      <c r="B230">
        <v>100</v>
      </c>
      <c r="C230">
        <v>1</v>
      </c>
      <c r="D230" s="3">
        <v>104.60169999999999</v>
      </c>
      <c r="E230" s="4">
        <v>2.3400000000000001E-3</v>
      </c>
      <c r="F230">
        <v>104.48329</v>
      </c>
      <c r="G230">
        <v>24.447690000000001</v>
      </c>
      <c r="H230">
        <v>579</v>
      </c>
      <c r="I230">
        <v>105.372</v>
      </c>
      <c r="J230">
        <v>24.442889999999998</v>
      </c>
      <c r="K230">
        <v>2103</v>
      </c>
      <c r="L230">
        <v>104.27746999999999</v>
      </c>
      <c r="M230">
        <v>24.450430000000001</v>
      </c>
      <c r="N230">
        <v>845</v>
      </c>
      <c r="O230">
        <v>103.23775000000001</v>
      </c>
      <c r="P230">
        <v>24.4679</v>
      </c>
      <c r="Q230">
        <v>310</v>
      </c>
    </row>
    <row r="231" spans="1:17" x14ac:dyDescent="0.25">
      <c r="A231" t="s">
        <v>1</v>
      </c>
      <c r="B231">
        <v>100</v>
      </c>
      <c r="C231">
        <v>1</v>
      </c>
      <c r="D231" s="3">
        <v>104.60169999999999</v>
      </c>
      <c r="E231" s="4">
        <v>2.3400000000000001E-3</v>
      </c>
      <c r="F231">
        <v>104.50913</v>
      </c>
      <c r="G231">
        <v>24.439900000000002</v>
      </c>
      <c r="H231">
        <v>580</v>
      </c>
      <c r="I231">
        <v>104.62698</v>
      </c>
      <c r="J231">
        <v>24.440439999999999</v>
      </c>
      <c r="K231">
        <v>2057</v>
      </c>
      <c r="L231">
        <v>104.23329</v>
      </c>
      <c r="M231">
        <v>24.45956</v>
      </c>
      <c r="N231">
        <v>849</v>
      </c>
      <c r="O231">
        <v>103.72086</v>
      </c>
      <c r="P231">
        <v>24.501110000000001</v>
      </c>
      <c r="Q231">
        <v>310</v>
      </c>
    </row>
    <row r="232" spans="1:17" x14ac:dyDescent="0.25">
      <c r="A232" t="s">
        <v>1</v>
      </c>
      <c r="B232">
        <v>100</v>
      </c>
      <c r="C232">
        <v>1</v>
      </c>
      <c r="D232" s="3">
        <v>104.60169999999999</v>
      </c>
      <c r="E232" s="4">
        <v>2.3500000000000001E-3</v>
      </c>
      <c r="F232">
        <v>104.4508</v>
      </c>
      <c r="G232">
        <v>24.457470000000001</v>
      </c>
      <c r="H232">
        <v>578</v>
      </c>
      <c r="I232">
        <v>106.62218</v>
      </c>
      <c r="J232">
        <v>24.43845</v>
      </c>
      <c r="K232">
        <v>2017</v>
      </c>
      <c r="L232">
        <v>104.46510000000001</v>
      </c>
      <c r="M232">
        <v>24.45224</v>
      </c>
      <c r="N232">
        <v>847</v>
      </c>
      <c r="O232">
        <v>103.73753000000001</v>
      </c>
      <c r="P232">
        <v>24.46482</v>
      </c>
      <c r="Q232">
        <v>318</v>
      </c>
    </row>
    <row r="233" spans="1:17" x14ac:dyDescent="0.25">
      <c r="A233" t="s">
        <v>1</v>
      </c>
      <c r="B233">
        <v>100</v>
      </c>
      <c r="C233">
        <v>1</v>
      </c>
      <c r="D233" s="3">
        <v>104.60169999999999</v>
      </c>
      <c r="E233" s="4">
        <v>2.32E-3</v>
      </c>
      <c r="F233">
        <v>104.47580000000001</v>
      </c>
      <c r="G233">
        <v>24.46884</v>
      </c>
      <c r="H233">
        <v>568</v>
      </c>
      <c r="I233">
        <v>104.30928</v>
      </c>
      <c r="J233">
        <v>24.44031</v>
      </c>
      <c r="K233">
        <v>2073</v>
      </c>
      <c r="L233">
        <v>104.21928</v>
      </c>
      <c r="M233">
        <v>24.449480000000001</v>
      </c>
      <c r="N233">
        <v>843</v>
      </c>
      <c r="O233">
        <v>103.70753000000001</v>
      </c>
      <c r="P233">
        <v>24.483750000000001</v>
      </c>
      <c r="Q233">
        <v>304</v>
      </c>
    </row>
    <row r="234" spans="1:17" x14ac:dyDescent="0.25">
      <c r="A234" t="s">
        <v>1</v>
      </c>
      <c r="B234">
        <v>100</v>
      </c>
      <c r="C234">
        <v>1</v>
      </c>
      <c r="D234" s="3">
        <v>104.60169999999999</v>
      </c>
      <c r="E234" s="4">
        <v>2.3600000000000001E-3</v>
      </c>
      <c r="F234">
        <v>104.5458</v>
      </c>
      <c r="G234">
        <v>24.465789999999998</v>
      </c>
      <c r="H234">
        <v>561</v>
      </c>
      <c r="I234">
        <v>104.50867</v>
      </c>
      <c r="J234">
        <v>24.443049999999999</v>
      </c>
      <c r="K234">
        <v>2121</v>
      </c>
      <c r="L234">
        <v>104.20663</v>
      </c>
      <c r="M234">
        <v>24.451440000000002</v>
      </c>
      <c r="N234">
        <v>849</v>
      </c>
      <c r="O234">
        <v>103.25913</v>
      </c>
      <c r="P234">
        <v>24.522220000000001</v>
      </c>
      <c r="Q234">
        <v>309</v>
      </c>
    </row>
    <row r="235" spans="1:17" x14ac:dyDescent="0.25">
      <c r="A235" t="s">
        <v>1</v>
      </c>
      <c r="B235">
        <v>100</v>
      </c>
      <c r="C235">
        <v>1</v>
      </c>
      <c r="D235" s="3">
        <v>104.60169999999999</v>
      </c>
      <c r="E235" s="4">
        <v>2.3500000000000001E-3</v>
      </c>
      <c r="F235">
        <v>104.52996</v>
      </c>
      <c r="G235">
        <v>24.473320000000001</v>
      </c>
      <c r="H235">
        <v>577</v>
      </c>
      <c r="I235">
        <v>105.31079</v>
      </c>
      <c r="J235">
        <v>24.444040000000001</v>
      </c>
      <c r="K235">
        <v>2046</v>
      </c>
      <c r="L235">
        <v>103.5783</v>
      </c>
      <c r="M235">
        <v>24.458629999999999</v>
      </c>
      <c r="N235">
        <v>841</v>
      </c>
      <c r="O235">
        <v>103.84413000000001</v>
      </c>
      <c r="P235">
        <v>24.440470000000001</v>
      </c>
      <c r="Q235">
        <v>315</v>
      </c>
    </row>
    <row r="236" spans="1:17" x14ac:dyDescent="0.25">
      <c r="A236" t="s">
        <v>1</v>
      </c>
      <c r="B236">
        <v>100</v>
      </c>
      <c r="C236">
        <v>1</v>
      </c>
      <c r="D236" s="3">
        <v>104.60169999999999</v>
      </c>
      <c r="E236" s="4">
        <v>2.3400000000000001E-3</v>
      </c>
      <c r="F236">
        <v>104.48996</v>
      </c>
      <c r="G236">
        <v>24.457190000000001</v>
      </c>
      <c r="H236">
        <v>567</v>
      </c>
      <c r="I236">
        <v>105.48996</v>
      </c>
      <c r="J236">
        <v>24.444199999999999</v>
      </c>
      <c r="K236">
        <v>2052</v>
      </c>
      <c r="L236">
        <v>104.11913</v>
      </c>
      <c r="M236">
        <v>24.45233</v>
      </c>
      <c r="N236">
        <v>822</v>
      </c>
      <c r="O236">
        <v>103.73753000000001</v>
      </c>
      <c r="P236">
        <v>24.447420000000001</v>
      </c>
      <c r="Q236">
        <v>304</v>
      </c>
    </row>
    <row r="237" spans="1:17" x14ac:dyDescent="0.25">
      <c r="A237" t="s">
        <v>1</v>
      </c>
      <c r="B237">
        <v>100</v>
      </c>
      <c r="C237">
        <v>1</v>
      </c>
      <c r="D237" s="3">
        <v>104.60169999999999</v>
      </c>
      <c r="E237" s="4">
        <v>2.3500000000000001E-3</v>
      </c>
      <c r="F237">
        <v>104.35413</v>
      </c>
      <c r="G237">
        <v>24.44003</v>
      </c>
      <c r="H237">
        <v>577</v>
      </c>
      <c r="I237">
        <v>104.71218</v>
      </c>
      <c r="J237">
        <v>24.444939999999999</v>
      </c>
      <c r="K237">
        <v>2033</v>
      </c>
      <c r="L237">
        <v>104.35877000000001</v>
      </c>
      <c r="M237">
        <v>24.454709999999999</v>
      </c>
      <c r="N237">
        <v>822</v>
      </c>
      <c r="O237">
        <v>103.27275</v>
      </c>
      <c r="P237">
        <v>24.45731</v>
      </c>
      <c r="Q237">
        <v>306</v>
      </c>
    </row>
    <row r="238" spans="1:17" x14ac:dyDescent="0.25">
      <c r="A238" t="s">
        <v>1</v>
      </c>
      <c r="B238">
        <v>100</v>
      </c>
      <c r="C238">
        <v>1</v>
      </c>
      <c r="D238" s="3">
        <v>104.60169999999999</v>
      </c>
      <c r="E238" s="4">
        <v>2.3400000000000001E-3</v>
      </c>
      <c r="F238">
        <v>104.40747</v>
      </c>
      <c r="G238">
        <v>24.456420000000001</v>
      </c>
      <c r="H238">
        <v>561</v>
      </c>
      <c r="I238">
        <v>104.97811</v>
      </c>
      <c r="J238">
        <v>24.444179999999999</v>
      </c>
      <c r="K238">
        <v>2076</v>
      </c>
      <c r="L238">
        <v>103.44512</v>
      </c>
      <c r="M238">
        <v>24.453040000000001</v>
      </c>
      <c r="N238">
        <v>813</v>
      </c>
      <c r="O238">
        <v>103.78496</v>
      </c>
      <c r="P238">
        <v>24.541930000000001</v>
      </c>
      <c r="Q238">
        <v>311</v>
      </c>
    </row>
    <row r="239" spans="1:17" x14ac:dyDescent="0.25">
      <c r="A239" t="s">
        <v>1</v>
      </c>
      <c r="B239">
        <v>100</v>
      </c>
      <c r="C239">
        <v>1</v>
      </c>
      <c r="D239" s="3">
        <v>104.60169999999999</v>
      </c>
      <c r="E239" s="4">
        <v>2.3500000000000001E-3</v>
      </c>
      <c r="F239">
        <v>104.54246999999999</v>
      </c>
      <c r="G239">
        <v>24.460170000000002</v>
      </c>
      <c r="H239">
        <v>579</v>
      </c>
      <c r="I239">
        <v>104.41951</v>
      </c>
      <c r="J239">
        <v>24.446300000000001</v>
      </c>
      <c r="K239">
        <v>2075</v>
      </c>
      <c r="L239">
        <v>104.16753</v>
      </c>
      <c r="M239">
        <v>24.464569999999998</v>
      </c>
      <c r="N239">
        <v>829</v>
      </c>
      <c r="O239">
        <v>103.87886</v>
      </c>
      <c r="P239">
        <v>24.49775</v>
      </c>
      <c r="Q239">
        <v>311</v>
      </c>
    </row>
    <row r="240" spans="1:17" x14ac:dyDescent="0.25">
      <c r="A240" t="s">
        <v>1</v>
      </c>
      <c r="B240">
        <v>100</v>
      </c>
      <c r="C240">
        <v>1</v>
      </c>
      <c r="D240" s="3">
        <v>104.60169999999999</v>
      </c>
      <c r="E240" s="4">
        <v>1.9400000000000001E-3</v>
      </c>
      <c r="F240">
        <v>104.38496000000001</v>
      </c>
      <c r="G240">
        <v>24.467189999999999</v>
      </c>
      <c r="H240">
        <v>571</v>
      </c>
      <c r="I240">
        <v>106.07814</v>
      </c>
      <c r="J240">
        <v>24.440809999999999</v>
      </c>
      <c r="K240">
        <v>2022</v>
      </c>
      <c r="L240">
        <v>104.47093</v>
      </c>
      <c r="M240">
        <v>24.442879999999999</v>
      </c>
      <c r="N240">
        <v>822</v>
      </c>
      <c r="O240">
        <v>103.28837</v>
      </c>
      <c r="P240">
        <v>24.473379999999999</v>
      </c>
      <c r="Q240">
        <v>311</v>
      </c>
    </row>
    <row r="241" spans="1:17" x14ac:dyDescent="0.25">
      <c r="A241" t="s">
        <v>1</v>
      </c>
      <c r="B241">
        <v>100</v>
      </c>
      <c r="C241">
        <v>1</v>
      </c>
      <c r="D241" s="3">
        <v>104.60169999999999</v>
      </c>
      <c r="E241" s="4">
        <v>2.3400000000000001E-3</v>
      </c>
      <c r="F241">
        <v>104.45586</v>
      </c>
      <c r="G241">
        <v>24.445270000000001</v>
      </c>
      <c r="H241">
        <v>558</v>
      </c>
      <c r="I241">
        <v>105.89313</v>
      </c>
      <c r="J241">
        <v>24.440180000000002</v>
      </c>
      <c r="K241">
        <v>1827</v>
      </c>
      <c r="L241">
        <v>104.2717</v>
      </c>
      <c r="M241">
        <v>24.437750000000001</v>
      </c>
      <c r="N241">
        <v>818</v>
      </c>
      <c r="O241">
        <v>103.73086000000001</v>
      </c>
      <c r="P241">
        <v>24.525729999999999</v>
      </c>
      <c r="Q241">
        <v>310</v>
      </c>
    </row>
    <row r="242" spans="1:17" x14ac:dyDescent="0.25">
      <c r="A242" t="s">
        <v>1</v>
      </c>
      <c r="B242">
        <v>100</v>
      </c>
      <c r="C242">
        <v>1</v>
      </c>
      <c r="D242" s="3">
        <v>104.60169999999999</v>
      </c>
      <c r="E242" s="4">
        <v>2.33E-3</v>
      </c>
      <c r="F242">
        <v>104.46329</v>
      </c>
      <c r="G242">
        <v>24.45091</v>
      </c>
      <c r="H242">
        <v>579</v>
      </c>
      <c r="I242">
        <v>106.12663000000001</v>
      </c>
      <c r="J242">
        <v>24.438420000000001</v>
      </c>
      <c r="K242">
        <v>1992</v>
      </c>
      <c r="L242">
        <v>104.31502999999999</v>
      </c>
      <c r="M242">
        <v>24.455100000000002</v>
      </c>
      <c r="N242">
        <v>809</v>
      </c>
      <c r="O242">
        <v>103.31663</v>
      </c>
      <c r="P242">
        <v>24.475729999999999</v>
      </c>
      <c r="Q242">
        <v>314</v>
      </c>
    </row>
    <row r="243" spans="1:17" x14ac:dyDescent="0.25">
      <c r="A243" t="s">
        <v>1</v>
      </c>
      <c r="B243">
        <v>100</v>
      </c>
      <c r="C243">
        <v>1</v>
      </c>
      <c r="D243" s="3">
        <v>104.60169999999999</v>
      </c>
      <c r="E243" s="4">
        <v>1.7799999999999999E-3</v>
      </c>
      <c r="F243">
        <v>104.51996</v>
      </c>
      <c r="G243">
        <v>24.455749999999998</v>
      </c>
      <c r="H243">
        <v>571</v>
      </c>
      <c r="I243">
        <v>107.33481999999999</v>
      </c>
      <c r="J243">
        <v>24.441220000000001</v>
      </c>
      <c r="K243">
        <v>2111</v>
      </c>
      <c r="L243">
        <v>104.44512</v>
      </c>
      <c r="M243">
        <v>24.459620000000001</v>
      </c>
      <c r="N243">
        <v>834</v>
      </c>
      <c r="O243">
        <v>103.75697</v>
      </c>
      <c r="P243">
        <v>24.48151</v>
      </c>
      <c r="Q243">
        <v>311</v>
      </c>
    </row>
    <row r="244" spans="1:17" x14ac:dyDescent="0.25">
      <c r="A244" t="s">
        <v>1</v>
      </c>
      <c r="B244">
        <v>100</v>
      </c>
      <c r="C244">
        <v>1</v>
      </c>
      <c r="D244" s="3">
        <v>104.60169999999999</v>
      </c>
      <c r="E244" s="4">
        <v>2.3500000000000001E-3</v>
      </c>
      <c r="F244">
        <v>104.45329</v>
      </c>
      <c r="G244">
        <v>24.462330000000001</v>
      </c>
      <c r="H244">
        <v>579</v>
      </c>
      <c r="I244">
        <v>104.16753</v>
      </c>
      <c r="J244">
        <v>24.444330000000001</v>
      </c>
      <c r="K244">
        <v>2077</v>
      </c>
      <c r="L244">
        <v>104.32586000000001</v>
      </c>
      <c r="M244">
        <v>24.43919</v>
      </c>
      <c r="N244">
        <v>834</v>
      </c>
      <c r="O244">
        <v>103.28928000000001</v>
      </c>
      <c r="P244">
        <v>24.47157</v>
      </c>
      <c r="Q244">
        <v>311</v>
      </c>
    </row>
    <row r="245" spans="1:17" x14ac:dyDescent="0.25">
      <c r="A245" t="s">
        <v>1</v>
      </c>
      <c r="B245">
        <v>100</v>
      </c>
      <c r="C245">
        <v>1</v>
      </c>
      <c r="D245" s="3">
        <v>104.60169999999999</v>
      </c>
      <c r="E245" s="4">
        <v>2.2499999999999998E-3</v>
      </c>
      <c r="F245">
        <v>104.48996</v>
      </c>
      <c r="G245">
        <v>24.441949999999999</v>
      </c>
      <c r="H245">
        <v>580</v>
      </c>
      <c r="I245">
        <v>104.26595</v>
      </c>
      <c r="J245">
        <v>24.44537</v>
      </c>
      <c r="K245">
        <v>2137</v>
      </c>
      <c r="L245">
        <v>104.27495999999999</v>
      </c>
      <c r="M245">
        <v>24.460930000000001</v>
      </c>
      <c r="N245">
        <v>810</v>
      </c>
      <c r="O245">
        <v>103.25837</v>
      </c>
      <c r="P245">
        <v>24.43901</v>
      </c>
      <c r="Q245">
        <v>312</v>
      </c>
    </row>
    <row r="246" spans="1:17" x14ac:dyDescent="0.25">
      <c r="A246" t="s">
        <v>1</v>
      </c>
      <c r="B246">
        <v>100</v>
      </c>
      <c r="C246">
        <v>1</v>
      </c>
      <c r="D246" s="3">
        <v>104.60169999999999</v>
      </c>
      <c r="E246" s="4">
        <v>2.33E-3</v>
      </c>
      <c r="F246">
        <v>104.51246999999999</v>
      </c>
      <c r="G246">
        <v>24.46171</v>
      </c>
      <c r="H246">
        <v>576</v>
      </c>
      <c r="I246">
        <v>105.41107</v>
      </c>
      <c r="J246">
        <v>24.441389999999998</v>
      </c>
      <c r="K246">
        <v>2023</v>
      </c>
      <c r="L246">
        <v>104.2608</v>
      </c>
      <c r="M246">
        <v>24.447990000000001</v>
      </c>
      <c r="N246">
        <v>827</v>
      </c>
      <c r="O246">
        <v>103.72086</v>
      </c>
      <c r="P246">
        <v>24.514690000000002</v>
      </c>
      <c r="Q246">
        <v>312</v>
      </c>
    </row>
    <row r="247" spans="1:17" x14ac:dyDescent="0.25">
      <c r="A247" t="s">
        <v>1</v>
      </c>
      <c r="B247">
        <v>100</v>
      </c>
      <c r="C247">
        <v>1</v>
      </c>
      <c r="D247" s="3">
        <v>104.60169999999999</v>
      </c>
      <c r="E247" s="4">
        <v>1.8799999999999999E-3</v>
      </c>
      <c r="F247">
        <v>104.38496000000001</v>
      </c>
      <c r="G247">
        <v>24.440529999999999</v>
      </c>
      <c r="H247">
        <v>573</v>
      </c>
      <c r="I247">
        <v>104.26785</v>
      </c>
      <c r="J247">
        <v>24.443539999999999</v>
      </c>
      <c r="K247">
        <v>2131</v>
      </c>
      <c r="L247">
        <v>104.49876999999999</v>
      </c>
      <c r="M247">
        <v>24.463159999999998</v>
      </c>
      <c r="N247">
        <v>842</v>
      </c>
      <c r="O247">
        <v>103.9217</v>
      </c>
      <c r="P247">
        <v>24.48451</v>
      </c>
      <c r="Q247">
        <v>308</v>
      </c>
    </row>
    <row r="248" spans="1:17" x14ac:dyDescent="0.25">
      <c r="A248" t="s">
        <v>1</v>
      </c>
      <c r="B248">
        <v>100</v>
      </c>
      <c r="C248">
        <v>1</v>
      </c>
      <c r="D248" s="3">
        <v>104.60169999999999</v>
      </c>
      <c r="E248" s="4">
        <v>2.3600000000000001E-3</v>
      </c>
      <c r="F248">
        <v>104.49912999999999</v>
      </c>
      <c r="G248">
        <v>24.476040000000001</v>
      </c>
      <c r="H248">
        <v>580</v>
      </c>
      <c r="I248">
        <v>105.51752999999999</v>
      </c>
      <c r="J248">
        <v>24.442229999999999</v>
      </c>
      <c r="K248">
        <v>2059</v>
      </c>
      <c r="L248">
        <v>104.15412999999999</v>
      </c>
      <c r="M248">
        <v>24.443660000000001</v>
      </c>
      <c r="N248">
        <v>854</v>
      </c>
      <c r="O248">
        <v>103.24253</v>
      </c>
      <c r="P248">
        <v>24.44445</v>
      </c>
      <c r="Q248">
        <v>314</v>
      </c>
    </row>
    <row r="249" spans="1:17" x14ac:dyDescent="0.25">
      <c r="A249" t="s">
        <v>1</v>
      </c>
      <c r="B249">
        <v>100</v>
      </c>
      <c r="C249">
        <v>1</v>
      </c>
      <c r="D249" s="3">
        <v>104.60169999999999</v>
      </c>
      <c r="E249" s="4">
        <v>2.3700000000000001E-3</v>
      </c>
      <c r="F249">
        <v>104.52996</v>
      </c>
      <c r="G249">
        <v>24.4495</v>
      </c>
      <c r="H249">
        <v>569</v>
      </c>
      <c r="I249">
        <v>106.53834999999999</v>
      </c>
      <c r="J249">
        <v>24.444849999999999</v>
      </c>
      <c r="K249">
        <v>2020</v>
      </c>
      <c r="L249">
        <v>104.32503</v>
      </c>
      <c r="M249">
        <v>24.45523</v>
      </c>
      <c r="N249">
        <v>853</v>
      </c>
      <c r="O249">
        <v>103.69586</v>
      </c>
      <c r="P249">
        <v>24.549099999999999</v>
      </c>
      <c r="Q249">
        <v>315</v>
      </c>
    </row>
    <row r="250" spans="1:17" x14ac:dyDescent="0.25">
      <c r="A250" t="s">
        <v>1</v>
      </c>
      <c r="B250">
        <v>100</v>
      </c>
      <c r="C250">
        <v>1</v>
      </c>
      <c r="D250" s="3">
        <v>104.60169999999999</v>
      </c>
      <c r="E250" s="4">
        <v>1.7600000000000001E-3</v>
      </c>
      <c r="F250">
        <v>104.51246999999999</v>
      </c>
      <c r="G250">
        <v>24.464590000000001</v>
      </c>
      <c r="H250">
        <v>568</v>
      </c>
      <c r="I250">
        <v>104.49426</v>
      </c>
      <c r="J250">
        <v>24.440110000000001</v>
      </c>
      <c r="K250">
        <v>2113</v>
      </c>
      <c r="L250">
        <v>104.2645</v>
      </c>
      <c r="M250">
        <v>24.44408</v>
      </c>
      <c r="N250">
        <v>859</v>
      </c>
      <c r="O250">
        <v>103.66753</v>
      </c>
      <c r="P250">
        <v>24.50235</v>
      </c>
      <c r="Q250">
        <v>312</v>
      </c>
    </row>
    <row r="251" spans="1:17" x14ac:dyDescent="0.25">
      <c r="A251" t="s">
        <v>1</v>
      </c>
      <c r="B251">
        <v>100</v>
      </c>
      <c r="C251">
        <v>1</v>
      </c>
      <c r="D251" s="3">
        <v>104.60169999999999</v>
      </c>
      <c r="E251" s="4">
        <v>2.3700000000000001E-3</v>
      </c>
      <c r="F251">
        <v>104.48996</v>
      </c>
      <c r="G251">
        <v>24.475460000000002</v>
      </c>
      <c r="H251">
        <v>575</v>
      </c>
      <c r="I251">
        <v>104.51329</v>
      </c>
      <c r="J251">
        <v>24.44135</v>
      </c>
      <c r="K251">
        <v>2131</v>
      </c>
      <c r="L251">
        <v>104.3617</v>
      </c>
      <c r="M251">
        <v>24.448460000000001</v>
      </c>
      <c r="N251">
        <v>826</v>
      </c>
      <c r="O251">
        <v>103.33753</v>
      </c>
      <c r="P251">
        <v>24.4878</v>
      </c>
      <c r="Q251">
        <v>315</v>
      </c>
    </row>
    <row r="252" spans="1:17" x14ac:dyDescent="0.25">
      <c r="A252" t="s">
        <v>1</v>
      </c>
      <c r="B252">
        <v>100</v>
      </c>
      <c r="C252">
        <v>1</v>
      </c>
      <c r="D252" s="3">
        <v>104.60169999999999</v>
      </c>
      <c r="E252" s="4">
        <v>2.33E-3</v>
      </c>
      <c r="F252">
        <v>104.42747</v>
      </c>
      <c r="G252">
        <v>24.469860000000001</v>
      </c>
      <c r="H252">
        <v>567</v>
      </c>
      <c r="I252">
        <v>107.6878</v>
      </c>
      <c r="J252">
        <v>24.45739</v>
      </c>
      <c r="K252">
        <v>2070</v>
      </c>
      <c r="L252">
        <v>104.31180000000001</v>
      </c>
      <c r="M252">
        <v>24.43777</v>
      </c>
      <c r="N252">
        <v>836</v>
      </c>
      <c r="O252">
        <v>103.63753</v>
      </c>
      <c r="P252">
        <v>24.514659999999999</v>
      </c>
      <c r="Q252">
        <v>311</v>
      </c>
    </row>
    <row r="253" spans="1:17" x14ac:dyDescent="0.25">
      <c r="A253" t="s">
        <v>1</v>
      </c>
      <c r="B253">
        <v>100</v>
      </c>
      <c r="C253">
        <v>1</v>
      </c>
      <c r="D253" s="3">
        <v>104.60169999999999</v>
      </c>
      <c r="E253" s="4">
        <v>1.7799999999999999E-3</v>
      </c>
      <c r="F253">
        <v>104.4958</v>
      </c>
      <c r="G253">
        <v>24.4617</v>
      </c>
      <c r="H253">
        <v>574</v>
      </c>
      <c r="I253">
        <v>105.54758</v>
      </c>
      <c r="J253">
        <v>24.448080000000001</v>
      </c>
      <c r="K253">
        <v>1944</v>
      </c>
      <c r="L253">
        <v>104.28419</v>
      </c>
      <c r="M253">
        <v>24.452120000000001</v>
      </c>
      <c r="N253">
        <v>829</v>
      </c>
      <c r="O253">
        <v>103.39995999999999</v>
      </c>
      <c r="P253">
        <v>24.456969999999998</v>
      </c>
      <c r="Q253">
        <v>313</v>
      </c>
    </row>
    <row r="254" spans="1:17" x14ac:dyDescent="0.25">
      <c r="A254" t="s">
        <v>1</v>
      </c>
      <c r="B254">
        <v>100</v>
      </c>
      <c r="C254">
        <v>1</v>
      </c>
      <c r="D254" s="3">
        <v>104.60169999999999</v>
      </c>
      <c r="E254" s="4">
        <v>2.3400000000000001E-3</v>
      </c>
      <c r="F254">
        <v>104.47663</v>
      </c>
      <c r="G254">
        <v>24.450869999999998</v>
      </c>
      <c r="H254">
        <v>573</v>
      </c>
      <c r="I254">
        <v>104.47044</v>
      </c>
      <c r="J254">
        <v>24.439779999999999</v>
      </c>
      <c r="K254">
        <v>2113</v>
      </c>
      <c r="L254">
        <v>104.30293</v>
      </c>
      <c r="M254">
        <v>24.447579999999999</v>
      </c>
      <c r="N254">
        <v>756</v>
      </c>
      <c r="O254">
        <v>104.08253000000001</v>
      </c>
      <c r="P254">
        <v>24.487079999999999</v>
      </c>
      <c r="Q254">
        <v>309</v>
      </c>
    </row>
    <row r="255" spans="1:17" x14ac:dyDescent="0.25">
      <c r="A255" t="s">
        <v>1</v>
      </c>
      <c r="B255">
        <v>100</v>
      </c>
      <c r="C255">
        <v>1</v>
      </c>
      <c r="D255" s="3">
        <v>104.60169999999999</v>
      </c>
      <c r="E255" s="4">
        <v>2.33E-3</v>
      </c>
      <c r="F255">
        <v>104.39663</v>
      </c>
      <c r="G255">
        <v>24.462019999999999</v>
      </c>
      <c r="H255">
        <v>578</v>
      </c>
      <c r="I255">
        <v>104.35198</v>
      </c>
      <c r="J255">
        <v>24.4438</v>
      </c>
      <c r="K255">
        <v>2107</v>
      </c>
      <c r="L255">
        <v>104.25595</v>
      </c>
      <c r="M255">
        <v>24.437010000000001</v>
      </c>
      <c r="N255">
        <v>826</v>
      </c>
      <c r="O255">
        <v>103.35747000000001</v>
      </c>
      <c r="P255">
        <v>24.479220000000002</v>
      </c>
      <c r="Q255">
        <v>313</v>
      </c>
    </row>
    <row r="256" spans="1:17" x14ac:dyDescent="0.25">
      <c r="A256" t="s">
        <v>1</v>
      </c>
      <c r="B256">
        <v>100</v>
      </c>
      <c r="C256">
        <v>1</v>
      </c>
      <c r="D256" s="3">
        <v>104.60169999999999</v>
      </c>
      <c r="E256" s="4">
        <v>2.3400000000000001E-3</v>
      </c>
      <c r="F256">
        <v>104.39163000000001</v>
      </c>
      <c r="G256">
        <v>24.463529999999999</v>
      </c>
      <c r="H256">
        <v>577</v>
      </c>
      <c r="I256">
        <v>104.75586</v>
      </c>
      <c r="J256">
        <v>24.441020000000002</v>
      </c>
      <c r="K256">
        <v>2105</v>
      </c>
      <c r="L256">
        <v>104.16329</v>
      </c>
      <c r="M256">
        <v>24.438949999999998</v>
      </c>
      <c r="N256">
        <v>826</v>
      </c>
      <c r="O256">
        <v>103.88419</v>
      </c>
      <c r="P256">
        <v>24.514019999999999</v>
      </c>
      <c r="Q256">
        <v>308</v>
      </c>
    </row>
    <row r="257" spans="1:17" x14ac:dyDescent="0.25">
      <c r="A257" t="s">
        <v>1</v>
      </c>
      <c r="B257">
        <v>100</v>
      </c>
      <c r="C257">
        <v>1</v>
      </c>
      <c r="D257" s="3">
        <v>104.60169999999999</v>
      </c>
      <c r="E257" s="4">
        <v>2.3600000000000001E-3</v>
      </c>
      <c r="F257">
        <v>104.46662999999999</v>
      </c>
      <c r="G257">
        <v>24.448609999999999</v>
      </c>
      <c r="H257">
        <v>577</v>
      </c>
      <c r="I257">
        <v>106.18209</v>
      </c>
      <c r="J257">
        <v>24.44145</v>
      </c>
      <c r="K257">
        <v>2025</v>
      </c>
      <c r="L257">
        <v>104.40544</v>
      </c>
      <c r="M257">
        <v>24.449670000000001</v>
      </c>
      <c r="N257">
        <v>815</v>
      </c>
      <c r="O257">
        <v>103.64919</v>
      </c>
      <c r="P257">
        <v>24.523980000000002</v>
      </c>
      <c r="Q257">
        <v>313</v>
      </c>
    </row>
    <row r="258" spans="1:17" x14ac:dyDescent="0.25">
      <c r="A258" t="s">
        <v>1</v>
      </c>
      <c r="B258">
        <v>100</v>
      </c>
      <c r="C258">
        <v>1</v>
      </c>
      <c r="D258" s="3">
        <v>104.60169999999999</v>
      </c>
      <c r="E258" s="4">
        <v>2.3500000000000001E-3</v>
      </c>
      <c r="F258">
        <v>104.54246999999999</v>
      </c>
      <c r="G258">
        <v>24.453880000000002</v>
      </c>
      <c r="H258">
        <v>575</v>
      </c>
      <c r="I258">
        <v>104.66198</v>
      </c>
      <c r="J258">
        <v>24.43713</v>
      </c>
      <c r="K258">
        <v>2052</v>
      </c>
      <c r="L258">
        <v>104.2546</v>
      </c>
      <c r="M258">
        <v>24.450389999999999</v>
      </c>
      <c r="N258">
        <v>830</v>
      </c>
      <c r="O258">
        <v>103.94918</v>
      </c>
      <c r="P258">
        <v>24.48517</v>
      </c>
      <c r="Q258">
        <v>309</v>
      </c>
    </row>
    <row r="259" spans="1:17" x14ac:dyDescent="0.25">
      <c r="A259" t="s">
        <v>1</v>
      </c>
      <c r="B259">
        <v>100</v>
      </c>
      <c r="C259">
        <v>1</v>
      </c>
      <c r="D259" s="3">
        <v>104.60169999999999</v>
      </c>
      <c r="E259" s="4">
        <v>2.3500000000000001E-3</v>
      </c>
      <c r="F259">
        <v>104.5458</v>
      </c>
      <c r="G259">
        <v>24.44538</v>
      </c>
      <c r="H259">
        <v>565</v>
      </c>
      <c r="I259">
        <v>105.34034</v>
      </c>
      <c r="J259">
        <v>24.444500000000001</v>
      </c>
      <c r="K259">
        <v>2044</v>
      </c>
      <c r="L259">
        <v>104.42012</v>
      </c>
      <c r="M259">
        <v>24.448270000000001</v>
      </c>
      <c r="N259">
        <v>818</v>
      </c>
      <c r="O259">
        <v>104.02413</v>
      </c>
      <c r="P259">
        <v>24.51887</v>
      </c>
      <c r="Q259">
        <v>309</v>
      </c>
    </row>
    <row r="260" spans="1:17" x14ac:dyDescent="0.25">
      <c r="A260" t="s">
        <v>1</v>
      </c>
      <c r="B260">
        <v>100</v>
      </c>
      <c r="C260">
        <v>1</v>
      </c>
      <c r="D260" s="3">
        <v>104.60169999999999</v>
      </c>
      <c r="E260" s="4">
        <v>2.3600000000000001E-3</v>
      </c>
      <c r="F260">
        <v>104.36163000000001</v>
      </c>
      <c r="G260">
        <v>24.485749999999999</v>
      </c>
      <c r="H260">
        <v>567</v>
      </c>
      <c r="I260">
        <v>109.20749000000001</v>
      </c>
      <c r="J260">
        <v>24.439499999999999</v>
      </c>
      <c r="K260">
        <v>2022</v>
      </c>
      <c r="L260">
        <v>104.0547</v>
      </c>
      <c r="M260">
        <v>24.458839999999999</v>
      </c>
      <c r="N260">
        <v>806</v>
      </c>
      <c r="O260">
        <v>103.22441000000001</v>
      </c>
      <c r="P260">
        <v>24.48583</v>
      </c>
      <c r="Q260">
        <v>310</v>
      </c>
    </row>
    <row r="261" spans="1:17" x14ac:dyDescent="0.25">
      <c r="A261" t="s">
        <v>1</v>
      </c>
      <c r="B261">
        <v>100</v>
      </c>
      <c r="C261">
        <v>1</v>
      </c>
      <c r="D261" s="3">
        <v>104.60169999999999</v>
      </c>
      <c r="E261" s="4">
        <v>2.3500000000000001E-3</v>
      </c>
      <c r="F261">
        <v>104.53995999999999</v>
      </c>
      <c r="G261">
        <v>24.44821</v>
      </c>
      <c r="H261">
        <v>584</v>
      </c>
      <c r="I261">
        <v>105.30297</v>
      </c>
      <c r="J261">
        <v>24.438179999999999</v>
      </c>
      <c r="K261">
        <v>2055</v>
      </c>
      <c r="L261">
        <v>104.3396</v>
      </c>
      <c r="M261">
        <v>24.453779999999998</v>
      </c>
      <c r="N261">
        <v>824</v>
      </c>
      <c r="O261">
        <v>103.34253</v>
      </c>
      <c r="P261">
        <v>24.535779999999999</v>
      </c>
      <c r="Q261">
        <v>314</v>
      </c>
    </row>
    <row r="262" spans="1:17" x14ac:dyDescent="0.25">
      <c r="A262" t="s">
        <v>1</v>
      </c>
      <c r="B262">
        <v>100</v>
      </c>
      <c r="C262">
        <v>1</v>
      </c>
      <c r="D262" s="3">
        <v>104.60169999999999</v>
      </c>
      <c r="E262" s="4">
        <v>2.3400000000000001E-3</v>
      </c>
      <c r="F262">
        <v>104.49247</v>
      </c>
      <c r="G262">
        <v>24.441040000000001</v>
      </c>
      <c r="H262">
        <v>578</v>
      </c>
      <c r="I262">
        <v>104.52701</v>
      </c>
      <c r="J262">
        <v>24.437049999999999</v>
      </c>
      <c r="K262">
        <v>2115</v>
      </c>
      <c r="L262">
        <v>104.15412999999999</v>
      </c>
      <c r="M262">
        <v>24.463480000000001</v>
      </c>
      <c r="N262">
        <v>852</v>
      </c>
      <c r="O262">
        <v>103.81253</v>
      </c>
      <c r="P262">
        <v>24.547460000000001</v>
      </c>
      <c r="Q262">
        <v>310</v>
      </c>
    </row>
    <row r="263" spans="1:17" x14ac:dyDescent="0.25">
      <c r="A263" t="s">
        <v>1</v>
      </c>
      <c r="B263">
        <v>100</v>
      </c>
      <c r="C263">
        <v>1</v>
      </c>
      <c r="D263" s="3">
        <v>104.60169999999999</v>
      </c>
      <c r="E263" s="4">
        <v>2.33E-3</v>
      </c>
      <c r="F263">
        <v>104.55247</v>
      </c>
      <c r="G263">
        <v>24.465219999999999</v>
      </c>
      <c r="H263">
        <v>575</v>
      </c>
      <c r="I263">
        <v>105.09918999999999</v>
      </c>
      <c r="J263">
        <v>24.439609999999998</v>
      </c>
      <c r="K263">
        <v>2049</v>
      </c>
      <c r="L263">
        <v>104.23178</v>
      </c>
      <c r="M263">
        <v>24.443809999999999</v>
      </c>
      <c r="N263">
        <v>847</v>
      </c>
      <c r="O263">
        <v>103.25845</v>
      </c>
      <c r="P263">
        <v>24.535710000000002</v>
      </c>
      <c r="Q263">
        <v>314</v>
      </c>
    </row>
    <row r="264" spans="1:17" x14ac:dyDescent="0.25">
      <c r="A264" t="s">
        <v>1</v>
      </c>
      <c r="B264">
        <v>100</v>
      </c>
      <c r="C264">
        <v>1</v>
      </c>
      <c r="D264" s="3">
        <v>104.60169999999999</v>
      </c>
      <c r="E264" s="4">
        <v>2.3600000000000001E-3</v>
      </c>
      <c r="F264">
        <v>104.53247</v>
      </c>
      <c r="G264">
        <v>24.47344</v>
      </c>
      <c r="H264">
        <v>575</v>
      </c>
      <c r="I264">
        <v>106.39033000000001</v>
      </c>
      <c r="J264">
        <v>24.444369999999999</v>
      </c>
      <c r="K264">
        <v>2081</v>
      </c>
      <c r="L264">
        <v>104.22418999999999</v>
      </c>
      <c r="M264">
        <v>24.462489999999999</v>
      </c>
      <c r="N264">
        <v>827</v>
      </c>
      <c r="O264">
        <v>103.27775</v>
      </c>
      <c r="P264">
        <v>24.488600000000002</v>
      </c>
      <c r="Q264">
        <v>315</v>
      </c>
    </row>
    <row r="265" spans="1:17" x14ac:dyDescent="0.25">
      <c r="A265" t="s">
        <v>1</v>
      </c>
      <c r="B265">
        <v>100</v>
      </c>
      <c r="C265">
        <v>1</v>
      </c>
      <c r="D265" s="3">
        <v>104.60169999999999</v>
      </c>
      <c r="E265" s="4">
        <v>2.3400000000000001E-3</v>
      </c>
      <c r="F265">
        <v>104.48996</v>
      </c>
      <c r="G265">
        <v>24.475860000000001</v>
      </c>
      <c r="H265">
        <v>573</v>
      </c>
      <c r="I265">
        <v>105.48814</v>
      </c>
      <c r="J265">
        <v>24.444279999999999</v>
      </c>
      <c r="K265">
        <v>2108</v>
      </c>
      <c r="L265">
        <v>104.35293</v>
      </c>
      <c r="M265">
        <v>24.460270000000001</v>
      </c>
      <c r="N265">
        <v>833</v>
      </c>
      <c r="O265">
        <v>103.83919</v>
      </c>
      <c r="P265">
        <v>24.544219999999999</v>
      </c>
      <c r="Q265">
        <v>311</v>
      </c>
    </row>
    <row r="266" spans="1:17" x14ac:dyDescent="0.25">
      <c r="A266" t="s">
        <v>1</v>
      </c>
      <c r="B266">
        <v>100</v>
      </c>
      <c r="C266">
        <v>1</v>
      </c>
      <c r="D266" s="3">
        <v>104.60169999999999</v>
      </c>
      <c r="E266" s="4">
        <v>2.3400000000000001E-3</v>
      </c>
      <c r="F266">
        <v>104.55247</v>
      </c>
      <c r="G266">
        <v>24.479479999999999</v>
      </c>
      <c r="H266">
        <v>577</v>
      </c>
      <c r="I266">
        <v>105.25866000000001</v>
      </c>
      <c r="J266">
        <v>24.447590000000002</v>
      </c>
      <c r="K266">
        <v>2107</v>
      </c>
      <c r="L266">
        <v>104.37293</v>
      </c>
      <c r="M266">
        <v>24.439229999999998</v>
      </c>
      <c r="N266">
        <v>821</v>
      </c>
      <c r="O266">
        <v>103.63533</v>
      </c>
      <c r="P266">
        <v>24.453869999999998</v>
      </c>
      <c r="Q266">
        <v>313</v>
      </c>
    </row>
    <row r="267" spans="1:17" x14ac:dyDescent="0.25">
      <c r="A267" t="s">
        <v>1</v>
      </c>
      <c r="B267">
        <v>100</v>
      </c>
      <c r="C267">
        <v>1</v>
      </c>
      <c r="D267" s="3">
        <v>104.60169999999999</v>
      </c>
      <c r="E267" s="4">
        <v>2.33E-3</v>
      </c>
      <c r="F267">
        <v>104.46496</v>
      </c>
      <c r="G267">
        <v>24.467099999999999</v>
      </c>
      <c r="H267">
        <v>577</v>
      </c>
      <c r="I267">
        <v>104.50698</v>
      </c>
      <c r="J267">
        <v>24.441520000000001</v>
      </c>
      <c r="K267">
        <v>2115</v>
      </c>
      <c r="L267">
        <v>104.32344999999999</v>
      </c>
      <c r="M267">
        <v>24.450140000000001</v>
      </c>
      <c r="N267">
        <v>824</v>
      </c>
      <c r="O267">
        <v>104.0317</v>
      </c>
      <c r="P267">
        <v>24.515319999999999</v>
      </c>
      <c r="Q267">
        <v>306</v>
      </c>
    </row>
    <row r="268" spans="1:17" x14ac:dyDescent="0.25">
      <c r="A268" t="s">
        <v>1</v>
      </c>
      <c r="B268">
        <v>100</v>
      </c>
      <c r="C268">
        <v>1</v>
      </c>
      <c r="D268" s="3">
        <v>104.60169999999999</v>
      </c>
      <c r="E268" s="4">
        <v>2.3500000000000001E-3</v>
      </c>
      <c r="F268">
        <v>104.49247</v>
      </c>
      <c r="G268">
        <v>24.471779999999999</v>
      </c>
      <c r="H268">
        <v>564</v>
      </c>
      <c r="I268">
        <v>106.83096</v>
      </c>
      <c r="J268">
        <v>24.442399999999999</v>
      </c>
      <c r="K268">
        <v>1913</v>
      </c>
      <c r="L268">
        <v>104.19002999999999</v>
      </c>
      <c r="M268">
        <v>24.448419999999999</v>
      </c>
      <c r="N268">
        <v>837</v>
      </c>
      <c r="O268">
        <v>103.30503</v>
      </c>
      <c r="P268">
        <v>24.454329999999999</v>
      </c>
      <c r="Q268">
        <v>309</v>
      </c>
    </row>
    <row r="269" spans="1:17" x14ac:dyDescent="0.25">
      <c r="A269" t="s">
        <v>1</v>
      </c>
      <c r="B269">
        <v>100</v>
      </c>
      <c r="C269">
        <v>1</v>
      </c>
      <c r="D269" s="3">
        <v>104.60169999999999</v>
      </c>
      <c r="E269" s="4">
        <v>2.3400000000000001E-3</v>
      </c>
      <c r="F269">
        <v>104.50913</v>
      </c>
      <c r="G269">
        <v>24.445250000000001</v>
      </c>
      <c r="H269">
        <v>572</v>
      </c>
      <c r="I269">
        <v>105.27533</v>
      </c>
      <c r="J269">
        <v>24.445920000000001</v>
      </c>
      <c r="K269">
        <v>2020</v>
      </c>
      <c r="L269">
        <v>104.26355</v>
      </c>
      <c r="M269">
        <v>24.45402</v>
      </c>
      <c r="N269">
        <v>825</v>
      </c>
      <c r="O269">
        <v>103.28746</v>
      </c>
      <c r="P269">
        <v>24.541779999999999</v>
      </c>
      <c r="Q269">
        <v>314</v>
      </c>
    </row>
    <row r="270" spans="1:17" x14ac:dyDescent="0.25">
      <c r="A270" t="s">
        <v>1</v>
      </c>
      <c r="B270">
        <v>100</v>
      </c>
      <c r="C270">
        <v>1</v>
      </c>
      <c r="D270" s="3">
        <v>104.60169999999999</v>
      </c>
      <c r="E270" s="4">
        <v>1.7899999999999999E-3</v>
      </c>
      <c r="F270">
        <v>104.52996</v>
      </c>
      <c r="G270">
        <v>24.468789999999998</v>
      </c>
      <c r="H270">
        <v>574</v>
      </c>
      <c r="I270">
        <v>106.58087</v>
      </c>
      <c r="J270">
        <v>24.448409999999999</v>
      </c>
      <c r="K270">
        <v>1953</v>
      </c>
      <c r="L270">
        <v>104.44074999999999</v>
      </c>
      <c r="M270">
        <v>24.451499999999999</v>
      </c>
      <c r="N270">
        <v>798</v>
      </c>
      <c r="O270">
        <v>103.23336999999999</v>
      </c>
      <c r="P270">
        <v>24.497990000000001</v>
      </c>
      <c r="Q270">
        <v>314</v>
      </c>
    </row>
    <row r="271" spans="1:17" x14ac:dyDescent="0.25">
      <c r="A271" t="s">
        <v>1</v>
      </c>
      <c r="B271">
        <v>100</v>
      </c>
      <c r="C271">
        <v>1</v>
      </c>
      <c r="D271" s="3">
        <v>104.60169999999999</v>
      </c>
      <c r="E271" s="4">
        <v>2.3400000000000001E-3</v>
      </c>
      <c r="F271">
        <v>104.34496</v>
      </c>
      <c r="G271">
        <v>24.441199999999998</v>
      </c>
      <c r="H271">
        <v>576</v>
      </c>
      <c r="I271">
        <v>105.44182000000001</v>
      </c>
      <c r="J271">
        <v>24.437480000000001</v>
      </c>
      <c r="K271">
        <v>2017</v>
      </c>
      <c r="L271">
        <v>104.25247</v>
      </c>
      <c r="M271">
        <v>24.462810000000001</v>
      </c>
      <c r="N271">
        <v>832</v>
      </c>
      <c r="O271">
        <v>103.85503</v>
      </c>
      <c r="P271">
        <v>24.502749999999999</v>
      </c>
      <c r="Q271">
        <v>313</v>
      </c>
    </row>
    <row r="272" spans="1:17" x14ac:dyDescent="0.25">
      <c r="A272" t="s">
        <v>1</v>
      </c>
      <c r="B272">
        <v>100</v>
      </c>
      <c r="C272">
        <v>1</v>
      </c>
      <c r="D272" s="3">
        <v>104.60169999999999</v>
      </c>
      <c r="E272" s="4">
        <v>2.3800000000000002E-3</v>
      </c>
      <c r="F272">
        <v>104.45247000000001</v>
      </c>
      <c r="G272">
        <v>24.474930000000001</v>
      </c>
      <c r="H272">
        <v>574</v>
      </c>
      <c r="I272">
        <v>106.90087</v>
      </c>
      <c r="J272">
        <v>24.438780000000001</v>
      </c>
      <c r="K272">
        <v>1952</v>
      </c>
      <c r="L272">
        <v>103.70321</v>
      </c>
      <c r="M272">
        <v>24.457740000000001</v>
      </c>
      <c r="N272">
        <v>829</v>
      </c>
      <c r="O272">
        <v>103.81627</v>
      </c>
      <c r="P272">
        <v>24.513470000000002</v>
      </c>
      <c r="Q272">
        <v>313</v>
      </c>
    </row>
    <row r="273" spans="1:17" x14ac:dyDescent="0.25">
      <c r="A273" t="s">
        <v>1</v>
      </c>
      <c r="B273">
        <v>100</v>
      </c>
      <c r="C273">
        <v>1</v>
      </c>
      <c r="D273" s="3">
        <v>104.60169999999999</v>
      </c>
      <c r="E273" s="4">
        <v>2.3800000000000002E-3</v>
      </c>
      <c r="F273">
        <v>104.44663</v>
      </c>
      <c r="G273">
        <v>24.444120000000002</v>
      </c>
      <c r="H273">
        <v>573</v>
      </c>
      <c r="I273">
        <v>107.42834999999999</v>
      </c>
      <c r="J273">
        <v>24.43918</v>
      </c>
      <c r="K273">
        <v>2078</v>
      </c>
      <c r="L273">
        <v>104.30663</v>
      </c>
      <c r="M273">
        <v>24.44415</v>
      </c>
      <c r="N273">
        <v>855</v>
      </c>
      <c r="O273">
        <v>103.89503000000001</v>
      </c>
      <c r="P273">
        <v>24.509229999999999</v>
      </c>
      <c r="Q273">
        <v>308</v>
      </c>
    </row>
    <row r="274" spans="1:17" x14ac:dyDescent="0.25">
      <c r="A274" t="s">
        <v>1</v>
      </c>
      <c r="B274">
        <v>100</v>
      </c>
      <c r="C274">
        <v>1</v>
      </c>
      <c r="D274" s="3">
        <v>104.60169999999999</v>
      </c>
      <c r="E274" s="4">
        <v>2.3700000000000001E-3</v>
      </c>
      <c r="F274">
        <v>104.51246999999999</v>
      </c>
      <c r="G274">
        <v>24.453389999999999</v>
      </c>
      <c r="H274">
        <v>568</v>
      </c>
      <c r="I274">
        <v>106.18086</v>
      </c>
      <c r="J274">
        <v>24.445689999999999</v>
      </c>
      <c r="K274">
        <v>1997</v>
      </c>
      <c r="L274">
        <v>104.20211</v>
      </c>
      <c r="M274">
        <v>24.460239999999999</v>
      </c>
      <c r="N274">
        <v>836</v>
      </c>
      <c r="O274">
        <v>103.78052</v>
      </c>
      <c r="P274">
        <v>24.471119999999999</v>
      </c>
      <c r="Q274">
        <v>303</v>
      </c>
    </row>
    <row r="275" spans="1:17" x14ac:dyDescent="0.25">
      <c r="A275" t="s">
        <v>1</v>
      </c>
      <c r="B275">
        <v>100</v>
      </c>
      <c r="C275">
        <v>1</v>
      </c>
      <c r="D275" s="3">
        <v>104.60169999999999</v>
      </c>
      <c r="E275" s="4">
        <v>1.91E-3</v>
      </c>
      <c r="F275">
        <v>104.4884</v>
      </c>
      <c r="G275">
        <v>24.450089999999999</v>
      </c>
      <c r="H275">
        <v>575</v>
      </c>
      <c r="I275">
        <v>105.20886</v>
      </c>
      <c r="J275">
        <v>24.44576</v>
      </c>
      <c r="K275">
        <v>2111</v>
      </c>
      <c r="L275">
        <v>104.39928</v>
      </c>
      <c r="M275">
        <v>24.480070000000001</v>
      </c>
      <c r="N275">
        <v>826</v>
      </c>
      <c r="O275">
        <v>103.66253</v>
      </c>
      <c r="P275">
        <v>24.493880000000001</v>
      </c>
      <c r="Q275">
        <v>312</v>
      </c>
    </row>
    <row r="276" spans="1:17" x14ac:dyDescent="0.25">
      <c r="A276" t="s">
        <v>1</v>
      </c>
      <c r="B276">
        <v>100</v>
      </c>
      <c r="C276">
        <v>1</v>
      </c>
      <c r="D276" s="3">
        <v>104.60169999999999</v>
      </c>
      <c r="E276" s="4">
        <v>2.33E-3</v>
      </c>
      <c r="F276">
        <v>104.52996</v>
      </c>
      <c r="G276">
        <v>24.471499999999999</v>
      </c>
      <c r="H276">
        <v>571</v>
      </c>
      <c r="I276">
        <v>104.39753</v>
      </c>
      <c r="J276">
        <v>24.438479999999998</v>
      </c>
      <c r="K276">
        <v>2079</v>
      </c>
      <c r="L276">
        <v>104.48206</v>
      </c>
      <c r="M276">
        <v>24.463840000000001</v>
      </c>
      <c r="N276">
        <v>845</v>
      </c>
      <c r="O276">
        <v>103.76996</v>
      </c>
      <c r="P276">
        <v>24.47026</v>
      </c>
      <c r="Q276">
        <v>311</v>
      </c>
    </row>
    <row r="277" spans="1:17" x14ac:dyDescent="0.25">
      <c r="A277" t="s">
        <v>1</v>
      </c>
      <c r="B277">
        <v>100</v>
      </c>
      <c r="C277">
        <v>1</v>
      </c>
      <c r="D277" s="3">
        <v>104.60169999999999</v>
      </c>
      <c r="E277" s="4">
        <v>2.3400000000000001E-3</v>
      </c>
      <c r="F277">
        <v>104.38413</v>
      </c>
      <c r="G277">
        <v>24.461929999999999</v>
      </c>
      <c r="H277">
        <v>570</v>
      </c>
      <c r="I277">
        <v>104.39261</v>
      </c>
      <c r="J277">
        <v>24.44725</v>
      </c>
      <c r="K277">
        <v>2124</v>
      </c>
      <c r="L277">
        <v>104.24706</v>
      </c>
      <c r="M277">
        <v>24.45234</v>
      </c>
      <c r="N277">
        <v>808</v>
      </c>
      <c r="O277">
        <v>103.30198</v>
      </c>
      <c r="P277">
        <v>24.51362</v>
      </c>
      <c r="Q277">
        <v>312</v>
      </c>
    </row>
    <row r="278" spans="1:17" x14ac:dyDescent="0.25">
      <c r="A278" t="s">
        <v>1</v>
      </c>
      <c r="B278">
        <v>100</v>
      </c>
      <c r="C278">
        <v>1</v>
      </c>
      <c r="D278" s="3">
        <v>104.60169999999999</v>
      </c>
      <c r="E278" s="4">
        <v>2.3500000000000001E-3</v>
      </c>
      <c r="F278">
        <v>104.43913000000001</v>
      </c>
      <c r="G278">
        <v>24.47617</v>
      </c>
      <c r="H278">
        <v>565</v>
      </c>
      <c r="I278">
        <v>104.49585999999999</v>
      </c>
      <c r="J278">
        <v>24.445080000000001</v>
      </c>
      <c r="K278">
        <v>2131</v>
      </c>
      <c r="L278">
        <v>104.28968</v>
      </c>
      <c r="M278">
        <v>24.438749999999999</v>
      </c>
      <c r="N278">
        <v>823</v>
      </c>
      <c r="O278">
        <v>103.27697999999999</v>
      </c>
      <c r="P278">
        <v>24.50067</v>
      </c>
      <c r="Q278">
        <v>313</v>
      </c>
    </row>
    <row r="279" spans="1:17" x14ac:dyDescent="0.25">
      <c r="A279" t="s">
        <v>1</v>
      </c>
      <c r="B279">
        <v>100</v>
      </c>
      <c r="C279">
        <v>1</v>
      </c>
      <c r="D279" s="3">
        <v>104.60169999999999</v>
      </c>
      <c r="E279" s="4">
        <v>2.3400000000000001E-3</v>
      </c>
      <c r="F279">
        <v>104.52996</v>
      </c>
      <c r="G279">
        <v>24.4725</v>
      </c>
      <c r="H279">
        <v>570</v>
      </c>
      <c r="I279">
        <v>107.23927999999999</v>
      </c>
      <c r="J279">
        <v>24.43891</v>
      </c>
      <c r="K279">
        <v>2055</v>
      </c>
      <c r="L279">
        <v>104.31928000000001</v>
      </c>
      <c r="M279">
        <v>24.461870000000001</v>
      </c>
      <c r="N279">
        <v>832</v>
      </c>
      <c r="O279">
        <v>103.76752999999999</v>
      </c>
      <c r="P279">
        <v>24.507370000000002</v>
      </c>
      <c r="Q279">
        <v>312</v>
      </c>
    </row>
    <row r="280" spans="1:17" x14ac:dyDescent="0.25">
      <c r="A280" t="s">
        <v>1</v>
      </c>
      <c r="B280">
        <v>100</v>
      </c>
      <c r="C280">
        <v>1</v>
      </c>
      <c r="D280" s="3">
        <v>104.60169999999999</v>
      </c>
      <c r="E280" s="4">
        <v>2.3400000000000001E-3</v>
      </c>
      <c r="F280">
        <v>104.5167</v>
      </c>
      <c r="G280">
        <v>24.47439</v>
      </c>
      <c r="H280">
        <v>578</v>
      </c>
      <c r="I280">
        <v>105.25329000000001</v>
      </c>
      <c r="J280">
        <v>24.43946</v>
      </c>
      <c r="K280">
        <v>2058</v>
      </c>
      <c r="L280">
        <v>104.13919</v>
      </c>
      <c r="M280">
        <v>24.453209999999999</v>
      </c>
      <c r="N280">
        <v>821</v>
      </c>
      <c r="O280">
        <v>104.00467999999999</v>
      </c>
      <c r="P280">
        <v>24.534140000000001</v>
      </c>
      <c r="Q280">
        <v>309</v>
      </c>
    </row>
    <row r="281" spans="1:17" x14ac:dyDescent="0.25">
      <c r="A281" t="s">
        <v>1</v>
      </c>
      <c r="B281">
        <v>100</v>
      </c>
      <c r="C281">
        <v>1</v>
      </c>
      <c r="D281" s="3">
        <v>104.60169999999999</v>
      </c>
      <c r="E281" s="4">
        <v>2.3400000000000001E-3</v>
      </c>
      <c r="F281">
        <v>104.38496000000001</v>
      </c>
      <c r="G281">
        <v>24.446439999999999</v>
      </c>
      <c r="H281">
        <v>575</v>
      </c>
      <c r="I281">
        <v>105.01918999999999</v>
      </c>
      <c r="J281">
        <v>24.445340000000002</v>
      </c>
      <c r="K281">
        <v>1990</v>
      </c>
      <c r="L281">
        <v>104.26877</v>
      </c>
      <c r="M281">
        <v>24.442499999999999</v>
      </c>
      <c r="N281">
        <v>851</v>
      </c>
      <c r="O281">
        <v>103.88419</v>
      </c>
      <c r="P281">
        <v>24.518609999999999</v>
      </c>
      <c r="Q281">
        <v>309</v>
      </c>
    </row>
    <row r="282" spans="1:17" x14ac:dyDescent="0.25">
      <c r="A282" t="s">
        <v>1</v>
      </c>
      <c r="B282">
        <v>100</v>
      </c>
      <c r="C282">
        <v>1</v>
      </c>
      <c r="D282" s="3">
        <v>104.60169999999999</v>
      </c>
      <c r="E282" s="4">
        <v>2.3500000000000001E-3</v>
      </c>
      <c r="F282">
        <v>104.55247</v>
      </c>
      <c r="G282">
        <v>24.459779999999999</v>
      </c>
      <c r="H282">
        <v>573</v>
      </c>
      <c r="I282">
        <v>105.67198</v>
      </c>
      <c r="J282">
        <v>24.445740000000001</v>
      </c>
      <c r="K282">
        <v>2074</v>
      </c>
      <c r="L282">
        <v>104.25127000000001</v>
      </c>
      <c r="M282">
        <v>24.458300000000001</v>
      </c>
      <c r="N282">
        <v>826</v>
      </c>
      <c r="O282">
        <v>103.26094999999999</v>
      </c>
      <c r="P282">
        <v>24.538820000000001</v>
      </c>
      <c r="Q282">
        <v>315</v>
      </c>
    </row>
    <row r="283" spans="1:17" x14ac:dyDescent="0.25">
      <c r="A283" t="s">
        <v>1</v>
      </c>
      <c r="B283">
        <v>100</v>
      </c>
      <c r="C283">
        <v>1</v>
      </c>
      <c r="D283" s="3">
        <v>104.60169999999999</v>
      </c>
      <c r="E283" s="4">
        <v>2.3400000000000001E-3</v>
      </c>
      <c r="F283">
        <v>104.43913000000001</v>
      </c>
      <c r="G283">
        <v>24.43975</v>
      </c>
      <c r="H283">
        <v>570</v>
      </c>
      <c r="I283">
        <v>109.01353</v>
      </c>
      <c r="J283">
        <v>24.443809999999999</v>
      </c>
      <c r="K283">
        <v>1981</v>
      </c>
      <c r="L283">
        <v>104.47051</v>
      </c>
      <c r="M283">
        <v>24.462330000000001</v>
      </c>
      <c r="N283">
        <v>827</v>
      </c>
      <c r="O283">
        <v>103.72829</v>
      </c>
      <c r="P283">
        <v>24.51202</v>
      </c>
      <c r="Q283">
        <v>307</v>
      </c>
    </row>
    <row r="284" spans="1:17" x14ac:dyDescent="0.25">
      <c r="A284" t="s">
        <v>1</v>
      </c>
      <c r="B284">
        <v>100</v>
      </c>
      <c r="C284">
        <v>1</v>
      </c>
      <c r="D284" s="3">
        <v>104.60169999999999</v>
      </c>
      <c r="E284" s="4">
        <v>2.3600000000000001E-3</v>
      </c>
      <c r="F284">
        <v>104.53663</v>
      </c>
      <c r="G284">
        <v>24.445340000000002</v>
      </c>
      <c r="H284">
        <v>566</v>
      </c>
      <c r="I284">
        <v>107.07228000000001</v>
      </c>
      <c r="J284">
        <v>24.44387</v>
      </c>
      <c r="K284">
        <v>1954</v>
      </c>
      <c r="L284">
        <v>104.32419</v>
      </c>
      <c r="M284">
        <v>24.46049</v>
      </c>
      <c r="N284">
        <v>856</v>
      </c>
      <c r="O284">
        <v>103.81586</v>
      </c>
      <c r="P284">
        <v>24.51821</v>
      </c>
      <c r="Q284">
        <v>308</v>
      </c>
    </row>
    <row r="285" spans="1:17" x14ac:dyDescent="0.25">
      <c r="A285" t="s">
        <v>1</v>
      </c>
      <c r="B285">
        <v>100</v>
      </c>
      <c r="C285">
        <v>1</v>
      </c>
      <c r="D285" s="3">
        <v>104.60169999999999</v>
      </c>
      <c r="E285" s="4">
        <v>2.3400000000000001E-3</v>
      </c>
      <c r="F285">
        <v>104.33496</v>
      </c>
      <c r="G285">
        <v>24.471520000000002</v>
      </c>
      <c r="H285">
        <v>578</v>
      </c>
      <c r="I285">
        <v>105.40533000000001</v>
      </c>
      <c r="J285">
        <v>24.442789999999999</v>
      </c>
      <c r="K285">
        <v>2067</v>
      </c>
      <c r="L285">
        <v>104.22913</v>
      </c>
      <c r="M285">
        <v>24.454889999999999</v>
      </c>
      <c r="N285">
        <v>755</v>
      </c>
      <c r="O285">
        <v>103.60359</v>
      </c>
      <c r="P285">
        <v>24.49043</v>
      </c>
      <c r="Q285">
        <v>295</v>
      </c>
    </row>
    <row r="286" spans="1:17" x14ac:dyDescent="0.25">
      <c r="A286" t="s">
        <v>1</v>
      </c>
      <c r="B286">
        <v>100</v>
      </c>
      <c r="C286">
        <v>1</v>
      </c>
      <c r="D286" s="3">
        <v>104.60169999999999</v>
      </c>
      <c r="E286" s="4">
        <v>2.3500000000000001E-3</v>
      </c>
      <c r="F286">
        <v>104.34747</v>
      </c>
      <c r="G286">
        <v>24.44144</v>
      </c>
      <c r="H286">
        <v>575</v>
      </c>
      <c r="I286">
        <v>105.64449999999999</v>
      </c>
      <c r="J286">
        <v>24.447310000000002</v>
      </c>
      <c r="K286">
        <v>2061</v>
      </c>
      <c r="L286">
        <v>104.24247</v>
      </c>
      <c r="M286">
        <v>24.461110000000001</v>
      </c>
      <c r="N286">
        <v>837</v>
      </c>
      <c r="O286">
        <v>104.01866</v>
      </c>
      <c r="P286">
        <v>24.508700000000001</v>
      </c>
      <c r="Q286">
        <v>311</v>
      </c>
    </row>
    <row r="287" spans="1:17" x14ac:dyDescent="0.25">
      <c r="A287" t="s">
        <v>1</v>
      </c>
      <c r="B287">
        <v>100</v>
      </c>
      <c r="C287">
        <v>1</v>
      </c>
      <c r="D287" s="3">
        <v>104.60169999999999</v>
      </c>
      <c r="E287" s="4">
        <v>2.3700000000000001E-3</v>
      </c>
      <c r="F287">
        <v>104.47663</v>
      </c>
      <c r="G287">
        <v>24.457599999999999</v>
      </c>
      <c r="H287">
        <v>573</v>
      </c>
      <c r="I287">
        <v>106.11261</v>
      </c>
      <c r="J287">
        <v>24.43805</v>
      </c>
      <c r="K287">
        <v>2049</v>
      </c>
      <c r="L287">
        <v>104.52419</v>
      </c>
      <c r="M287">
        <v>24.451519999999999</v>
      </c>
      <c r="N287">
        <v>818</v>
      </c>
      <c r="O287">
        <v>103.69033</v>
      </c>
      <c r="P287">
        <v>24.520759999999999</v>
      </c>
      <c r="Q287">
        <v>306</v>
      </c>
    </row>
    <row r="288" spans="1:17" x14ac:dyDescent="0.25">
      <c r="A288" t="s">
        <v>1</v>
      </c>
      <c r="B288">
        <v>100</v>
      </c>
      <c r="C288">
        <v>1</v>
      </c>
      <c r="D288" s="3">
        <v>104.60169999999999</v>
      </c>
      <c r="E288" s="4">
        <v>2.2200000000000002E-3</v>
      </c>
      <c r="F288">
        <v>104.48663000000001</v>
      </c>
      <c r="G288">
        <v>24.470960000000002</v>
      </c>
      <c r="H288">
        <v>581</v>
      </c>
      <c r="I288">
        <v>105.99200999999999</v>
      </c>
      <c r="J288">
        <v>24.445270000000001</v>
      </c>
      <c r="K288">
        <v>2039</v>
      </c>
      <c r="L288">
        <v>104.41385</v>
      </c>
      <c r="M288">
        <v>24.452210000000001</v>
      </c>
      <c r="N288">
        <v>848</v>
      </c>
      <c r="O288">
        <v>104.04665</v>
      </c>
      <c r="P288">
        <v>24.470379999999999</v>
      </c>
      <c r="Q288">
        <v>312</v>
      </c>
    </row>
    <row r="289" spans="1:17" x14ac:dyDescent="0.25">
      <c r="A289" t="s">
        <v>1</v>
      </c>
      <c r="B289">
        <v>100</v>
      </c>
      <c r="C289">
        <v>1</v>
      </c>
      <c r="D289" s="3">
        <v>104.60169999999999</v>
      </c>
      <c r="E289" s="4">
        <v>2.32E-3</v>
      </c>
      <c r="F289">
        <v>104.42829</v>
      </c>
      <c r="G289">
        <v>24.468620000000001</v>
      </c>
      <c r="H289">
        <v>577</v>
      </c>
      <c r="I289">
        <v>105.32532999999999</v>
      </c>
      <c r="J289">
        <v>24.447569999999999</v>
      </c>
      <c r="K289">
        <v>2064</v>
      </c>
      <c r="L289">
        <v>103.91595</v>
      </c>
      <c r="M289">
        <v>24.438320000000001</v>
      </c>
      <c r="N289">
        <v>795</v>
      </c>
      <c r="O289">
        <v>103.27837</v>
      </c>
      <c r="P289">
        <v>24.494399999999999</v>
      </c>
      <c r="Q289">
        <v>311</v>
      </c>
    </row>
    <row r="290" spans="1:17" x14ac:dyDescent="0.25">
      <c r="A290" t="s">
        <v>1</v>
      </c>
      <c r="B290">
        <v>100</v>
      </c>
      <c r="C290">
        <v>1</v>
      </c>
      <c r="D290" s="3">
        <v>104.60169999999999</v>
      </c>
      <c r="E290" s="4">
        <v>2.3400000000000001E-3</v>
      </c>
      <c r="F290">
        <v>104.51246999999999</v>
      </c>
      <c r="G290">
        <v>24.44163</v>
      </c>
      <c r="H290">
        <v>575</v>
      </c>
      <c r="I290">
        <v>105.35746</v>
      </c>
      <c r="J290">
        <v>24.441400000000002</v>
      </c>
      <c r="K290">
        <v>2051</v>
      </c>
      <c r="L290">
        <v>104.25595</v>
      </c>
      <c r="M290">
        <v>24.462990000000001</v>
      </c>
      <c r="N290">
        <v>826</v>
      </c>
      <c r="O290">
        <v>103.85033</v>
      </c>
      <c r="P290">
        <v>24.53781</v>
      </c>
      <c r="Q290">
        <v>313</v>
      </c>
    </row>
    <row r="291" spans="1:17" x14ac:dyDescent="0.25">
      <c r="A291" t="s">
        <v>1</v>
      </c>
      <c r="B291">
        <v>100</v>
      </c>
      <c r="C291">
        <v>1</v>
      </c>
      <c r="D291" s="3">
        <v>104.60169999999999</v>
      </c>
      <c r="E291" s="4">
        <v>2.3400000000000001E-3</v>
      </c>
      <c r="F291">
        <v>104.48996</v>
      </c>
      <c r="G291">
        <v>24.467939999999999</v>
      </c>
      <c r="H291">
        <v>584</v>
      </c>
      <c r="I291">
        <v>108.82939</v>
      </c>
      <c r="J291">
        <v>24.439419999999998</v>
      </c>
      <c r="K291">
        <v>2005</v>
      </c>
      <c r="L291">
        <v>104.3096</v>
      </c>
      <c r="M291">
        <v>24.456499999999998</v>
      </c>
      <c r="N291">
        <v>826</v>
      </c>
      <c r="O291">
        <v>103.64919</v>
      </c>
      <c r="P291">
        <v>24.45072</v>
      </c>
      <c r="Q291">
        <v>306</v>
      </c>
    </row>
    <row r="292" spans="1:17" x14ac:dyDescent="0.25">
      <c r="A292" t="s">
        <v>1</v>
      </c>
      <c r="B292">
        <v>100</v>
      </c>
      <c r="C292">
        <v>1</v>
      </c>
      <c r="D292" s="3">
        <v>104.60169999999999</v>
      </c>
      <c r="E292" s="4">
        <v>1.89E-3</v>
      </c>
      <c r="F292">
        <v>104.37412999999999</v>
      </c>
      <c r="G292">
        <v>24.455089999999998</v>
      </c>
      <c r="H292">
        <v>580</v>
      </c>
      <c r="I292">
        <v>105.49849</v>
      </c>
      <c r="J292">
        <v>24.43947</v>
      </c>
      <c r="K292">
        <v>2009</v>
      </c>
      <c r="L292">
        <v>104.27095</v>
      </c>
      <c r="M292">
        <v>24.459579999999999</v>
      </c>
      <c r="N292">
        <v>830</v>
      </c>
      <c r="O292">
        <v>103.34918999999999</v>
      </c>
      <c r="P292">
        <v>24.52383</v>
      </c>
      <c r="Q292">
        <v>311</v>
      </c>
    </row>
    <row r="293" spans="1:17" x14ac:dyDescent="0.25">
      <c r="A293" t="s">
        <v>1</v>
      </c>
      <c r="B293">
        <v>100</v>
      </c>
      <c r="C293">
        <v>1</v>
      </c>
      <c r="D293" s="3">
        <v>104.60169999999999</v>
      </c>
      <c r="E293" s="4">
        <v>2.3700000000000001E-3</v>
      </c>
      <c r="F293">
        <v>104.50663</v>
      </c>
      <c r="G293">
        <v>24.454509999999999</v>
      </c>
      <c r="H293">
        <v>579</v>
      </c>
      <c r="I293">
        <v>104.6245</v>
      </c>
      <c r="J293">
        <v>24.439979999999998</v>
      </c>
      <c r="K293">
        <v>2073</v>
      </c>
      <c r="L293">
        <v>104.27663</v>
      </c>
      <c r="M293">
        <v>24.440740000000002</v>
      </c>
      <c r="N293">
        <v>849</v>
      </c>
      <c r="O293">
        <v>103.29003</v>
      </c>
      <c r="P293">
        <v>24.4465</v>
      </c>
      <c r="Q293">
        <v>306</v>
      </c>
    </row>
    <row r="294" spans="1:17" x14ac:dyDescent="0.25">
      <c r="A294" t="s">
        <v>1</v>
      </c>
      <c r="B294">
        <v>100</v>
      </c>
      <c r="C294">
        <v>1</v>
      </c>
      <c r="D294" s="3">
        <v>104.60169999999999</v>
      </c>
      <c r="E294" s="4">
        <v>2.3600000000000001E-3</v>
      </c>
      <c r="F294">
        <v>104.40747</v>
      </c>
      <c r="G294">
        <v>24.476579999999998</v>
      </c>
      <c r="H294">
        <v>576</v>
      </c>
      <c r="I294">
        <v>105.38533</v>
      </c>
      <c r="J294">
        <v>24.437429999999999</v>
      </c>
      <c r="K294">
        <v>2021</v>
      </c>
      <c r="L294">
        <v>104.25718000000001</v>
      </c>
      <c r="M294">
        <v>24.456040000000002</v>
      </c>
      <c r="N294">
        <v>832</v>
      </c>
      <c r="O294">
        <v>103.94919</v>
      </c>
      <c r="P294">
        <v>24.46706</v>
      </c>
      <c r="Q294">
        <v>310</v>
      </c>
    </row>
    <row r="295" spans="1:17" x14ac:dyDescent="0.25">
      <c r="A295" t="s">
        <v>1</v>
      </c>
      <c r="B295">
        <v>100</v>
      </c>
      <c r="C295">
        <v>1</v>
      </c>
      <c r="D295" s="3">
        <v>104.60169999999999</v>
      </c>
      <c r="E295" s="4">
        <v>2.3600000000000001E-3</v>
      </c>
      <c r="F295">
        <v>104.54996</v>
      </c>
      <c r="G295">
        <v>24.473549999999999</v>
      </c>
      <c r="H295">
        <v>524</v>
      </c>
      <c r="I295">
        <v>104.64275000000001</v>
      </c>
      <c r="J295">
        <v>24.445699999999999</v>
      </c>
      <c r="K295">
        <v>2088</v>
      </c>
      <c r="L295">
        <v>104.32792999999999</v>
      </c>
      <c r="M295">
        <v>24.457630000000002</v>
      </c>
      <c r="N295">
        <v>831</v>
      </c>
      <c r="O295">
        <v>103.63845000000001</v>
      </c>
      <c r="P295">
        <v>24.530390000000001</v>
      </c>
      <c r="Q295">
        <v>311</v>
      </c>
    </row>
    <row r="296" spans="1:17" x14ac:dyDescent="0.25">
      <c r="A296" t="s">
        <v>1</v>
      </c>
      <c r="B296">
        <v>100</v>
      </c>
      <c r="C296">
        <v>1</v>
      </c>
      <c r="D296" s="3">
        <v>104.60169999999999</v>
      </c>
      <c r="E296" s="4">
        <v>2.3600000000000001E-3</v>
      </c>
      <c r="F296">
        <v>104.49663</v>
      </c>
      <c r="G296">
        <v>24.46508</v>
      </c>
      <c r="H296">
        <v>576</v>
      </c>
      <c r="I296">
        <v>105.59086000000001</v>
      </c>
      <c r="J296">
        <v>24.49765</v>
      </c>
      <c r="K296">
        <v>2080</v>
      </c>
      <c r="L296">
        <v>104.23336999999999</v>
      </c>
      <c r="M296">
        <v>24.452819999999999</v>
      </c>
      <c r="N296">
        <v>831</v>
      </c>
      <c r="O296">
        <v>103.89496</v>
      </c>
      <c r="P296">
        <v>24.518039999999999</v>
      </c>
      <c r="Q296">
        <v>312</v>
      </c>
    </row>
    <row r="297" spans="1:17" x14ac:dyDescent="0.25">
      <c r="A297" t="s">
        <v>1</v>
      </c>
      <c r="B297">
        <v>100</v>
      </c>
      <c r="C297">
        <v>1</v>
      </c>
      <c r="D297" s="3">
        <v>104.60169999999999</v>
      </c>
      <c r="E297" s="4">
        <v>2.3700000000000001E-3</v>
      </c>
      <c r="F297">
        <v>104.38496000000001</v>
      </c>
      <c r="G297">
        <v>24.44529</v>
      </c>
      <c r="H297">
        <v>577</v>
      </c>
      <c r="I297">
        <v>105.09253</v>
      </c>
      <c r="J297">
        <v>24.443549999999998</v>
      </c>
      <c r="K297">
        <v>2070</v>
      </c>
      <c r="L297">
        <v>104.21919</v>
      </c>
      <c r="M297">
        <v>24.43741</v>
      </c>
      <c r="N297">
        <v>817</v>
      </c>
      <c r="O297">
        <v>104.00078999999999</v>
      </c>
      <c r="P297">
        <v>24.54543</v>
      </c>
      <c r="Q297">
        <v>310</v>
      </c>
    </row>
    <row r="298" spans="1:17" x14ac:dyDescent="0.25">
      <c r="A298" t="s">
        <v>1</v>
      </c>
      <c r="B298">
        <v>100</v>
      </c>
      <c r="C298">
        <v>1</v>
      </c>
      <c r="D298" s="3">
        <v>104.60169999999999</v>
      </c>
      <c r="E298" s="4">
        <v>2.3E-3</v>
      </c>
      <c r="F298">
        <v>104.51246999999999</v>
      </c>
      <c r="G298">
        <v>24.465699999999998</v>
      </c>
      <c r="H298">
        <v>569</v>
      </c>
      <c r="I298">
        <v>105.69593</v>
      </c>
      <c r="J298">
        <v>24.445630000000001</v>
      </c>
      <c r="K298">
        <v>2033</v>
      </c>
      <c r="L298">
        <v>104.39503000000001</v>
      </c>
      <c r="M298">
        <v>24.451540000000001</v>
      </c>
      <c r="N298">
        <v>834</v>
      </c>
      <c r="O298">
        <v>103.34198000000001</v>
      </c>
      <c r="P298">
        <v>24.472809999999999</v>
      </c>
      <c r="Q298">
        <v>312</v>
      </c>
    </row>
    <row r="299" spans="1:17" x14ac:dyDescent="0.25">
      <c r="A299" t="s">
        <v>1</v>
      </c>
      <c r="B299">
        <v>100</v>
      </c>
      <c r="C299">
        <v>1</v>
      </c>
      <c r="D299" s="3">
        <v>104.60169999999999</v>
      </c>
      <c r="E299" s="4">
        <v>1.8500000000000001E-3</v>
      </c>
      <c r="F299">
        <v>104.49534</v>
      </c>
      <c r="G299">
        <v>24.462</v>
      </c>
      <c r="H299">
        <v>570</v>
      </c>
      <c r="I299">
        <v>109.24239</v>
      </c>
      <c r="J299">
        <v>24.445139999999999</v>
      </c>
      <c r="K299">
        <v>1996</v>
      </c>
      <c r="L299">
        <v>104.17178</v>
      </c>
      <c r="M299">
        <v>24.441929999999999</v>
      </c>
      <c r="N299">
        <v>818</v>
      </c>
      <c r="O299">
        <v>103.30003000000001</v>
      </c>
      <c r="P299">
        <v>24.546289999999999</v>
      </c>
      <c r="Q299">
        <v>311</v>
      </c>
    </row>
    <row r="300" spans="1:17" x14ac:dyDescent="0.25">
      <c r="A300" t="s">
        <v>1</v>
      </c>
      <c r="B300">
        <v>100</v>
      </c>
      <c r="C300">
        <v>1</v>
      </c>
      <c r="D300" s="3">
        <v>104.60169999999999</v>
      </c>
      <c r="E300" s="4">
        <v>2.3400000000000001E-3</v>
      </c>
      <c r="F300">
        <v>104.50996000000001</v>
      </c>
      <c r="G300">
        <v>24.475739999999998</v>
      </c>
      <c r="H300">
        <v>558</v>
      </c>
      <c r="I300">
        <v>105.297</v>
      </c>
      <c r="J300">
        <v>24.443149999999999</v>
      </c>
      <c r="K300">
        <v>2116</v>
      </c>
      <c r="L300">
        <v>104.23544</v>
      </c>
      <c r="M300">
        <v>24.460550000000001</v>
      </c>
      <c r="N300">
        <v>848</v>
      </c>
      <c r="O300">
        <v>103.3117</v>
      </c>
      <c r="P300">
        <v>24.528600000000001</v>
      </c>
      <c r="Q300">
        <v>309</v>
      </c>
    </row>
    <row r="301" spans="1:17" x14ac:dyDescent="0.25">
      <c r="A301" t="s">
        <v>1</v>
      </c>
      <c r="B301">
        <v>100</v>
      </c>
      <c r="C301">
        <v>1</v>
      </c>
      <c r="D301" s="3">
        <v>104.60169999999999</v>
      </c>
      <c r="E301" s="4">
        <v>2.3500000000000001E-3</v>
      </c>
      <c r="F301">
        <v>104.52247</v>
      </c>
      <c r="G301">
        <v>24.473849999999999</v>
      </c>
      <c r="H301">
        <v>576</v>
      </c>
      <c r="I301">
        <v>105.44464000000001</v>
      </c>
      <c r="J301">
        <v>24.437989999999999</v>
      </c>
      <c r="K301">
        <v>2029</v>
      </c>
      <c r="L301">
        <v>104.21913000000001</v>
      </c>
      <c r="M301">
        <v>24.462</v>
      </c>
      <c r="N301">
        <v>807</v>
      </c>
      <c r="O301">
        <v>103.33419000000001</v>
      </c>
      <c r="P301">
        <v>24.547630000000002</v>
      </c>
      <c r="Q301">
        <v>310</v>
      </c>
    </row>
    <row r="302" spans="1:17" x14ac:dyDescent="0.25">
      <c r="A302" t="s">
        <v>1</v>
      </c>
      <c r="B302">
        <v>100</v>
      </c>
      <c r="C302">
        <v>1</v>
      </c>
      <c r="D302" s="3">
        <v>104.60169999999999</v>
      </c>
      <c r="E302" s="4">
        <v>2.3400000000000001E-3</v>
      </c>
      <c r="F302">
        <v>104.42419</v>
      </c>
      <c r="G302">
        <v>24.44632</v>
      </c>
      <c r="H302">
        <v>577</v>
      </c>
      <c r="I302">
        <v>106.98087</v>
      </c>
      <c r="J302">
        <v>24.441320000000001</v>
      </c>
      <c r="K302">
        <v>1932</v>
      </c>
      <c r="L302">
        <v>104.30329</v>
      </c>
      <c r="M302">
        <v>24.45581</v>
      </c>
      <c r="N302">
        <v>831</v>
      </c>
      <c r="O302">
        <v>103.32753</v>
      </c>
      <c r="P302">
        <v>24.510490000000001</v>
      </c>
      <c r="Q302">
        <v>310</v>
      </c>
    </row>
    <row r="303" spans="1:17" x14ac:dyDescent="0.25">
      <c r="A303" t="s">
        <v>10</v>
      </c>
      <c r="B303">
        <v>30</v>
      </c>
      <c r="C303">
        <v>1</v>
      </c>
      <c r="D303" s="11">
        <v>171.00667000000001</v>
      </c>
      <c r="E303" s="11">
        <v>2.2000000000000001E-4</v>
      </c>
      <c r="F303">
        <v>156.12666999999999</v>
      </c>
      <c r="G303">
        <v>2.70194</v>
      </c>
      <c r="H303">
        <v>116</v>
      </c>
      <c r="I303">
        <v>156.22667000000001</v>
      </c>
      <c r="J303">
        <v>2.6795399999999998</v>
      </c>
      <c r="K303">
        <v>290</v>
      </c>
      <c r="L303">
        <v>156.12666999999999</v>
      </c>
      <c r="M303">
        <v>2.6805400000000001</v>
      </c>
      <c r="N303">
        <v>463</v>
      </c>
      <c r="O303">
        <v>156.12666999999999</v>
      </c>
      <c r="P303">
        <v>2.67916</v>
      </c>
      <c r="Q303">
        <v>331</v>
      </c>
    </row>
    <row r="304" spans="1:17" x14ac:dyDescent="0.25">
      <c r="A304" t="s">
        <v>10</v>
      </c>
      <c r="B304">
        <v>30</v>
      </c>
      <c r="C304">
        <v>1</v>
      </c>
      <c r="D304" s="11">
        <v>171.00667000000001</v>
      </c>
      <c r="E304" s="11">
        <v>6.7000000000000002E-4</v>
      </c>
      <c r="F304">
        <v>156.12666999999999</v>
      </c>
      <c r="G304">
        <v>2.6838600000000001</v>
      </c>
      <c r="H304">
        <v>103</v>
      </c>
      <c r="I304">
        <v>156.13999999999999</v>
      </c>
      <c r="J304">
        <v>2.6786799999999999</v>
      </c>
      <c r="K304">
        <v>336</v>
      </c>
      <c r="L304">
        <v>156.12666999999999</v>
      </c>
      <c r="M304">
        <v>2.6786500000000002</v>
      </c>
      <c r="N304">
        <v>482</v>
      </c>
      <c r="O304">
        <v>156.12666999999999</v>
      </c>
      <c r="P304">
        <v>2.6785600000000001</v>
      </c>
      <c r="Q304">
        <v>336</v>
      </c>
    </row>
    <row r="305" spans="1:17" x14ac:dyDescent="0.25">
      <c r="A305" t="s">
        <v>10</v>
      </c>
      <c r="B305">
        <v>30</v>
      </c>
      <c r="C305">
        <v>1</v>
      </c>
      <c r="D305" s="11">
        <v>171.00667000000001</v>
      </c>
      <c r="E305" s="11">
        <v>6.6E-4</v>
      </c>
      <c r="F305">
        <v>156.12666999999999</v>
      </c>
      <c r="G305">
        <v>2.67936</v>
      </c>
      <c r="H305">
        <v>110</v>
      </c>
      <c r="I305">
        <v>179.06002000000001</v>
      </c>
      <c r="J305">
        <v>2.7131699999999999</v>
      </c>
      <c r="K305">
        <v>102</v>
      </c>
      <c r="L305">
        <v>156.12666999999999</v>
      </c>
      <c r="M305">
        <v>2.6900499999999998</v>
      </c>
      <c r="N305">
        <v>326</v>
      </c>
      <c r="O305">
        <v>156.12666999999999</v>
      </c>
      <c r="P305">
        <v>2.7008299999999998</v>
      </c>
      <c r="Q305">
        <v>325</v>
      </c>
    </row>
    <row r="306" spans="1:17" x14ac:dyDescent="0.25">
      <c r="A306" t="s">
        <v>10</v>
      </c>
      <c r="B306">
        <v>30</v>
      </c>
      <c r="C306">
        <v>1</v>
      </c>
      <c r="D306" s="11">
        <v>171.00667000000001</v>
      </c>
      <c r="E306" s="11">
        <v>5.1000000000000004E-4</v>
      </c>
      <c r="F306">
        <v>156.12666999999999</v>
      </c>
      <c r="G306">
        <v>2.6917900000000001</v>
      </c>
      <c r="H306">
        <v>110</v>
      </c>
      <c r="I306">
        <v>156.34666999999999</v>
      </c>
      <c r="J306">
        <v>2.6856800000000001</v>
      </c>
      <c r="K306">
        <v>324</v>
      </c>
      <c r="L306">
        <v>156.13999999999999</v>
      </c>
      <c r="M306">
        <v>2.67747</v>
      </c>
      <c r="N306">
        <v>471</v>
      </c>
      <c r="O306">
        <v>156.12666999999999</v>
      </c>
      <c r="P306">
        <v>2.6875</v>
      </c>
      <c r="Q306">
        <v>323</v>
      </c>
    </row>
    <row r="307" spans="1:17" x14ac:dyDescent="0.25">
      <c r="A307" t="s">
        <v>10</v>
      </c>
      <c r="B307">
        <v>30</v>
      </c>
      <c r="C307">
        <v>1</v>
      </c>
      <c r="D307" s="11">
        <v>171.00667000000001</v>
      </c>
      <c r="E307" s="11">
        <v>3.5E-4</v>
      </c>
      <c r="F307">
        <v>156.12666999999999</v>
      </c>
      <c r="G307">
        <v>2.68364</v>
      </c>
      <c r="H307">
        <v>79</v>
      </c>
      <c r="I307">
        <v>156.22667000000001</v>
      </c>
      <c r="J307">
        <v>2.6993399999999999</v>
      </c>
      <c r="K307">
        <v>234</v>
      </c>
      <c r="L307">
        <v>156.12666999999999</v>
      </c>
      <c r="M307">
        <v>2.69956</v>
      </c>
      <c r="N307">
        <v>345</v>
      </c>
      <c r="O307">
        <v>156.12666999999999</v>
      </c>
      <c r="P307">
        <v>2.7153200000000002</v>
      </c>
      <c r="Q307">
        <v>322</v>
      </c>
    </row>
    <row r="308" spans="1:17" x14ac:dyDescent="0.25">
      <c r="A308" t="s">
        <v>10</v>
      </c>
      <c r="B308">
        <v>30</v>
      </c>
      <c r="C308">
        <v>1</v>
      </c>
      <c r="D308" s="11">
        <v>171.00667000000001</v>
      </c>
      <c r="E308" s="11">
        <v>3.4000000000000002E-4</v>
      </c>
      <c r="F308">
        <v>156.12666999999999</v>
      </c>
      <c r="G308">
        <v>2.7303299999999999</v>
      </c>
      <c r="H308">
        <v>112</v>
      </c>
      <c r="I308">
        <v>156.13999999999999</v>
      </c>
      <c r="J308">
        <v>2.7094299999999998</v>
      </c>
      <c r="K308">
        <v>313</v>
      </c>
      <c r="L308">
        <v>156.12666999999999</v>
      </c>
      <c r="M308">
        <v>2.6798999999999999</v>
      </c>
      <c r="N308">
        <v>502</v>
      </c>
      <c r="O308">
        <v>156.12666999999999</v>
      </c>
      <c r="P308">
        <v>2.69421</v>
      </c>
      <c r="Q308">
        <v>327</v>
      </c>
    </row>
    <row r="309" spans="1:17" x14ac:dyDescent="0.25">
      <c r="A309" t="s">
        <v>10</v>
      </c>
      <c r="B309">
        <v>30</v>
      </c>
      <c r="C309">
        <v>1</v>
      </c>
      <c r="D309" s="11">
        <v>171.00667000000001</v>
      </c>
      <c r="E309" s="11">
        <v>3.4000000000000002E-4</v>
      </c>
      <c r="F309">
        <v>156.12666999999999</v>
      </c>
      <c r="G309">
        <v>2.7243200000000001</v>
      </c>
      <c r="H309">
        <v>93</v>
      </c>
      <c r="I309">
        <v>175.00471999999999</v>
      </c>
      <c r="J309">
        <v>2.7203499999999998</v>
      </c>
      <c r="K309">
        <v>241</v>
      </c>
      <c r="L309">
        <v>156.12666999999999</v>
      </c>
      <c r="M309">
        <v>2.6939199999999999</v>
      </c>
      <c r="N309">
        <v>462</v>
      </c>
      <c r="O309">
        <v>156.12666999999999</v>
      </c>
      <c r="P309">
        <v>2.6954500000000001</v>
      </c>
      <c r="Q309">
        <v>329</v>
      </c>
    </row>
    <row r="310" spans="1:17" x14ac:dyDescent="0.25">
      <c r="A310" t="s">
        <v>10</v>
      </c>
      <c r="B310">
        <v>30</v>
      </c>
      <c r="C310">
        <v>1</v>
      </c>
      <c r="D310" s="11">
        <v>171.00667000000001</v>
      </c>
      <c r="E310" s="11">
        <v>6.4000000000000005E-4</v>
      </c>
      <c r="F310">
        <v>156.12666999999999</v>
      </c>
      <c r="G310">
        <v>2.6932399999999999</v>
      </c>
      <c r="H310">
        <v>143</v>
      </c>
      <c r="I310">
        <v>156.13999999999999</v>
      </c>
      <c r="J310">
        <v>2.6821899999999999</v>
      </c>
      <c r="K310">
        <v>391</v>
      </c>
      <c r="L310">
        <v>156.13999999999999</v>
      </c>
      <c r="M310">
        <v>2.68005</v>
      </c>
      <c r="N310">
        <v>646</v>
      </c>
      <c r="O310">
        <v>156.12666999999999</v>
      </c>
      <c r="P310">
        <v>2.69489</v>
      </c>
      <c r="Q310">
        <v>340</v>
      </c>
    </row>
    <row r="311" spans="1:17" x14ac:dyDescent="0.25">
      <c r="A311" t="s">
        <v>10</v>
      </c>
      <c r="B311">
        <v>30</v>
      </c>
      <c r="C311">
        <v>1</v>
      </c>
      <c r="D311" s="11">
        <v>171.00667000000001</v>
      </c>
      <c r="E311" s="11">
        <v>6.4000000000000005E-4</v>
      </c>
      <c r="F311">
        <v>156.12666999999999</v>
      </c>
      <c r="G311">
        <v>2.6867700000000001</v>
      </c>
      <c r="H311">
        <v>144</v>
      </c>
      <c r="I311">
        <v>156.13999999999999</v>
      </c>
      <c r="J311">
        <v>2.67991</v>
      </c>
      <c r="K311">
        <v>416</v>
      </c>
      <c r="L311">
        <v>156.12666999999999</v>
      </c>
      <c r="M311">
        <v>2.6795900000000001</v>
      </c>
      <c r="N311">
        <v>615</v>
      </c>
      <c r="O311">
        <v>156.12666999999999</v>
      </c>
      <c r="P311">
        <v>2.6913</v>
      </c>
      <c r="Q311">
        <v>342</v>
      </c>
    </row>
    <row r="312" spans="1:17" x14ac:dyDescent="0.25">
      <c r="A312" t="s">
        <v>10</v>
      </c>
      <c r="B312">
        <v>30</v>
      </c>
      <c r="C312">
        <v>1</v>
      </c>
      <c r="D312" s="11">
        <v>171.00667000000001</v>
      </c>
      <c r="E312" s="11">
        <v>6.7000000000000002E-4</v>
      </c>
      <c r="F312">
        <v>156.12666999999999</v>
      </c>
      <c r="G312">
        <v>2.6929099999999999</v>
      </c>
      <c r="H312">
        <v>138</v>
      </c>
      <c r="I312">
        <v>156.13999999999999</v>
      </c>
      <c r="J312">
        <v>2.6825899999999998</v>
      </c>
      <c r="K312">
        <v>418</v>
      </c>
      <c r="L312">
        <v>156.12666999999999</v>
      </c>
      <c r="M312">
        <v>2.6770700000000001</v>
      </c>
      <c r="N312">
        <v>616</v>
      </c>
      <c r="O312">
        <v>156.12666999999999</v>
      </c>
      <c r="P312">
        <v>2.6857700000000002</v>
      </c>
      <c r="Q312">
        <v>341</v>
      </c>
    </row>
    <row r="313" spans="1:17" x14ac:dyDescent="0.25">
      <c r="A313" t="s">
        <v>10</v>
      </c>
      <c r="B313">
        <v>30</v>
      </c>
      <c r="C313">
        <v>1</v>
      </c>
      <c r="D313" s="11">
        <v>171.00667000000001</v>
      </c>
      <c r="E313" s="11">
        <v>6.7000000000000002E-4</v>
      </c>
      <c r="F313">
        <v>156.12666999999999</v>
      </c>
      <c r="G313">
        <v>2.6893600000000002</v>
      </c>
      <c r="H313">
        <v>139</v>
      </c>
      <c r="I313">
        <v>156.13999999999999</v>
      </c>
      <c r="J313">
        <v>2.6829399999999999</v>
      </c>
      <c r="K313">
        <v>400</v>
      </c>
      <c r="L313">
        <v>156.13999999999999</v>
      </c>
      <c r="M313">
        <v>2.6804700000000001</v>
      </c>
      <c r="N313">
        <v>655</v>
      </c>
      <c r="O313">
        <v>156.12666999999999</v>
      </c>
      <c r="P313">
        <v>2.6848900000000002</v>
      </c>
      <c r="Q313">
        <v>342</v>
      </c>
    </row>
    <row r="314" spans="1:17" x14ac:dyDescent="0.25">
      <c r="A314" t="s">
        <v>10</v>
      </c>
      <c r="B314">
        <v>30</v>
      </c>
      <c r="C314">
        <v>1</v>
      </c>
      <c r="D314" s="11">
        <v>171.00667000000001</v>
      </c>
      <c r="E314" s="11">
        <v>6.7000000000000002E-4</v>
      </c>
      <c r="F314">
        <v>156.12666999999999</v>
      </c>
      <c r="G314">
        <v>2.71129</v>
      </c>
      <c r="H314">
        <v>141</v>
      </c>
      <c r="I314">
        <v>171.39072999999999</v>
      </c>
      <c r="J314">
        <v>2.6813099999999999</v>
      </c>
      <c r="K314">
        <v>392</v>
      </c>
      <c r="L314">
        <v>156.13999999999999</v>
      </c>
      <c r="M314">
        <v>2.67814</v>
      </c>
      <c r="N314">
        <v>644</v>
      </c>
      <c r="O314">
        <v>156.12666999999999</v>
      </c>
      <c r="P314">
        <v>2.6870599999999998</v>
      </c>
      <c r="Q314">
        <v>345</v>
      </c>
    </row>
    <row r="315" spans="1:17" x14ac:dyDescent="0.25">
      <c r="A315" t="s">
        <v>10</v>
      </c>
      <c r="B315">
        <v>30</v>
      </c>
      <c r="C315">
        <v>1</v>
      </c>
      <c r="D315" s="11">
        <v>171.00667000000001</v>
      </c>
      <c r="E315" s="11">
        <v>6.6E-4</v>
      </c>
      <c r="F315">
        <v>156.12666999999999</v>
      </c>
      <c r="G315">
        <v>2.68716</v>
      </c>
      <c r="H315">
        <v>143</v>
      </c>
      <c r="I315">
        <v>156.13999999999999</v>
      </c>
      <c r="J315">
        <v>2.6785299999999999</v>
      </c>
      <c r="K315">
        <v>398</v>
      </c>
      <c r="L315">
        <v>156.12666999999999</v>
      </c>
      <c r="M315">
        <v>2.67848</v>
      </c>
      <c r="N315">
        <v>596</v>
      </c>
      <c r="O315">
        <v>156.12666999999999</v>
      </c>
      <c r="P315">
        <v>2.6848900000000002</v>
      </c>
      <c r="Q315">
        <v>337</v>
      </c>
    </row>
    <row r="316" spans="1:17" x14ac:dyDescent="0.25">
      <c r="A316" t="s">
        <v>10</v>
      </c>
      <c r="B316">
        <v>30</v>
      </c>
      <c r="C316">
        <v>1</v>
      </c>
      <c r="D316" s="11">
        <v>171.00667000000001</v>
      </c>
      <c r="E316" s="11">
        <v>6.8000000000000005E-4</v>
      </c>
      <c r="F316">
        <v>156.12666999999999</v>
      </c>
      <c r="G316">
        <v>2.6816900000000001</v>
      </c>
      <c r="H316">
        <v>144</v>
      </c>
      <c r="I316">
        <v>156.12666999999999</v>
      </c>
      <c r="J316">
        <v>2.6812499999999999</v>
      </c>
      <c r="K316">
        <v>420</v>
      </c>
      <c r="L316">
        <v>156.13999999999999</v>
      </c>
      <c r="M316">
        <v>2.6796799999999998</v>
      </c>
      <c r="N316">
        <v>614</v>
      </c>
      <c r="O316">
        <v>156.12666999999999</v>
      </c>
      <c r="P316">
        <v>2.6938800000000001</v>
      </c>
      <c r="Q316">
        <v>342</v>
      </c>
    </row>
    <row r="317" spans="1:17" x14ac:dyDescent="0.25">
      <c r="A317" t="s">
        <v>10</v>
      </c>
      <c r="B317">
        <v>30</v>
      </c>
      <c r="C317">
        <v>1</v>
      </c>
      <c r="D317" s="11">
        <v>171.00667000000001</v>
      </c>
      <c r="E317" s="11">
        <v>6.6E-4</v>
      </c>
      <c r="F317">
        <v>156.12666999999999</v>
      </c>
      <c r="G317">
        <v>2.6894499999999999</v>
      </c>
      <c r="H317">
        <v>146</v>
      </c>
      <c r="I317">
        <v>156.12666999999999</v>
      </c>
      <c r="J317">
        <v>2.6786699999999999</v>
      </c>
      <c r="K317">
        <v>397</v>
      </c>
      <c r="L317">
        <v>156.12666999999999</v>
      </c>
      <c r="M317">
        <v>2.6809099999999999</v>
      </c>
      <c r="N317">
        <v>602</v>
      </c>
      <c r="O317">
        <v>156.12666999999999</v>
      </c>
      <c r="P317">
        <v>2.6919200000000001</v>
      </c>
      <c r="Q317">
        <v>342</v>
      </c>
    </row>
    <row r="318" spans="1:17" x14ac:dyDescent="0.25">
      <c r="A318" t="s">
        <v>10</v>
      </c>
      <c r="B318">
        <v>30</v>
      </c>
      <c r="C318">
        <v>1</v>
      </c>
      <c r="D318" s="11">
        <v>171.00667000000001</v>
      </c>
      <c r="E318" s="11">
        <v>6.6E-4</v>
      </c>
      <c r="F318">
        <v>156.12666999999999</v>
      </c>
      <c r="G318">
        <v>2.67761</v>
      </c>
      <c r="H318">
        <v>147</v>
      </c>
      <c r="I318">
        <v>171.39072999999999</v>
      </c>
      <c r="J318">
        <v>2.7076799999999999</v>
      </c>
      <c r="K318">
        <v>400</v>
      </c>
      <c r="L318">
        <v>156.13999999999999</v>
      </c>
      <c r="M318">
        <v>2.6783700000000001</v>
      </c>
      <c r="N318">
        <v>604</v>
      </c>
      <c r="O318">
        <v>156.12666999999999</v>
      </c>
      <c r="P318">
        <v>2.6964299999999999</v>
      </c>
      <c r="Q318">
        <v>345</v>
      </c>
    </row>
    <row r="319" spans="1:17" x14ac:dyDescent="0.25">
      <c r="A319" t="s">
        <v>10</v>
      </c>
      <c r="B319">
        <v>30</v>
      </c>
      <c r="C319">
        <v>1</v>
      </c>
      <c r="D319" s="11">
        <v>171.00667000000001</v>
      </c>
      <c r="E319" s="11">
        <v>5.1000000000000004E-4</v>
      </c>
      <c r="F319">
        <v>156.12666999999999</v>
      </c>
      <c r="G319">
        <v>2.68363</v>
      </c>
      <c r="H319">
        <v>139</v>
      </c>
      <c r="I319">
        <v>156.13999999999999</v>
      </c>
      <c r="J319">
        <v>2.6808299999999998</v>
      </c>
      <c r="K319">
        <v>390</v>
      </c>
      <c r="L319">
        <v>156.12666999999999</v>
      </c>
      <c r="M319">
        <v>2.68052</v>
      </c>
      <c r="N319">
        <v>635</v>
      </c>
      <c r="O319">
        <v>156.12666999999999</v>
      </c>
      <c r="P319">
        <v>2.6899299999999999</v>
      </c>
      <c r="Q319">
        <v>341</v>
      </c>
    </row>
    <row r="320" spans="1:17" x14ac:dyDescent="0.25">
      <c r="A320" t="s">
        <v>10</v>
      </c>
      <c r="B320">
        <v>30</v>
      </c>
      <c r="C320">
        <v>1</v>
      </c>
      <c r="D320" s="11">
        <v>171.00667000000001</v>
      </c>
      <c r="E320" s="11">
        <v>6.7000000000000002E-4</v>
      </c>
      <c r="F320">
        <v>156.12666999999999</v>
      </c>
      <c r="G320">
        <v>2.7138399999999998</v>
      </c>
      <c r="H320">
        <v>140</v>
      </c>
      <c r="I320">
        <v>156.13999999999999</v>
      </c>
      <c r="J320">
        <v>2.6798700000000002</v>
      </c>
      <c r="K320">
        <v>393</v>
      </c>
      <c r="L320">
        <v>156.12666999999999</v>
      </c>
      <c r="M320">
        <v>2.68024</v>
      </c>
      <c r="N320">
        <v>655</v>
      </c>
      <c r="O320">
        <v>156.12666999999999</v>
      </c>
      <c r="P320">
        <v>2.6980900000000001</v>
      </c>
      <c r="Q320">
        <v>340</v>
      </c>
    </row>
    <row r="321" spans="1:17" x14ac:dyDescent="0.25">
      <c r="A321" t="s">
        <v>10</v>
      </c>
      <c r="B321">
        <v>30</v>
      </c>
      <c r="C321">
        <v>1</v>
      </c>
      <c r="D321" s="11">
        <v>171.00667000000001</v>
      </c>
      <c r="E321" s="11">
        <v>6.6E-4</v>
      </c>
      <c r="F321">
        <v>156.12666999999999</v>
      </c>
      <c r="G321">
        <v>2.6949100000000001</v>
      </c>
      <c r="H321">
        <v>142</v>
      </c>
      <c r="I321">
        <v>156.12666999999999</v>
      </c>
      <c r="J321">
        <v>2.6794699999999998</v>
      </c>
      <c r="K321">
        <v>412</v>
      </c>
      <c r="L321">
        <v>156.12666999999999</v>
      </c>
      <c r="M321">
        <v>2.6797200000000001</v>
      </c>
      <c r="N321">
        <v>614</v>
      </c>
      <c r="O321">
        <v>156.12666999999999</v>
      </c>
      <c r="P321">
        <v>2.6825700000000001</v>
      </c>
      <c r="Q321">
        <v>340</v>
      </c>
    </row>
    <row r="322" spans="1:17" x14ac:dyDescent="0.25">
      <c r="A322" t="s">
        <v>10</v>
      </c>
      <c r="B322">
        <v>30</v>
      </c>
      <c r="C322">
        <v>1</v>
      </c>
      <c r="D322" s="11">
        <v>171.00667000000001</v>
      </c>
      <c r="E322" s="11">
        <v>6.8000000000000005E-4</v>
      </c>
      <c r="F322">
        <v>156.12666999999999</v>
      </c>
      <c r="G322">
        <v>2.68553</v>
      </c>
      <c r="H322">
        <v>142</v>
      </c>
      <c r="I322">
        <v>156.13999999999999</v>
      </c>
      <c r="J322">
        <v>2.68127</v>
      </c>
      <c r="K322">
        <v>404</v>
      </c>
      <c r="L322">
        <v>156.12666999999999</v>
      </c>
      <c r="M322">
        <v>2.6801900000000001</v>
      </c>
      <c r="N322">
        <v>608</v>
      </c>
      <c r="O322">
        <v>156.12666999999999</v>
      </c>
      <c r="P322">
        <v>2.6983199999999998</v>
      </c>
      <c r="Q322">
        <v>344</v>
      </c>
    </row>
    <row r="323" spans="1:17" x14ac:dyDescent="0.25">
      <c r="A323" t="s">
        <v>10</v>
      </c>
      <c r="B323">
        <v>30</v>
      </c>
      <c r="C323">
        <v>1</v>
      </c>
      <c r="D323" s="11">
        <v>171.00667000000001</v>
      </c>
      <c r="E323" s="11">
        <v>6.6E-4</v>
      </c>
      <c r="F323">
        <v>156.12666999999999</v>
      </c>
      <c r="G323">
        <v>2.6935600000000002</v>
      </c>
      <c r="H323">
        <v>144</v>
      </c>
      <c r="I323">
        <v>156.12666999999999</v>
      </c>
      <c r="J323">
        <v>2.67944</v>
      </c>
      <c r="K323">
        <v>413</v>
      </c>
      <c r="L323">
        <v>156.12666999999999</v>
      </c>
      <c r="M323">
        <v>2.6806299999999998</v>
      </c>
      <c r="N323">
        <v>590</v>
      </c>
      <c r="O323">
        <v>156.12666999999999</v>
      </c>
      <c r="P323">
        <v>2.68954</v>
      </c>
      <c r="Q323">
        <v>341</v>
      </c>
    </row>
    <row r="324" spans="1:17" x14ac:dyDescent="0.25">
      <c r="A324" t="s">
        <v>10</v>
      </c>
      <c r="B324">
        <v>30</v>
      </c>
      <c r="C324">
        <v>1</v>
      </c>
      <c r="D324" s="11">
        <v>171.00667000000001</v>
      </c>
      <c r="E324" s="11">
        <v>6.8000000000000005E-4</v>
      </c>
      <c r="F324">
        <v>156.12666999999999</v>
      </c>
      <c r="G324">
        <v>2.7132900000000002</v>
      </c>
      <c r="H324">
        <v>143</v>
      </c>
      <c r="I324">
        <v>156.12666999999999</v>
      </c>
      <c r="J324">
        <v>2.68025</v>
      </c>
      <c r="K324">
        <v>406</v>
      </c>
      <c r="L324">
        <v>156.12666999999999</v>
      </c>
      <c r="M324">
        <v>2.6771099999999999</v>
      </c>
      <c r="N324">
        <v>618</v>
      </c>
      <c r="O324">
        <v>156.12666999999999</v>
      </c>
      <c r="P324">
        <v>2.6838899999999999</v>
      </c>
      <c r="Q324">
        <v>341</v>
      </c>
    </row>
    <row r="325" spans="1:17" x14ac:dyDescent="0.25">
      <c r="A325" t="s">
        <v>10</v>
      </c>
      <c r="B325">
        <v>30</v>
      </c>
      <c r="C325">
        <v>1</v>
      </c>
      <c r="D325" s="11">
        <v>171.00667000000001</v>
      </c>
      <c r="E325" s="11">
        <v>6.7000000000000002E-4</v>
      </c>
      <c r="F325">
        <v>156.12666999999999</v>
      </c>
      <c r="G325">
        <v>2.6791399999999999</v>
      </c>
      <c r="H325">
        <v>144</v>
      </c>
      <c r="I325">
        <v>156.12671</v>
      </c>
      <c r="J325">
        <v>2.6823800000000002</v>
      </c>
      <c r="K325">
        <v>393</v>
      </c>
      <c r="L325">
        <v>156.12666999999999</v>
      </c>
      <c r="M325">
        <v>2.6801699999999999</v>
      </c>
      <c r="N325">
        <v>631</v>
      </c>
      <c r="O325">
        <v>156.12666999999999</v>
      </c>
      <c r="P325">
        <v>2.6774100000000001</v>
      </c>
      <c r="Q325">
        <v>344</v>
      </c>
    </row>
    <row r="326" spans="1:17" x14ac:dyDescent="0.25">
      <c r="A326" t="s">
        <v>10</v>
      </c>
      <c r="B326">
        <v>30</v>
      </c>
      <c r="C326">
        <v>1</v>
      </c>
      <c r="D326" s="11">
        <v>171.00667000000001</v>
      </c>
      <c r="E326" s="11">
        <v>6.7000000000000002E-4</v>
      </c>
      <c r="F326">
        <v>156.12666999999999</v>
      </c>
      <c r="G326">
        <v>2.6900300000000001</v>
      </c>
      <c r="H326">
        <v>147</v>
      </c>
      <c r="I326">
        <v>156.12666999999999</v>
      </c>
      <c r="J326">
        <v>2.67916</v>
      </c>
      <c r="K326">
        <v>398</v>
      </c>
      <c r="L326">
        <v>156.34666999999999</v>
      </c>
      <c r="M326">
        <v>2.67726</v>
      </c>
      <c r="N326">
        <v>638</v>
      </c>
      <c r="O326">
        <v>156.12666999999999</v>
      </c>
      <c r="P326">
        <v>2.6823399999999999</v>
      </c>
      <c r="Q326">
        <v>334</v>
      </c>
    </row>
    <row r="327" spans="1:17" x14ac:dyDescent="0.25">
      <c r="A327" t="s">
        <v>10</v>
      </c>
      <c r="B327">
        <v>30</v>
      </c>
      <c r="C327">
        <v>1</v>
      </c>
      <c r="D327" s="11">
        <v>171.00667000000001</v>
      </c>
      <c r="E327" s="11">
        <v>6.7000000000000002E-4</v>
      </c>
      <c r="F327">
        <v>156.12666999999999</v>
      </c>
      <c r="G327">
        <v>2.6782900000000001</v>
      </c>
      <c r="H327">
        <v>141</v>
      </c>
      <c r="I327">
        <v>175.00471999999999</v>
      </c>
      <c r="J327">
        <v>2.6775799999999998</v>
      </c>
      <c r="K327">
        <v>393</v>
      </c>
      <c r="L327">
        <v>156.12666999999999</v>
      </c>
      <c r="M327">
        <v>2.6794899999999999</v>
      </c>
      <c r="N327">
        <v>635</v>
      </c>
      <c r="O327">
        <v>156.12666999999999</v>
      </c>
      <c r="P327">
        <v>2.6955200000000001</v>
      </c>
      <c r="Q327">
        <v>339</v>
      </c>
    </row>
    <row r="328" spans="1:17" x14ac:dyDescent="0.25">
      <c r="A328" t="s">
        <v>10</v>
      </c>
      <c r="B328">
        <v>30</v>
      </c>
      <c r="C328">
        <v>1</v>
      </c>
      <c r="D328" s="11">
        <v>171.00667000000001</v>
      </c>
      <c r="E328" s="11">
        <v>6.6E-4</v>
      </c>
      <c r="F328">
        <v>156.12666999999999</v>
      </c>
      <c r="G328">
        <v>2.68906</v>
      </c>
      <c r="H328">
        <v>135</v>
      </c>
      <c r="I328">
        <v>156.13999999999999</v>
      </c>
      <c r="J328">
        <v>2.7020200000000001</v>
      </c>
      <c r="K328">
        <v>415</v>
      </c>
      <c r="L328">
        <v>156.12666999999999</v>
      </c>
      <c r="M328">
        <v>2.67794</v>
      </c>
      <c r="N328">
        <v>609</v>
      </c>
      <c r="O328">
        <v>156.12666999999999</v>
      </c>
      <c r="P328">
        <v>2.6796799999999998</v>
      </c>
      <c r="Q328">
        <v>339</v>
      </c>
    </row>
    <row r="329" spans="1:17" x14ac:dyDescent="0.25">
      <c r="A329" t="s">
        <v>10</v>
      </c>
      <c r="B329">
        <v>30</v>
      </c>
      <c r="C329">
        <v>1</v>
      </c>
      <c r="D329" s="11">
        <v>171.00667000000001</v>
      </c>
      <c r="E329" s="11">
        <v>6.8999999999999997E-4</v>
      </c>
      <c r="F329">
        <v>156.12666999999999</v>
      </c>
      <c r="G329">
        <v>2.6863000000000001</v>
      </c>
      <c r="H329">
        <v>139</v>
      </c>
      <c r="I329">
        <v>234.0814</v>
      </c>
      <c r="J329">
        <v>2.67964</v>
      </c>
      <c r="K329">
        <v>418</v>
      </c>
      <c r="L329">
        <v>156.13999999999999</v>
      </c>
      <c r="M329">
        <v>2.6795900000000001</v>
      </c>
      <c r="N329">
        <v>608</v>
      </c>
      <c r="O329">
        <v>156.12666999999999</v>
      </c>
      <c r="P329">
        <v>2.6884299999999999</v>
      </c>
      <c r="Q329">
        <v>342</v>
      </c>
    </row>
    <row r="330" spans="1:17" x14ac:dyDescent="0.25">
      <c r="A330" t="s">
        <v>10</v>
      </c>
      <c r="B330">
        <v>30</v>
      </c>
      <c r="C330">
        <v>1</v>
      </c>
      <c r="D330" s="11">
        <v>171.00667000000001</v>
      </c>
      <c r="E330" s="11">
        <v>6.7000000000000002E-4</v>
      </c>
      <c r="F330">
        <v>156.12666999999999</v>
      </c>
      <c r="G330">
        <v>2.7330299999999998</v>
      </c>
      <c r="H330">
        <v>146</v>
      </c>
      <c r="I330">
        <v>156.12666999999999</v>
      </c>
      <c r="J330">
        <v>2.6826699999999999</v>
      </c>
      <c r="K330">
        <v>411</v>
      </c>
      <c r="L330">
        <v>156.13999999999999</v>
      </c>
      <c r="M330">
        <v>2.6787399999999999</v>
      </c>
      <c r="N330">
        <v>616</v>
      </c>
      <c r="O330">
        <v>156.12666999999999</v>
      </c>
      <c r="P330">
        <v>2.6975500000000001</v>
      </c>
      <c r="Q330">
        <v>350</v>
      </c>
    </row>
    <row r="331" spans="1:17" x14ac:dyDescent="0.25">
      <c r="A331" t="s">
        <v>10</v>
      </c>
      <c r="B331">
        <v>30</v>
      </c>
      <c r="C331">
        <v>1</v>
      </c>
      <c r="D331" s="11">
        <v>171.00667000000001</v>
      </c>
      <c r="E331" s="11">
        <v>6.7000000000000002E-4</v>
      </c>
      <c r="F331">
        <v>156.12666999999999</v>
      </c>
      <c r="G331">
        <v>2.6891600000000002</v>
      </c>
      <c r="H331">
        <v>146</v>
      </c>
      <c r="I331">
        <v>156.13999999999999</v>
      </c>
      <c r="J331">
        <v>2.6784599999999998</v>
      </c>
      <c r="K331">
        <v>396</v>
      </c>
      <c r="L331">
        <v>156.12666999999999</v>
      </c>
      <c r="M331">
        <v>2.6795800000000001</v>
      </c>
      <c r="N331">
        <v>602</v>
      </c>
      <c r="O331">
        <v>156.12666999999999</v>
      </c>
      <c r="P331">
        <v>2.7050999999999998</v>
      </c>
      <c r="Q331">
        <v>342</v>
      </c>
    </row>
    <row r="332" spans="1:17" x14ac:dyDescent="0.25">
      <c r="A332" t="s">
        <v>10</v>
      </c>
      <c r="B332">
        <v>30</v>
      </c>
      <c r="C332">
        <v>1</v>
      </c>
      <c r="D332" s="11">
        <v>171.00667000000001</v>
      </c>
      <c r="E332" s="11">
        <v>6.7000000000000002E-4</v>
      </c>
      <c r="F332">
        <v>156.12666999999999</v>
      </c>
      <c r="G332">
        <v>2.68262</v>
      </c>
      <c r="H332">
        <v>143</v>
      </c>
      <c r="I332">
        <v>156.13999999999999</v>
      </c>
      <c r="J332">
        <v>2.67923</v>
      </c>
      <c r="K332">
        <v>392</v>
      </c>
      <c r="L332">
        <v>156.13999999999999</v>
      </c>
      <c r="M332">
        <v>2.6776900000000001</v>
      </c>
      <c r="N332">
        <v>641</v>
      </c>
      <c r="O332">
        <v>156.12666999999999</v>
      </c>
      <c r="P332">
        <v>2.6789100000000001</v>
      </c>
      <c r="Q332">
        <v>345</v>
      </c>
    </row>
    <row r="333" spans="1:17" x14ac:dyDescent="0.25">
      <c r="A333" t="s">
        <v>10</v>
      </c>
      <c r="B333">
        <v>30</v>
      </c>
      <c r="C333">
        <v>1</v>
      </c>
      <c r="D333" s="11">
        <v>171.00667000000001</v>
      </c>
      <c r="E333" s="11">
        <v>6.8999999999999997E-4</v>
      </c>
      <c r="F333">
        <v>156.12666999999999</v>
      </c>
      <c r="G333">
        <v>2.6916899999999999</v>
      </c>
      <c r="H333">
        <v>143</v>
      </c>
      <c r="I333">
        <v>156.12666999999999</v>
      </c>
      <c r="J333">
        <v>2.68201</v>
      </c>
      <c r="K333">
        <v>409</v>
      </c>
      <c r="L333">
        <v>156.13999999999999</v>
      </c>
      <c r="M333">
        <v>2.6807699999999999</v>
      </c>
      <c r="N333">
        <v>624</v>
      </c>
      <c r="O333">
        <v>156.12666999999999</v>
      </c>
      <c r="P333">
        <v>2.6861199999999998</v>
      </c>
      <c r="Q333">
        <v>346</v>
      </c>
    </row>
    <row r="334" spans="1:17" x14ac:dyDescent="0.25">
      <c r="A334" t="s">
        <v>10</v>
      </c>
      <c r="B334">
        <v>30</v>
      </c>
      <c r="C334">
        <v>1</v>
      </c>
      <c r="D334" s="11">
        <v>171.00667000000001</v>
      </c>
      <c r="E334" s="11">
        <v>6.6E-4</v>
      </c>
      <c r="F334">
        <v>156.12666999999999</v>
      </c>
      <c r="G334">
        <v>2.6970800000000001</v>
      </c>
      <c r="H334">
        <v>141</v>
      </c>
      <c r="I334">
        <v>156.22667000000001</v>
      </c>
      <c r="J334">
        <v>2.6814</v>
      </c>
      <c r="K334">
        <v>416</v>
      </c>
      <c r="L334">
        <v>156.12666999999999</v>
      </c>
      <c r="M334">
        <v>2.6783100000000002</v>
      </c>
      <c r="N334">
        <v>619</v>
      </c>
      <c r="O334">
        <v>156.12666999999999</v>
      </c>
      <c r="P334">
        <v>2.6799200000000001</v>
      </c>
      <c r="Q334">
        <v>341</v>
      </c>
    </row>
    <row r="335" spans="1:17" x14ac:dyDescent="0.25">
      <c r="A335" t="s">
        <v>10</v>
      </c>
      <c r="B335">
        <v>30</v>
      </c>
      <c r="C335">
        <v>1</v>
      </c>
      <c r="D335" s="11">
        <v>171.00667000000001</v>
      </c>
      <c r="E335" s="11">
        <v>6.7000000000000002E-4</v>
      </c>
      <c r="F335">
        <v>156.12666999999999</v>
      </c>
      <c r="G335">
        <v>2.69041</v>
      </c>
      <c r="H335">
        <v>141</v>
      </c>
      <c r="I335">
        <v>159.27324999999999</v>
      </c>
      <c r="J335">
        <v>2.7044199999999998</v>
      </c>
      <c r="K335">
        <v>417</v>
      </c>
      <c r="L335">
        <v>156.13999999999999</v>
      </c>
      <c r="M335">
        <v>2.68018</v>
      </c>
      <c r="N335">
        <v>601</v>
      </c>
      <c r="O335">
        <v>156.12666999999999</v>
      </c>
      <c r="P335">
        <v>2.6954600000000002</v>
      </c>
      <c r="Q335">
        <v>339</v>
      </c>
    </row>
    <row r="336" spans="1:17" x14ac:dyDescent="0.25">
      <c r="A336" t="s">
        <v>10</v>
      </c>
      <c r="B336">
        <v>30</v>
      </c>
      <c r="C336">
        <v>1</v>
      </c>
      <c r="D336" s="11">
        <v>171.00667000000001</v>
      </c>
      <c r="E336" s="11">
        <v>6.4999999999999997E-4</v>
      </c>
      <c r="F336">
        <v>156.12666999999999</v>
      </c>
      <c r="G336">
        <v>2.6907399999999999</v>
      </c>
      <c r="H336">
        <v>146</v>
      </c>
      <c r="I336">
        <v>156.13999999999999</v>
      </c>
      <c r="J336">
        <v>2.6796199999999999</v>
      </c>
      <c r="K336">
        <v>394</v>
      </c>
      <c r="L336">
        <v>156.13999999999999</v>
      </c>
      <c r="M336">
        <v>2.6806299999999998</v>
      </c>
      <c r="N336">
        <v>621</v>
      </c>
      <c r="O336">
        <v>156.12666999999999</v>
      </c>
      <c r="P336">
        <v>2.6922899999999998</v>
      </c>
      <c r="Q336">
        <v>337</v>
      </c>
    </row>
    <row r="337" spans="1:17" x14ac:dyDescent="0.25">
      <c r="A337" t="s">
        <v>10</v>
      </c>
      <c r="B337">
        <v>30</v>
      </c>
      <c r="C337">
        <v>1</v>
      </c>
      <c r="D337" s="11">
        <v>171.00667000000001</v>
      </c>
      <c r="E337" s="11">
        <v>6.6E-4</v>
      </c>
      <c r="F337">
        <v>156.12666999999999</v>
      </c>
      <c r="G337">
        <v>2.6900400000000002</v>
      </c>
      <c r="H337">
        <v>149</v>
      </c>
      <c r="I337">
        <v>156.12666999999999</v>
      </c>
      <c r="J337">
        <v>2.68025</v>
      </c>
      <c r="K337">
        <v>403</v>
      </c>
      <c r="L337">
        <v>156.13999999999999</v>
      </c>
      <c r="M337">
        <v>2.6798199999999999</v>
      </c>
      <c r="N337">
        <v>613</v>
      </c>
      <c r="O337">
        <v>156.12666999999999</v>
      </c>
      <c r="P337">
        <v>2.6892200000000002</v>
      </c>
      <c r="Q337">
        <v>343</v>
      </c>
    </row>
    <row r="338" spans="1:17" x14ac:dyDescent="0.25">
      <c r="A338" t="s">
        <v>10</v>
      </c>
      <c r="B338">
        <v>30</v>
      </c>
      <c r="C338">
        <v>1</v>
      </c>
      <c r="D338" s="11">
        <v>171.00667000000001</v>
      </c>
      <c r="E338" s="11">
        <v>6.7000000000000002E-4</v>
      </c>
      <c r="F338">
        <v>156.12666999999999</v>
      </c>
      <c r="G338">
        <v>2.6848200000000002</v>
      </c>
      <c r="H338">
        <v>143</v>
      </c>
      <c r="I338">
        <v>210.71536</v>
      </c>
      <c r="J338">
        <v>2.6771400000000001</v>
      </c>
      <c r="K338">
        <v>398</v>
      </c>
      <c r="L338">
        <v>156.12666999999999</v>
      </c>
      <c r="M338">
        <v>2.6791499999999999</v>
      </c>
      <c r="N338">
        <v>645</v>
      </c>
      <c r="O338">
        <v>156.12666999999999</v>
      </c>
      <c r="P338">
        <v>2.6878000000000002</v>
      </c>
      <c r="Q338">
        <v>343</v>
      </c>
    </row>
    <row r="339" spans="1:17" x14ac:dyDescent="0.25">
      <c r="A339" t="s">
        <v>10</v>
      </c>
      <c r="B339">
        <v>30</v>
      </c>
      <c r="C339">
        <v>1</v>
      </c>
      <c r="D339" s="11">
        <v>171.00667000000001</v>
      </c>
      <c r="E339" s="11">
        <v>6.7000000000000002E-4</v>
      </c>
      <c r="F339">
        <v>156.12666999999999</v>
      </c>
      <c r="G339">
        <v>2.6775699999999998</v>
      </c>
      <c r="H339">
        <v>141</v>
      </c>
      <c r="I339">
        <v>234.0814</v>
      </c>
      <c r="J339">
        <v>2.6904400000000002</v>
      </c>
      <c r="K339">
        <v>398</v>
      </c>
      <c r="L339">
        <v>156.12666999999999</v>
      </c>
      <c r="M339">
        <v>2.6789299999999998</v>
      </c>
      <c r="N339">
        <v>650</v>
      </c>
      <c r="O339">
        <v>156.12666999999999</v>
      </c>
      <c r="P339">
        <v>2.6963200000000001</v>
      </c>
      <c r="Q339">
        <v>338</v>
      </c>
    </row>
    <row r="340" spans="1:17" x14ac:dyDescent="0.25">
      <c r="A340" t="s">
        <v>10</v>
      </c>
      <c r="B340">
        <v>30</v>
      </c>
      <c r="C340">
        <v>1</v>
      </c>
      <c r="D340" s="11">
        <v>171.00667000000001</v>
      </c>
      <c r="E340" s="11">
        <v>6.7000000000000002E-4</v>
      </c>
      <c r="F340">
        <v>156.12666999999999</v>
      </c>
      <c r="G340">
        <v>2.69313</v>
      </c>
      <c r="H340">
        <v>139</v>
      </c>
      <c r="I340">
        <v>156.12666999999999</v>
      </c>
      <c r="J340">
        <v>2.6798500000000001</v>
      </c>
      <c r="K340">
        <v>421</v>
      </c>
      <c r="L340">
        <v>156.13999999999999</v>
      </c>
      <c r="M340">
        <v>2.6793</v>
      </c>
      <c r="N340">
        <v>597</v>
      </c>
      <c r="O340">
        <v>156.12666999999999</v>
      </c>
      <c r="P340">
        <v>2.69394</v>
      </c>
      <c r="Q340">
        <v>342</v>
      </c>
    </row>
    <row r="341" spans="1:17" x14ac:dyDescent="0.25">
      <c r="A341" t="s">
        <v>10</v>
      </c>
      <c r="B341">
        <v>30</v>
      </c>
      <c r="C341">
        <v>1</v>
      </c>
      <c r="D341" s="11">
        <v>171.00667000000001</v>
      </c>
      <c r="E341" s="11">
        <v>6.6E-4</v>
      </c>
      <c r="F341">
        <v>156.12666999999999</v>
      </c>
      <c r="G341">
        <v>2.6920199999999999</v>
      </c>
      <c r="H341">
        <v>140</v>
      </c>
      <c r="I341">
        <v>156.34666999999999</v>
      </c>
      <c r="J341">
        <v>2.6770299999999998</v>
      </c>
      <c r="K341">
        <v>406</v>
      </c>
      <c r="L341">
        <v>156.12666999999999</v>
      </c>
      <c r="M341">
        <v>2.6797300000000002</v>
      </c>
      <c r="N341">
        <v>613</v>
      </c>
      <c r="O341">
        <v>156.12666999999999</v>
      </c>
      <c r="P341">
        <v>2.6931699999999998</v>
      </c>
      <c r="Q341">
        <v>337</v>
      </c>
    </row>
    <row r="342" spans="1:17" x14ac:dyDescent="0.25">
      <c r="A342" t="s">
        <v>10</v>
      </c>
      <c r="B342">
        <v>30</v>
      </c>
      <c r="C342">
        <v>1</v>
      </c>
      <c r="D342" s="11">
        <v>171.00667000000001</v>
      </c>
      <c r="E342" s="11">
        <v>6.7000000000000002E-4</v>
      </c>
      <c r="F342">
        <v>156.12666999999999</v>
      </c>
      <c r="G342">
        <v>2.6809599999999998</v>
      </c>
      <c r="H342">
        <v>144</v>
      </c>
      <c r="I342">
        <v>156.13999999999999</v>
      </c>
      <c r="J342">
        <v>2.6823600000000001</v>
      </c>
      <c r="K342">
        <v>394</v>
      </c>
      <c r="L342">
        <v>156.12666999999999</v>
      </c>
      <c r="M342">
        <v>2.6794899999999999</v>
      </c>
      <c r="N342">
        <v>610</v>
      </c>
      <c r="O342">
        <v>156.12666999999999</v>
      </c>
      <c r="P342">
        <v>2.6831800000000001</v>
      </c>
      <c r="Q342">
        <v>334</v>
      </c>
    </row>
    <row r="343" spans="1:17" x14ac:dyDescent="0.25">
      <c r="A343" t="s">
        <v>10</v>
      </c>
      <c r="B343">
        <v>30</v>
      </c>
      <c r="C343">
        <v>1</v>
      </c>
      <c r="D343" s="11">
        <v>171.00667000000001</v>
      </c>
      <c r="E343" s="11">
        <v>6.8000000000000005E-4</v>
      </c>
      <c r="F343">
        <v>156.12666999999999</v>
      </c>
      <c r="G343">
        <v>2.6869299999999998</v>
      </c>
      <c r="H343">
        <v>143</v>
      </c>
      <c r="I343">
        <v>156.22667000000001</v>
      </c>
      <c r="J343">
        <v>2.6804000000000001</v>
      </c>
      <c r="K343">
        <v>418</v>
      </c>
      <c r="L343">
        <v>156.12666999999999</v>
      </c>
      <c r="M343">
        <v>2.6780599999999999</v>
      </c>
      <c r="N343">
        <v>605</v>
      </c>
      <c r="O343">
        <v>156.12666999999999</v>
      </c>
      <c r="P343">
        <v>2.68235</v>
      </c>
      <c r="Q343">
        <v>337</v>
      </c>
    </row>
    <row r="344" spans="1:17" x14ac:dyDescent="0.25">
      <c r="A344" t="s">
        <v>10</v>
      </c>
      <c r="B344">
        <v>30</v>
      </c>
      <c r="C344">
        <v>1</v>
      </c>
      <c r="D344" s="11">
        <v>171.00667000000001</v>
      </c>
      <c r="E344" s="11">
        <v>6.7000000000000002E-4</v>
      </c>
      <c r="F344">
        <v>156.12666999999999</v>
      </c>
      <c r="G344">
        <v>2.6772800000000001</v>
      </c>
      <c r="H344">
        <v>139</v>
      </c>
      <c r="I344">
        <v>156.13999999999999</v>
      </c>
      <c r="J344">
        <v>2.6827899999999998</v>
      </c>
      <c r="K344">
        <v>415</v>
      </c>
      <c r="L344">
        <v>156.12666999999999</v>
      </c>
      <c r="M344">
        <v>2.6801599999999999</v>
      </c>
      <c r="N344">
        <v>619</v>
      </c>
      <c r="O344">
        <v>156.12666999999999</v>
      </c>
      <c r="P344">
        <v>2.6940200000000001</v>
      </c>
      <c r="Q344">
        <v>344</v>
      </c>
    </row>
    <row r="345" spans="1:17" x14ac:dyDescent="0.25">
      <c r="A345" t="s">
        <v>10</v>
      </c>
      <c r="B345">
        <v>30</v>
      </c>
      <c r="C345">
        <v>1</v>
      </c>
      <c r="D345" s="11">
        <v>171.00667000000001</v>
      </c>
      <c r="E345" s="11">
        <v>7.1000000000000002E-4</v>
      </c>
      <c r="F345">
        <v>156.12666999999999</v>
      </c>
      <c r="G345">
        <v>2.6869900000000002</v>
      </c>
      <c r="H345">
        <v>149</v>
      </c>
      <c r="I345">
        <v>156.12666999999999</v>
      </c>
      <c r="J345">
        <v>2.7025100000000002</v>
      </c>
      <c r="K345">
        <v>398</v>
      </c>
      <c r="L345">
        <v>156.12666999999999</v>
      </c>
      <c r="M345">
        <v>2.67876</v>
      </c>
      <c r="N345">
        <v>608</v>
      </c>
      <c r="O345">
        <v>156.12666999999999</v>
      </c>
      <c r="P345">
        <v>2.6775799999999998</v>
      </c>
      <c r="Q345">
        <v>336</v>
      </c>
    </row>
    <row r="346" spans="1:17" x14ac:dyDescent="0.25">
      <c r="A346" t="s">
        <v>10</v>
      </c>
      <c r="B346">
        <v>30</v>
      </c>
      <c r="C346">
        <v>1</v>
      </c>
      <c r="D346" s="11">
        <v>171.00667000000001</v>
      </c>
      <c r="E346" s="11">
        <v>6.8999999999999997E-4</v>
      </c>
      <c r="F346">
        <v>156.12666999999999</v>
      </c>
      <c r="G346">
        <v>2.6806899999999998</v>
      </c>
      <c r="H346">
        <v>148</v>
      </c>
      <c r="I346">
        <v>156.34666999999999</v>
      </c>
      <c r="J346">
        <v>2.6787999999999998</v>
      </c>
      <c r="K346">
        <v>405</v>
      </c>
      <c r="L346">
        <v>156.13999999999999</v>
      </c>
      <c r="M346">
        <v>2.6770999999999998</v>
      </c>
      <c r="N346">
        <v>627</v>
      </c>
      <c r="O346">
        <v>156.12666999999999</v>
      </c>
      <c r="P346">
        <v>2.6826400000000001</v>
      </c>
      <c r="Q346">
        <v>345</v>
      </c>
    </row>
    <row r="347" spans="1:17" x14ac:dyDescent="0.25">
      <c r="A347" t="s">
        <v>10</v>
      </c>
      <c r="B347">
        <v>30</v>
      </c>
      <c r="C347">
        <v>1</v>
      </c>
      <c r="D347" s="11">
        <v>171.00667000000001</v>
      </c>
      <c r="E347" s="11">
        <v>6.7000000000000002E-4</v>
      </c>
      <c r="F347">
        <v>156.12666999999999</v>
      </c>
      <c r="G347">
        <v>2.7242999999999999</v>
      </c>
      <c r="H347">
        <v>144</v>
      </c>
      <c r="I347">
        <v>234.1814</v>
      </c>
      <c r="J347">
        <v>2.68249</v>
      </c>
      <c r="K347">
        <v>390</v>
      </c>
      <c r="L347">
        <v>156.12666999999999</v>
      </c>
      <c r="M347">
        <v>2.6788699999999999</v>
      </c>
      <c r="N347">
        <v>631</v>
      </c>
      <c r="O347">
        <v>156.12666999999999</v>
      </c>
      <c r="P347">
        <v>2.6900400000000002</v>
      </c>
      <c r="Q347">
        <v>344</v>
      </c>
    </row>
    <row r="348" spans="1:17" x14ac:dyDescent="0.25">
      <c r="A348" t="s">
        <v>10</v>
      </c>
      <c r="B348">
        <v>30</v>
      </c>
      <c r="C348">
        <v>1</v>
      </c>
      <c r="D348" s="11">
        <v>171.00667000000001</v>
      </c>
      <c r="E348" s="11">
        <v>6.6E-4</v>
      </c>
      <c r="F348">
        <v>156.12666999999999</v>
      </c>
      <c r="G348">
        <v>2.67713</v>
      </c>
      <c r="H348">
        <v>138</v>
      </c>
      <c r="I348">
        <v>156.34666999999999</v>
      </c>
      <c r="J348">
        <v>2.7442299999999999</v>
      </c>
      <c r="K348">
        <v>388</v>
      </c>
      <c r="L348">
        <v>156.22667000000001</v>
      </c>
      <c r="M348">
        <v>2.6799200000000001</v>
      </c>
      <c r="N348">
        <v>635</v>
      </c>
      <c r="O348">
        <v>156.12666999999999</v>
      </c>
      <c r="P348">
        <v>2.68607</v>
      </c>
      <c r="Q348">
        <v>344</v>
      </c>
    </row>
    <row r="349" spans="1:17" x14ac:dyDescent="0.25">
      <c r="A349" t="s">
        <v>10</v>
      </c>
      <c r="B349">
        <v>30</v>
      </c>
      <c r="C349">
        <v>1</v>
      </c>
      <c r="D349" s="11">
        <v>171.00667000000001</v>
      </c>
      <c r="E349" s="11">
        <v>6.6E-4</v>
      </c>
      <c r="F349">
        <v>156.12666999999999</v>
      </c>
      <c r="G349">
        <v>2.68526</v>
      </c>
      <c r="H349">
        <v>140</v>
      </c>
      <c r="I349">
        <v>156.12666999999999</v>
      </c>
      <c r="J349">
        <v>2.6798700000000002</v>
      </c>
      <c r="K349">
        <v>416</v>
      </c>
      <c r="L349">
        <v>156.13150999999999</v>
      </c>
      <c r="M349">
        <v>2.67862</v>
      </c>
      <c r="N349">
        <v>606</v>
      </c>
      <c r="O349">
        <v>156.12666999999999</v>
      </c>
      <c r="P349">
        <v>2.69448</v>
      </c>
      <c r="Q349">
        <v>336</v>
      </c>
    </row>
    <row r="350" spans="1:17" x14ac:dyDescent="0.25">
      <c r="A350" t="s">
        <v>10</v>
      </c>
      <c r="B350">
        <v>30</v>
      </c>
      <c r="C350">
        <v>1</v>
      </c>
      <c r="D350" s="11">
        <v>171.00667000000001</v>
      </c>
      <c r="E350" s="11">
        <v>6.6E-4</v>
      </c>
      <c r="F350">
        <v>156.12666999999999</v>
      </c>
      <c r="G350">
        <v>2.6905999999999999</v>
      </c>
      <c r="H350">
        <v>138</v>
      </c>
      <c r="I350">
        <v>156.12666999999999</v>
      </c>
      <c r="J350">
        <v>2.6776300000000002</v>
      </c>
      <c r="K350">
        <v>421</v>
      </c>
      <c r="L350">
        <v>156.12666999999999</v>
      </c>
      <c r="M350">
        <v>2.6776800000000001</v>
      </c>
      <c r="N350">
        <v>610</v>
      </c>
      <c r="O350">
        <v>156.12666999999999</v>
      </c>
      <c r="P350">
        <v>2.6985999999999999</v>
      </c>
      <c r="Q350">
        <v>339</v>
      </c>
    </row>
    <row r="351" spans="1:17" x14ac:dyDescent="0.25">
      <c r="A351" t="s">
        <v>10</v>
      </c>
      <c r="B351">
        <v>30</v>
      </c>
      <c r="C351">
        <v>1</v>
      </c>
      <c r="D351" s="11">
        <v>171.00667000000001</v>
      </c>
      <c r="E351" s="11">
        <v>6.7000000000000002E-4</v>
      </c>
      <c r="F351">
        <v>156.12666999999999</v>
      </c>
      <c r="G351">
        <v>2.6813500000000001</v>
      </c>
      <c r="H351">
        <v>144</v>
      </c>
      <c r="I351">
        <v>156.12666999999999</v>
      </c>
      <c r="J351">
        <v>2.7146699999999999</v>
      </c>
      <c r="K351">
        <v>400</v>
      </c>
      <c r="L351">
        <v>156.13999999999999</v>
      </c>
      <c r="M351">
        <v>2.6804899999999998</v>
      </c>
      <c r="N351">
        <v>609</v>
      </c>
      <c r="O351">
        <v>156.12666999999999</v>
      </c>
      <c r="P351">
        <v>2.6835300000000002</v>
      </c>
      <c r="Q351">
        <v>339</v>
      </c>
    </row>
    <row r="352" spans="1:17" x14ac:dyDescent="0.25">
      <c r="A352" t="s">
        <v>10</v>
      </c>
      <c r="B352">
        <v>30</v>
      </c>
      <c r="C352">
        <v>1</v>
      </c>
      <c r="D352" s="11">
        <v>171.00667000000001</v>
      </c>
      <c r="E352" s="11">
        <v>6.6E-4</v>
      </c>
      <c r="F352">
        <v>156.12666999999999</v>
      </c>
      <c r="G352">
        <v>2.6858300000000002</v>
      </c>
      <c r="H352">
        <v>144</v>
      </c>
      <c r="I352">
        <v>175.00471999999999</v>
      </c>
      <c r="J352">
        <v>2.67909</v>
      </c>
      <c r="K352">
        <v>395</v>
      </c>
      <c r="L352">
        <v>156.12666999999999</v>
      </c>
      <c r="M352">
        <v>2.68337</v>
      </c>
      <c r="N352">
        <v>631</v>
      </c>
      <c r="O352">
        <v>156.12666999999999</v>
      </c>
      <c r="P352">
        <v>2.6938</v>
      </c>
      <c r="Q352">
        <v>342</v>
      </c>
    </row>
    <row r="353" spans="1:17" x14ac:dyDescent="0.25">
      <c r="A353" t="s">
        <v>10</v>
      </c>
      <c r="B353">
        <v>30</v>
      </c>
      <c r="C353">
        <v>1</v>
      </c>
      <c r="D353" s="11">
        <v>171.00667000000001</v>
      </c>
      <c r="E353" s="11">
        <v>6.7000000000000002E-4</v>
      </c>
      <c r="F353">
        <v>156.12666999999999</v>
      </c>
      <c r="G353">
        <v>2.6819199999999999</v>
      </c>
      <c r="H353">
        <v>139</v>
      </c>
      <c r="I353">
        <v>156.12666999999999</v>
      </c>
      <c r="J353">
        <v>2.6798099999999998</v>
      </c>
      <c r="K353">
        <v>418</v>
      </c>
      <c r="L353">
        <v>156.22667000000001</v>
      </c>
      <c r="M353">
        <v>2.6778900000000001</v>
      </c>
      <c r="N353">
        <v>558</v>
      </c>
      <c r="O353">
        <v>156.12666999999999</v>
      </c>
      <c r="P353">
        <v>2.6918500000000001</v>
      </c>
      <c r="Q353">
        <v>341</v>
      </c>
    </row>
    <row r="354" spans="1:17" x14ac:dyDescent="0.25">
      <c r="A354" t="s">
        <v>10</v>
      </c>
      <c r="B354">
        <v>30</v>
      </c>
      <c r="C354">
        <v>1</v>
      </c>
      <c r="D354" s="11">
        <v>171.00667000000001</v>
      </c>
      <c r="E354" s="11">
        <v>6.9999999999999999E-4</v>
      </c>
      <c r="F354">
        <v>156.12666999999999</v>
      </c>
      <c r="G354">
        <v>2.6799300000000001</v>
      </c>
      <c r="H354">
        <v>137</v>
      </c>
      <c r="I354">
        <v>156.1448</v>
      </c>
      <c r="J354">
        <v>2.6804999999999999</v>
      </c>
      <c r="K354">
        <v>414</v>
      </c>
      <c r="L354">
        <v>156.12666999999999</v>
      </c>
      <c r="M354">
        <v>2.6808800000000002</v>
      </c>
      <c r="N354">
        <v>611</v>
      </c>
      <c r="O354">
        <v>156.12666999999999</v>
      </c>
      <c r="P354">
        <v>2.6981299999999999</v>
      </c>
      <c r="Q354">
        <v>345</v>
      </c>
    </row>
    <row r="355" spans="1:17" x14ac:dyDescent="0.25">
      <c r="A355" t="s">
        <v>10</v>
      </c>
      <c r="B355">
        <v>30</v>
      </c>
      <c r="C355">
        <v>1</v>
      </c>
      <c r="D355" s="11">
        <v>171.00667000000001</v>
      </c>
      <c r="E355" s="11">
        <v>6.6E-4</v>
      </c>
      <c r="F355">
        <v>156.12666999999999</v>
      </c>
      <c r="G355">
        <v>2.6834600000000002</v>
      </c>
      <c r="H355">
        <v>143</v>
      </c>
      <c r="I355">
        <v>156.13999999999999</v>
      </c>
      <c r="J355">
        <v>2.6779899999999999</v>
      </c>
      <c r="K355">
        <v>392</v>
      </c>
      <c r="L355">
        <v>156.12666999999999</v>
      </c>
      <c r="M355">
        <v>2.67876</v>
      </c>
      <c r="N355">
        <v>617</v>
      </c>
      <c r="O355">
        <v>156.12666999999999</v>
      </c>
      <c r="P355">
        <v>2.6821199999999998</v>
      </c>
      <c r="Q355">
        <v>340</v>
      </c>
    </row>
    <row r="356" spans="1:17" x14ac:dyDescent="0.25">
      <c r="A356" t="s">
        <v>10</v>
      </c>
      <c r="B356">
        <v>30</v>
      </c>
      <c r="C356">
        <v>1</v>
      </c>
      <c r="D356" s="11">
        <v>171.00667000000001</v>
      </c>
      <c r="E356" s="11">
        <v>6.7000000000000002E-4</v>
      </c>
      <c r="F356">
        <v>156.12666999999999</v>
      </c>
      <c r="G356">
        <v>2.68289</v>
      </c>
      <c r="H356">
        <v>147</v>
      </c>
      <c r="I356">
        <v>156.12666999999999</v>
      </c>
      <c r="J356">
        <v>2.68024</v>
      </c>
      <c r="K356">
        <v>395</v>
      </c>
      <c r="L356">
        <v>156.12666999999999</v>
      </c>
      <c r="M356">
        <v>2.6991100000000001</v>
      </c>
      <c r="N356">
        <v>627</v>
      </c>
      <c r="O356">
        <v>156.12666999999999</v>
      </c>
      <c r="P356">
        <v>2.68072</v>
      </c>
      <c r="Q356">
        <v>341</v>
      </c>
    </row>
    <row r="357" spans="1:17" x14ac:dyDescent="0.25">
      <c r="A357" t="s">
        <v>10</v>
      </c>
      <c r="B357">
        <v>30</v>
      </c>
      <c r="C357">
        <v>1</v>
      </c>
      <c r="D357" s="11">
        <v>171.00667000000001</v>
      </c>
      <c r="E357" s="11">
        <v>6.6E-4</v>
      </c>
      <c r="F357">
        <v>156.12666999999999</v>
      </c>
      <c r="G357">
        <v>2.6979299999999999</v>
      </c>
      <c r="H357">
        <v>142</v>
      </c>
      <c r="I357">
        <v>156.12666999999999</v>
      </c>
      <c r="J357">
        <v>2.6789800000000001</v>
      </c>
      <c r="K357">
        <v>400</v>
      </c>
      <c r="L357">
        <v>156.12666999999999</v>
      </c>
      <c r="M357">
        <v>2.6789700000000001</v>
      </c>
      <c r="N357">
        <v>643</v>
      </c>
      <c r="O357">
        <v>156.12666999999999</v>
      </c>
      <c r="P357">
        <v>2.6783100000000002</v>
      </c>
      <c r="Q357">
        <v>344</v>
      </c>
    </row>
    <row r="358" spans="1:17" x14ac:dyDescent="0.25">
      <c r="A358" t="s">
        <v>10</v>
      </c>
      <c r="B358">
        <v>30</v>
      </c>
      <c r="C358">
        <v>1</v>
      </c>
      <c r="D358" s="11">
        <v>171.00667000000001</v>
      </c>
      <c r="E358" s="11">
        <v>6.4000000000000005E-4</v>
      </c>
      <c r="F358">
        <v>156.12666999999999</v>
      </c>
      <c r="G358">
        <v>2.6909299999999998</v>
      </c>
      <c r="H358">
        <v>138</v>
      </c>
      <c r="I358">
        <v>156.12666999999999</v>
      </c>
      <c r="J358">
        <v>2.6903899999999998</v>
      </c>
      <c r="K358">
        <v>396</v>
      </c>
      <c r="L358">
        <v>156.12666999999999</v>
      </c>
      <c r="M358">
        <v>2.68032</v>
      </c>
      <c r="N358">
        <v>636</v>
      </c>
      <c r="O358">
        <v>156.12666999999999</v>
      </c>
      <c r="P358">
        <v>2.6909399999999999</v>
      </c>
      <c r="Q358">
        <v>337</v>
      </c>
    </row>
    <row r="359" spans="1:17" x14ac:dyDescent="0.25">
      <c r="A359" t="s">
        <v>10</v>
      </c>
      <c r="B359">
        <v>30</v>
      </c>
      <c r="C359">
        <v>1</v>
      </c>
      <c r="D359" s="11">
        <v>171.00667000000001</v>
      </c>
      <c r="E359" s="11">
        <v>6.6E-4</v>
      </c>
      <c r="F359">
        <v>156.12666999999999</v>
      </c>
      <c r="G359">
        <v>2.6943100000000002</v>
      </c>
      <c r="H359">
        <v>139</v>
      </c>
      <c r="I359">
        <v>156.13999999999999</v>
      </c>
      <c r="J359">
        <v>2.6802000000000001</v>
      </c>
      <c r="K359">
        <v>412</v>
      </c>
      <c r="L359">
        <v>156.12666999999999</v>
      </c>
      <c r="M359">
        <v>2.6774300000000002</v>
      </c>
      <c r="N359">
        <v>605</v>
      </c>
      <c r="O359">
        <v>156.12666999999999</v>
      </c>
      <c r="P359">
        <v>2.6963499999999998</v>
      </c>
      <c r="Q359">
        <v>341</v>
      </c>
    </row>
    <row r="360" spans="1:17" x14ac:dyDescent="0.25">
      <c r="A360" t="s">
        <v>10</v>
      </c>
      <c r="B360">
        <v>30</v>
      </c>
      <c r="C360">
        <v>1</v>
      </c>
      <c r="D360" s="11">
        <v>171.00667000000001</v>
      </c>
      <c r="E360" s="11">
        <v>6.6E-4</v>
      </c>
      <c r="F360">
        <v>156.12666999999999</v>
      </c>
      <c r="G360">
        <v>2.6912099999999999</v>
      </c>
      <c r="H360">
        <v>136</v>
      </c>
      <c r="I360">
        <v>156.13999999999999</v>
      </c>
      <c r="J360">
        <v>2.6827399999999999</v>
      </c>
      <c r="K360">
        <v>419</v>
      </c>
      <c r="L360">
        <v>156.12666999999999</v>
      </c>
      <c r="M360">
        <v>2.6802199999999998</v>
      </c>
      <c r="N360">
        <v>603</v>
      </c>
      <c r="O360">
        <v>156.12666999999999</v>
      </c>
      <c r="P360">
        <v>2.6910500000000002</v>
      </c>
      <c r="Q360">
        <v>342</v>
      </c>
    </row>
    <row r="361" spans="1:17" x14ac:dyDescent="0.25">
      <c r="A361" t="s">
        <v>10</v>
      </c>
      <c r="B361">
        <v>30</v>
      </c>
      <c r="C361">
        <v>1</v>
      </c>
      <c r="D361" s="11">
        <v>171.00667000000001</v>
      </c>
      <c r="E361" s="11">
        <v>6.6E-4</v>
      </c>
      <c r="F361">
        <v>156.12666999999999</v>
      </c>
      <c r="G361">
        <v>2.67977</v>
      </c>
      <c r="H361">
        <v>146</v>
      </c>
      <c r="I361">
        <v>156.13999999999999</v>
      </c>
      <c r="J361">
        <v>2.6854300000000002</v>
      </c>
      <c r="K361">
        <v>391</v>
      </c>
      <c r="L361">
        <v>156.12666999999999</v>
      </c>
      <c r="M361">
        <v>2.6779500000000001</v>
      </c>
      <c r="N361">
        <v>598</v>
      </c>
      <c r="O361">
        <v>156.12666999999999</v>
      </c>
      <c r="P361">
        <v>2.6795499999999999</v>
      </c>
      <c r="Q361">
        <v>343</v>
      </c>
    </row>
    <row r="362" spans="1:17" x14ac:dyDescent="0.25">
      <c r="A362" t="s">
        <v>10</v>
      </c>
      <c r="B362">
        <v>30</v>
      </c>
      <c r="C362">
        <v>1</v>
      </c>
      <c r="D362" s="11">
        <v>171.00667000000001</v>
      </c>
      <c r="E362" s="11">
        <v>6.6E-4</v>
      </c>
      <c r="F362">
        <v>156.12666999999999</v>
      </c>
      <c r="G362">
        <v>2.69184</v>
      </c>
      <c r="H362">
        <v>146</v>
      </c>
      <c r="I362">
        <v>156.13999999999999</v>
      </c>
      <c r="J362">
        <v>2.68005</v>
      </c>
      <c r="K362">
        <v>403</v>
      </c>
      <c r="L362">
        <v>156.12666999999999</v>
      </c>
      <c r="M362">
        <v>2.6801200000000001</v>
      </c>
      <c r="N362">
        <v>615</v>
      </c>
      <c r="O362">
        <v>156.12666999999999</v>
      </c>
      <c r="P362">
        <v>2.6808800000000002</v>
      </c>
      <c r="Q362">
        <v>341</v>
      </c>
    </row>
    <row r="363" spans="1:17" x14ac:dyDescent="0.25">
      <c r="A363" t="s">
        <v>10</v>
      </c>
      <c r="B363">
        <v>30</v>
      </c>
      <c r="C363">
        <v>1</v>
      </c>
      <c r="D363" s="11">
        <v>171.00667000000001</v>
      </c>
      <c r="E363" s="11">
        <v>6.6E-4</v>
      </c>
      <c r="F363">
        <v>156.12666999999999</v>
      </c>
      <c r="G363">
        <v>2.6900300000000001</v>
      </c>
      <c r="H363">
        <v>142</v>
      </c>
      <c r="I363">
        <v>156.12666999999999</v>
      </c>
      <c r="J363">
        <v>2.68269</v>
      </c>
      <c r="K363">
        <v>400</v>
      </c>
      <c r="L363">
        <v>156.12666999999999</v>
      </c>
      <c r="M363">
        <v>2.6794799999999999</v>
      </c>
      <c r="N363">
        <v>636</v>
      </c>
      <c r="O363">
        <v>156.12666999999999</v>
      </c>
      <c r="P363">
        <v>2.6899299999999999</v>
      </c>
      <c r="Q363">
        <v>342</v>
      </c>
    </row>
    <row r="364" spans="1:17" x14ac:dyDescent="0.25">
      <c r="A364" t="s">
        <v>10</v>
      </c>
      <c r="B364">
        <v>30</v>
      </c>
      <c r="C364">
        <v>1</v>
      </c>
      <c r="D364" s="11">
        <v>171.00667000000001</v>
      </c>
      <c r="E364" s="11">
        <v>6.7000000000000002E-4</v>
      </c>
      <c r="F364">
        <v>156.12666999999999</v>
      </c>
      <c r="G364">
        <v>2.7188599999999998</v>
      </c>
      <c r="H364">
        <v>141</v>
      </c>
      <c r="I364">
        <v>179.25117</v>
      </c>
      <c r="J364">
        <v>2.6957599999999999</v>
      </c>
      <c r="K364">
        <v>398</v>
      </c>
      <c r="L364">
        <v>156.13999999999999</v>
      </c>
      <c r="M364">
        <v>2.6789299999999998</v>
      </c>
      <c r="N364">
        <v>634</v>
      </c>
      <c r="O364">
        <v>156.12666999999999</v>
      </c>
      <c r="P364">
        <v>2.6974100000000001</v>
      </c>
      <c r="Q364">
        <v>345</v>
      </c>
    </row>
    <row r="365" spans="1:17" x14ac:dyDescent="0.25">
      <c r="A365" t="s">
        <v>10</v>
      </c>
      <c r="B365">
        <v>30</v>
      </c>
      <c r="C365">
        <v>1</v>
      </c>
      <c r="D365" s="11">
        <v>171.00667000000001</v>
      </c>
      <c r="E365" s="11">
        <v>6.6E-4</v>
      </c>
      <c r="F365">
        <v>156.12666999999999</v>
      </c>
      <c r="G365">
        <v>2.68343</v>
      </c>
      <c r="H365">
        <v>141</v>
      </c>
      <c r="I365">
        <v>156.12666999999999</v>
      </c>
      <c r="J365">
        <v>2.6829299999999998</v>
      </c>
      <c r="K365">
        <v>405</v>
      </c>
      <c r="L365">
        <v>156.22667000000001</v>
      </c>
      <c r="M365">
        <v>2.6781799999999998</v>
      </c>
      <c r="N365">
        <v>608</v>
      </c>
      <c r="O365">
        <v>156.12666999999999</v>
      </c>
      <c r="P365">
        <v>2.69876</v>
      </c>
      <c r="Q365">
        <v>344</v>
      </c>
    </row>
    <row r="366" spans="1:17" x14ac:dyDescent="0.25">
      <c r="A366" t="s">
        <v>10</v>
      </c>
      <c r="B366">
        <v>30</v>
      </c>
      <c r="C366">
        <v>1</v>
      </c>
      <c r="D366" s="11">
        <v>171.00667000000001</v>
      </c>
      <c r="E366" s="11">
        <v>6.7000000000000002E-4</v>
      </c>
      <c r="F366">
        <v>156.12666999999999</v>
      </c>
      <c r="G366">
        <v>2.6896200000000001</v>
      </c>
      <c r="H366">
        <v>139</v>
      </c>
      <c r="I366">
        <v>156.22667000000001</v>
      </c>
      <c r="J366">
        <v>2.6825999999999999</v>
      </c>
      <c r="K366">
        <v>410</v>
      </c>
      <c r="L366">
        <v>156.12666999999999</v>
      </c>
      <c r="M366">
        <v>2.67902</v>
      </c>
      <c r="N366">
        <v>624</v>
      </c>
      <c r="O366">
        <v>156.12666999999999</v>
      </c>
      <c r="P366">
        <v>2.6886100000000002</v>
      </c>
      <c r="Q366">
        <v>341</v>
      </c>
    </row>
    <row r="367" spans="1:17" x14ac:dyDescent="0.25">
      <c r="A367" t="s">
        <v>10</v>
      </c>
      <c r="B367">
        <v>30</v>
      </c>
      <c r="C367">
        <v>1</v>
      </c>
      <c r="D367" s="11">
        <v>171.00667000000001</v>
      </c>
      <c r="E367" s="11">
        <v>6.6E-4</v>
      </c>
      <c r="F367">
        <v>156.12666999999999</v>
      </c>
      <c r="G367">
        <v>2.6840799999999998</v>
      </c>
      <c r="H367">
        <v>149</v>
      </c>
      <c r="I367">
        <v>156.12666999999999</v>
      </c>
      <c r="J367">
        <v>2.67822</v>
      </c>
      <c r="K367">
        <v>392</v>
      </c>
      <c r="L367">
        <v>156.12666999999999</v>
      </c>
      <c r="M367">
        <v>2.6781799999999998</v>
      </c>
      <c r="N367">
        <v>614</v>
      </c>
      <c r="O367">
        <v>156.12666999999999</v>
      </c>
      <c r="P367">
        <v>2.6890999999999998</v>
      </c>
      <c r="Q367">
        <v>339</v>
      </c>
    </row>
    <row r="368" spans="1:17" x14ac:dyDescent="0.25">
      <c r="A368" t="s">
        <v>10</v>
      </c>
      <c r="B368">
        <v>30</v>
      </c>
      <c r="C368">
        <v>1</v>
      </c>
      <c r="D368" s="11">
        <v>171.00667000000001</v>
      </c>
      <c r="E368" s="11">
        <v>6.6E-4</v>
      </c>
      <c r="F368">
        <v>156.12666999999999</v>
      </c>
      <c r="G368">
        <v>2.6847799999999999</v>
      </c>
      <c r="H368">
        <v>147</v>
      </c>
      <c r="I368">
        <v>210.71536</v>
      </c>
      <c r="J368">
        <v>2.7019099999999998</v>
      </c>
      <c r="K368">
        <v>392</v>
      </c>
      <c r="L368">
        <v>156.12666999999999</v>
      </c>
      <c r="M368">
        <v>2.6790400000000001</v>
      </c>
      <c r="N368">
        <v>623</v>
      </c>
      <c r="O368">
        <v>156.12666999999999</v>
      </c>
      <c r="P368">
        <v>2.6811799999999999</v>
      </c>
      <c r="Q368">
        <v>342</v>
      </c>
    </row>
    <row r="369" spans="1:17" x14ac:dyDescent="0.25">
      <c r="A369" t="s">
        <v>10</v>
      </c>
      <c r="B369">
        <v>30</v>
      </c>
      <c r="C369">
        <v>1</v>
      </c>
      <c r="D369" s="11">
        <v>171.00667000000001</v>
      </c>
      <c r="E369" s="11">
        <v>6.7000000000000002E-4</v>
      </c>
      <c r="F369">
        <v>156.12666999999999</v>
      </c>
      <c r="G369">
        <v>2.6894800000000001</v>
      </c>
      <c r="H369">
        <v>143</v>
      </c>
      <c r="I369">
        <v>156.22667000000001</v>
      </c>
      <c r="J369">
        <v>2.6786099999999999</v>
      </c>
      <c r="K369">
        <v>404</v>
      </c>
      <c r="L369">
        <v>156.13999999999999</v>
      </c>
      <c r="M369">
        <v>2.6792500000000001</v>
      </c>
      <c r="N369">
        <v>651</v>
      </c>
      <c r="O369">
        <v>156.12666999999999</v>
      </c>
      <c r="P369">
        <v>2.6887400000000001</v>
      </c>
      <c r="Q369">
        <v>342</v>
      </c>
    </row>
    <row r="370" spans="1:17" x14ac:dyDescent="0.25">
      <c r="A370" t="s">
        <v>10</v>
      </c>
      <c r="B370">
        <v>30</v>
      </c>
      <c r="C370">
        <v>1</v>
      </c>
      <c r="D370" s="11">
        <v>171.00667000000001</v>
      </c>
      <c r="E370" s="11">
        <v>6.7000000000000002E-4</v>
      </c>
      <c r="F370">
        <v>156.12666999999999</v>
      </c>
      <c r="G370">
        <v>2.7021799999999998</v>
      </c>
      <c r="H370">
        <v>141</v>
      </c>
      <c r="I370">
        <v>156.12666999999999</v>
      </c>
      <c r="J370">
        <v>2.69746</v>
      </c>
      <c r="K370">
        <v>395</v>
      </c>
      <c r="L370">
        <v>156.12666999999999</v>
      </c>
      <c r="M370">
        <v>2.6785999999999999</v>
      </c>
      <c r="N370">
        <v>634</v>
      </c>
      <c r="O370">
        <v>156.12666999999999</v>
      </c>
      <c r="P370">
        <v>2.6946300000000001</v>
      </c>
      <c r="Q370">
        <v>342</v>
      </c>
    </row>
    <row r="371" spans="1:17" x14ac:dyDescent="0.25">
      <c r="A371" t="s">
        <v>10</v>
      </c>
      <c r="B371">
        <v>30</v>
      </c>
      <c r="C371">
        <v>1</v>
      </c>
      <c r="D371" s="11">
        <v>171.00667000000001</v>
      </c>
      <c r="E371" s="11">
        <v>6.6E-4</v>
      </c>
      <c r="F371">
        <v>156.12666999999999</v>
      </c>
      <c r="G371">
        <v>2.6817899999999999</v>
      </c>
      <c r="H371">
        <v>143</v>
      </c>
      <c r="I371">
        <v>156.12666999999999</v>
      </c>
      <c r="J371">
        <v>2.6804999999999999</v>
      </c>
      <c r="K371">
        <v>422</v>
      </c>
      <c r="L371">
        <v>156.12666999999999</v>
      </c>
      <c r="M371">
        <v>2.6783600000000001</v>
      </c>
      <c r="N371">
        <v>581</v>
      </c>
      <c r="O371">
        <v>156.12666999999999</v>
      </c>
      <c r="P371">
        <v>2.69306</v>
      </c>
      <c r="Q371">
        <v>341</v>
      </c>
    </row>
    <row r="372" spans="1:17" x14ac:dyDescent="0.25">
      <c r="A372" t="s">
        <v>10</v>
      </c>
      <c r="B372">
        <v>30</v>
      </c>
      <c r="C372">
        <v>1</v>
      </c>
      <c r="D372" s="11">
        <v>171.00667000000001</v>
      </c>
      <c r="E372" s="11">
        <v>6.7000000000000002E-4</v>
      </c>
      <c r="F372">
        <v>156.12666999999999</v>
      </c>
      <c r="G372">
        <v>2.6827200000000002</v>
      </c>
      <c r="H372">
        <v>140</v>
      </c>
      <c r="I372">
        <v>156.13999999999999</v>
      </c>
      <c r="J372">
        <v>2.67821</v>
      </c>
      <c r="K372">
        <v>420</v>
      </c>
      <c r="L372">
        <v>156.12666999999999</v>
      </c>
      <c r="M372">
        <v>2.67754</v>
      </c>
      <c r="N372">
        <v>611</v>
      </c>
      <c r="O372">
        <v>156.12666999999999</v>
      </c>
      <c r="P372">
        <v>2.6965499999999998</v>
      </c>
      <c r="Q372">
        <v>337</v>
      </c>
    </row>
    <row r="373" spans="1:17" x14ac:dyDescent="0.25">
      <c r="A373" t="s">
        <v>10</v>
      </c>
      <c r="B373">
        <v>30</v>
      </c>
      <c r="C373">
        <v>1</v>
      </c>
      <c r="D373" s="11">
        <v>171.00667000000001</v>
      </c>
      <c r="E373" s="11">
        <v>6.7000000000000002E-4</v>
      </c>
      <c r="F373">
        <v>156.12666999999999</v>
      </c>
      <c r="G373">
        <v>2.67889</v>
      </c>
      <c r="H373">
        <v>138</v>
      </c>
      <c r="I373">
        <v>156.12666999999999</v>
      </c>
      <c r="J373">
        <v>2.6803900000000001</v>
      </c>
      <c r="K373">
        <v>418</v>
      </c>
      <c r="L373">
        <v>156.12666999999999</v>
      </c>
      <c r="M373">
        <v>2.6777600000000001</v>
      </c>
      <c r="N373">
        <v>616</v>
      </c>
      <c r="O373">
        <v>156.12666999999999</v>
      </c>
      <c r="P373">
        <v>2.6836099999999998</v>
      </c>
      <c r="Q373">
        <v>341</v>
      </c>
    </row>
    <row r="374" spans="1:17" x14ac:dyDescent="0.25">
      <c r="A374" t="s">
        <v>10</v>
      </c>
      <c r="B374">
        <v>30</v>
      </c>
      <c r="C374">
        <v>1</v>
      </c>
      <c r="D374" s="11">
        <v>171.00667000000001</v>
      </c>
      <c r="E374" s="11">
        <v>6.6E-4</v>
      </c>
      <c r="F374">
        <v>156.12666999999999</v>
      </c>
      <c r="G374">
        <v>2.6823800000000002</v>
      </c>
      <c r="H374">
        <v>145</v>
      </c>
      <c r="I374">
        <v>171.00667000000001</v>
      </c>
      <c r="J374">
        <v>2.6783399999999999</v>
      </c>
      <c r="K374">
        <v>404</v>
      </c>
      <c r="L374">
        <v>156.13999999999999</v>
      </c>
      <c r="M374">
        <v>2.6804100000000002</v>
      </c>
      <c r="N374">
        <v>610</v>
      </c>
      <c r="O374">
        <v>156.12666999999999</v>
      </c>
      <c r="P374">
        <v>2.6980900000000001</v>
      </c>
      <c r="Q374">
        <v>335</v>
      </c>
    </row>
    <row r="375" spans="1:17" x14ac:dyDescent="0.25">
      <c r="A375" t="s">
        <v>10</v>
      </c>
      <c r="B375">
        <v>30</v>
      </c>
      <c r="C375">
        <v>1</v>
      </c>
      <c r="D375" s="11">
        <v>171.00667000000001</v>
      </c>
      <c r="E375" s="11">
        <v>6.6E-4</v>
      </c>
      <c r="F375">
        <v>156.12666999999999</v>
      </c>
      <c r="G375">
        <v>2.6919599999999999</v>
      </c>
      <c r="H375">
        <v>147</v>
      </c>
      <c r="I375">
        <v>156.12666999999999</v>
      </c>
      <c r="J375">
        <v>2.6790099999999999</v>
      </c>
      <c r="K375">
        <v>393</v>
      </c>
      <c r="L375">
        <v>156.12666999999999</v>
      </c>
      <c r="M375">
        <v>2.6799900000000001</v>
      </c>
      <c r="N375">
        <v>602</v>
      </c>
      <c r="O375">
        <v>156.12666999999999</v>
      </c>
      <c r="P375">
        <v>2.69787</v>
      </c>
      <c r="Q375">
        <v>345</v>
      </c>
    </row>
    <row r="376" spans="1:17" x14ac:dyDescent="0.25">
      <c r="A376" t="s">
        <v>10</v>
      </c>
      <c r="B376">
        <v>30</v>
      </c>
      <c r="C376">
        <v>1</v>
      </c>
      <c r="D376" s="11">
        <v>171.00667000000001</v>
      </c>
      <c r="E376" s="11">
        <v>6.8000000000000005E-4</v>
      </c>
      <c r="F376">
        <v>156.12666999999999</v>
      </c>
      <c r="G376">
        <v>2.6934200000000001</v>
      </c>
      <c r="H376">
        <v>149</v>
      </c>
      <c r="I376">
        <v>156.12666999999999</v>
      </c>
      <c r="J376">
        <v>2.6775899999999999</v>
      </c>
      <c r="K376">
        <v>396</v>
      </c>
      <c r="L376">
        <v>156.13999999999999</v>
      </c>
      <c r="M376">
        <v>2.6807699999999999</v>
      </c>
      <c r="N376">
        <v>621</v>
      </c>
      <c r="O376">
        <v>156.12666999999999</v>
      </c>
      <c r="P376">
        <v>2.6808999999999998</v>
      </c>
      <c r="Q376">
        <v>340</v>
      </c>
    </row>
    <row r="377" spans="1:17" x14ac:dyDescent="0.25">
      <c r="A377" t="s">
        <v>10</v>
      </c>
      <c r="B377">
        <v>30</v>
      </c>
      <c r="C377">
        <v>1</v>
      </c>
      <c r="D377" s="11">
        <v>171.00667000000001</v>
      </c>
      <c r="E377" s="11">
        <v>6.7000000000000002E-4</v>
      </c>
      <c r="F377">
        <v>156.12666999999999</v>
      </c>
      <c r="G377">
        <v>2.70445</v>
      </c>
      <c r="H377">
        <v>145</v>
      </c>
      <c r="I377">
        <v>156.12666999999999</v>
      </c>
      <c r="J377">
        <v>2.67944</v>
      </c>
      <c r="K377">
        <v>404</v>
      </c>
      <c r="L377">
        <v>156.13999999999999</v>
      </c>
      <c r="M377">
        <v>2.6795399999999998</v>
      </c>
      <c r="N377">
        <v>649</v>
      </c>
      <c r="O377">
        <v>156.12666999999999</v>
      </c>
      <c r="P377">
        <v>2.6854</v>
      </c>
      <c r="Q377">
        <v>345</v>
      </c>
    </row>
    <row r="378" spans="1:17" x14ac:dyDescent="0.25">
      <c r="A378" t="s">
        <v>10</v>
      </c>
      <c r="B378">
        <v>30</v>
      </c>
      <c r="C378">
        <v>1</v>
      </c>
      <c r="D378" s="11">
        <v>171.00667000000001</v>
      </c>
      <c r="E378" s="11">
        <v>6.7000000000000002E-4</v>
      </c>
      <c r="F378">
        <v>156.12666999999999</v>
      </c>
      <c r="G378">
        <v>2.69069</v>
      </c>
      <c r="H378">
        <v>140</v>
      </c>
      <c r="I378">
        <v>156.13999999999999</v>
      </c>
      <c r="J378">
        <v>2.6838099999999998</v>
      </c>
      <c r="K378">
        <v>399</v>
      </c>
      <c r="L378">
        <v>156.12666999999999</v>
      </c>
      <c r="M378">
        <v>2.6795300000000002</v>
      </c>
      <c r="N378">
        <v>639</v>
      </c>
      <c r="O378">
        <v>156.12666999999999</v>
      </c>
      <c r="P378">
        <v>2.68587</v>
      </c>
      <c r="Q378">
        <v>347</v>
      </c>
    </row>
    <row r="379" spans="1:17" x14ac:dyDescent="0.25">
      <c r="A379" t="s">
        <v>10</v>
      </c>
      <c r="B379">
        <v>30</v>
      </c>
      <c r="C379">
        <v>1</v>
      </c>
      <c r="D379" s="11">
        <v>171.00667000000001</v>
      </c>
      <c r="E379" s="11">
        <v>6.6E-4</v>
      </c>
      <c r="F379">
        <v>156.12666999999999</v>
      </c>
      <c r="G379">
        <v>2.6868500000000002</v>
      </c>
      <c r="H379">
        <v>139</v>
      </c>
      <c r="I379">
        <v>156.12666999999999</v>
      </c>
      <c r="J379">
        <v>2.6793800000000001</v>
      </c>
      <c r="K379">
        <v>414</v>
      </c>
      <c r="L379">
        <v>156.13150999999999</v>
      </c>
      <c r="M379">
        <v>2.6779899999999999</v>
      </c>
      <c r="N379">
        <v>608</v>
      </c>
      <c r="O379">
        <v>156.12666999999999</v>
      </c>
      <c r="P379">
        <v>2.6936800000000001</v>
      </c>
      <c r="Q379">
        <v>340</v>
      </c>
    </row>
    <row r="380" spans="1:17" x14ac:dyDescent="0.25">
      <c r="A380" t="s">
        <v>10</v>
      </c>
      <c r="B380">
        <v>30</v>
      </c>
      <c r="C380">
        <v>1</v>
      </c>
      <c r="D380" s="11">
        <v>171.00667000000001</v>
      </c>
      <c r="E380" s="11">
        <v>6.7000000000000002E-4</v>
      </c>
      <c r="F380">
        <v>156.12666999999999</v>
      </c>
      <c r="G380">
        <v>2.7254299999999998</v>
      </c>
      <c r="H380">
        <v>143</v>
      </c>
      <c r="I380">
        <v>156.13999999999999</v>
      </c>
      <c r="J380">
        <v>2.6785000000000001</v>
      </c>
      <c r="K380">
        <v>407</v>
      </c>
      <c r="L380">
        <v>156.22667000000001</v>
      </c>
      <c r="M380">
        <v>2.6812100000000001</v>
      </c>
      <c r="N380">
        <v>603</v>
      </c>
      <c r="O380">
        <v>156.12666999999999</v>
      </c>
      <c r="P380">
        <v>2.6940499999999998</v>
      </c>
      <c r="Q380">
        <v>338</v>
      </c>
    </row>
    <row r="381" spans="1:17" x14ac:dyDescent="0.25">
      <c r="A381" t="s">
        <v>10</v>
      </c>
      <c r="B381">
        <v>30</v>
      </c>
      <c r="C381">
        <v>1</v>
      </c>
      <c r="D381" s="11">
        <v>171.00667000000001</v>
      </c>
      <c r="E381" s="11">
        <v>7.2000000000000005E-4</v>
      </c>
      <c r="F381">
        <v>156.12666999999999</v>
      </c>
      <c r="G381">
        <v>2.6862699999999999</v>
      </c>
      <c r="H381">
        <v>147</v>
      </c>
      <c r="I381">
        <v>156.12666999999999</v>
      </c>
      <c r="J381">
        <v>2.6828699999999999</v>
      </c>
      <c r="K381">
        <v>395</v>
      </c>
      <c r="L381">
        <v>156.12666999999999</v>
      </c>
      <c r="M381">
        <v>2.6799400000000002</v>
      </c>
      <c r="N381">
        <v>603</v>
      </c>
      <c r="O381">
        <v>156.12666999999999</v>
      </c>
      <c r="P381">
        <v>2.6827800000000002</v>
      </c>
      <c r="Q381">
        <v>342</v>
      </c>
    </row>
    <row r="382" spans="1:17" x14ac:dyDescent="0.25">
      <c r="A382" t="s">
        <v>10</v>
      </c>
      <c r="B382">
        <v>30</v>
      </c>
      <c r="C382">
        <v>1</v>
      </c>
      <c r="D382" s="11">
        <v>171.00667000000001</v>
      </c>
      <c r="E382" s="11">
        <v>6.6E-4</v>
      </c>
      <c r="F382">
        <v>156.12666999999999</v>
      </c>
      <c r="G382">
        <v>2.68106</v>
      </c>
      <c r="H382">
        <v>146</v>
      </c>
      <c r="I382">
        <v>156.35333</v>
      </c>
      <c r="J382">
        <v>2.6797599999999999</v>
      </c>
      <c r="K382">
        <v>403</v>
      </c>
      <c r="L382">
        <v>156.12666999999999</v>
      </c>
      <c r="M382">
        <v>2.67944</v>
      </c>
      <c r="N382">
        <v>642</v>
      </c>
      <c r="O382">
        <v>156.12666999999999</v>
      </c>
      <c r="P382">
        <v>2.6841900000000001</v>
      </c>
      <c r="Q382">
        <v>337</v>
      </c>
    </row>
    <row r="383" spans="1:17" x14ac:dyDescent="0.25">
      <c r="A383" t="s">
        <v>10</v>
      </c>
      <c r="B383">
        <v>30</v>
      </c>
      <c r="C383">
        <v>1</v>
      </c>
      <c r="D383" s="11">
        <v>171.00667000000001</v>
      </c>
      <c r="E383" s="11">
        <v>6.7000000000000002E-4</v>
      </c>
      <c r="F383">
        <v>156.12666999999999</v>
      </c>
      <c r="G383">
        <v>2.6914600000000002</v>
      </c>
      <c r="H383">
        <v>139</v>
      </c>
      <c r="I383">
        <v>156.12666999999999</v>
      </c>
      <c r="J383">
        <v>2.6775500000000001</v>
      </c>
      <c r="K383">
        <v>390</v>
      </c>
      <c r="L383">
        <v>156.12666999999999</v>
      </c>
      <c r="M383">
        <v>2.6806100000000002</v>
      </c>
      <c r="N383">
        <v>632</v>
      </c>
      <c r="O383">
        <v>156.12666999999999</v>
      </c>
      <c r="P383">
        <v>2.6777700000000002</v>
      </c>
      <c r="Q383">
        <v>335</v>
      </c>
    </row>
    <row r="384" spans="1:17" x14ac:dyDescent="0.25">
      <c r="A384" t="s">
        <v>10</v>
      </c>
      <c r="B384">
        <v>30</v>
      </c>
      <c r="C384">
        <v>1</v>
      </c>
      <c r="D384" s="11">
        <v>171.00667000000001</v>
      </c>
      <c r="E384" s="11">
        <v>6.7000000000000002E-4</v>
      </c>
      <c r="F384">
        <v>156.12666999999999</v>
      </c>
      <c r="G384">
        <v>2.69129</v>
      </c>
      <c r="H384">
        <v>142</v>
      </c>
      <c r="I384">
        <v>156.13999999999999</v>
      </c>
      <c r="J384">
        <v>2.6801499999999998</v>
      </c>
      <c r="K384">
        <v>404</v>
      </c>
      <c r="L384">
        <v>156.12666999999999</v>
      </c>
      <c r="M384">
        <v>2.67896</v>
      </c>
      <c r="N384">
        <v>621</v>
      </c>
      <c r="O384">
        <v>156.12666999999999</v>
      </c>
      <c r="P384">
        <v>2.69685</v>
      </c>
      <c r="Q384">
        <v>341</v>
      </c>
    </row>
    <row r="385" spans="1:17" x14ac:dyDescent="0.25">
      <c r="A385" t="s">
        <v>10</v>
      </c>
      <c r="B385">
        <v>30</v>
      </c>
      <c r="C385">
        <v>1</v>
      </c>
      <c r="D385" s="11">
        <v>171.00667000000001</v>
      </c>
      <c r="E385" s="11">
        <v>6.7000000000000002E-4</v>
      </c>
      <c r="F385">
        <v>156.12666999999999</v>
      </c>
      <c r="G385">
        <v>2.6937199999999999</v>
      </c>
      <c r="H385">
        <v>144</v>
      </c>
      <c r="I385">
        <v>179.25117</v>
      </c>
      <c r="J385">
        <v>2.6775600000000002</v>
      </c>
      <c r="K385">
        <v>403</v>
      </c>
      <c r="L385">
        <v>156.12666999999999</v>
      </c>
      <c r="M385">
        <v>2.6792799999999999</v>
      </c>
      <c r="N385">
        <v>600</v>
      </c>
      <c r="O385">
        <v>156.12666999999999</v>
      </c>
      <c r="P385">
        <v>2.69434</v>
      </c>
      <c r="Q385">
        <v>344</v>
      </c>
    </row>
    <row r="386" spans="1:17" x14ac:dyDescent="0.25">
      <c r="A386" t="s">
        <v>10</v>
      </c>
      <c r="B386">
        <v>30</v>
      </c>
      <c r="C386">
        <v>1</v>
      </c>
      <c r="D386" s="11">
        <v>171.00667000000001</v>
      </c>
      <c r="E386" s="11">
        <v>6.7000000000000002E-4</v>
      </c>
      <c r="F386">
        <v>156.12666999999999</v>
      </c>
      <c r="G386">
        <v>2.69503</v>
      </c>
      <c r="H386">
        <v>142</v>
      </c>
      <c r="I386">
        <v>156.22667000000001</v>
      </c>
      <c r="J386">
        <v>2.6770399999999999</v>
      </c>
      <c r="K386">
        <v>423</v>
      </c>
      <c r="L386">
        <v>156.12666999999999</v>
      </c>
      <c r="M386">
        <v>2.6787999999999998</v>
      </c>
      <c r="N386">
        <v>615</v>
      </c>
      <c r="O386">
        <v>156.12666999999999</v>
      </c>
      <c r="P386">
        <v>2.6861199999999998</v>
      </c>
      <c r="Q386">
        <v>343</v>
      </c>
    </row>
    <row r="387" spans="1:17" x14ac:dyDescent="0.25">
      <c r="A387" t="s">
        <v>10</v>
      </c>
      <c r="B387">
        <v>30</v>
      </c>
      <c r="C387">
        <v>1</v>
      </c>
      <c r="D387" s="11">
        <v>171.00667000000001</v>
      </c>
      <c r="E387" s="11">
        <v>6.6E-4</v>
      </c>
      <c r="F387">
        <v>156.12666999999999</v>
      </c>
      <c r="G387">
        <v>2.6782499999999998</v>
      </c>
      <c r="H387">
        <v>154</v>
      </c>
      <c r="I387">
        <v>156.13999999999999</v>
      </c>
      <c r="J387">
        <v>2.6838299999999999</v>
      </c>
      <c r="K387">
        <v>396</v>
      </c>
      <c r="L387">
        <v>156.12666999999999</v>
      </c>
      <c r="M387">
        <v>2.6796199999999999</v>
      </c>
      <c r="N387">
        <v>625</v>
      </c>
      <c r="O387">
        <v>156.12666999999999</v>
      </c>
      <c r="P387">
        <v>2.6863800000000002</v>
      </c>
      <c r="Q387">
        <v>339</v>
      </c>
    </row>
    <row r="388" spans="1:17" x14ac:dyDescent="0.25">
      <c r="A388" t="s">
        <v>10</v>
      </c>
      <c r="B388">
        <v>30</v>
      </c>
      <c r="C388">
        <v>1</v>
      </c>
      <c r="D388" s="11">
        <v>171.00667000000001</v>
      </c>
      <c r="E388" s="11">
        <v>6.6E-4</v>
      </c>
      <c r="F388">
        <v>156.12666999999999</v>
      </c>
      <c r="G388">
        <v>2.6937899999999999</v>
      </c>
      <c r="H388">
        <v>148</v>
      </c>
      <c r="I388">
        <v>156.13999999999999</v>
      </c>
      <c r="J388">
        <v>2.7001900000000001</v>
      </c>
      <c r="K388">
        <v>397</v>
      </c>
      <c r="L388">
        <v>156.14483999999999</v>
      </c>
      <c r="M388">
        <v>2.6781999999999999</v>
      </c>
      <c r="N388">
        <v>644</v>
      </c>
      <c r="O388">
        <v>156.12666999999999</v>
      </c>
      <c r="P388">
        <v>2.6808100000000001</v>
      </c>
      <c r="Q388">
        <v>341</v>
      </c>
    </row>
    <row r="389" spans="1:17" x14ac:dyDescent="0.25">
      <c r="A389" t="s">
        <v>10</v>
      </c>
      <c r="B389">
        <v>30</v>
      </c>
      <c r="C389">
        <v>1</v>
      </c>
      <c r="D389" s="11">
        <v>171.00667000000001</v>
      </c>
      <c r="E389" s="11">
        <v>6.6E-4</v>
      </c>
      <c r="F389">
        <v>156.12666999999999</v>
      </c>
      <c r="G389">
        <v>2.6876199999999999</v>
      </c>
      <c r="H389">
        <v>143</v>
      </c>
      <c r="I389">
        <v>234.0814</v>
      </c>
      <c r="J389">
        <v>2.68086</v>
      </c>
      <c r="K389">
        <v>395</v>
      </c>
      <c r="L389">
        <v>156.12666999999999</v>
      </c>
      <c r="M389">
        <v>2.6810399999999999</v>
      </c>
      <c r="N389">
        <v>637</v>
      </c>
      <c r="O389">
        <v>156.12666999999999</v>
      </c>
      <c r="P389">
        <v>2.6831900000000002</v>
      </c>
      <c r="Q389">
        <v>342</v>
      </c>
    </row>
    <row r="390" spans="1:17" x14ac:dyDescent="0.25">
      <c r="A390" t="s">
        <v>10</v>
      </c>
      <c r="B390">
        <v>30</v>
      </c>
      <c r="C390">
        <v>1</v>
      </c>
      <c r="D390" s="11">
        <v>171.00667000000001</v>
      </c>
      <c r="E390" s="11">
        <v>6.7000000000000002E-4</v>
      </c>
      <c r="F390">
        <v>156.12666999999999</v>
      </c>
      <c r="G390">
        <v>2.7159499999999999</v>
      </c>
      <c r="H390">
        <v>144</v>
      </c>
      <c r="I390">
        <v>156.13999999999999</v>
      </c>
      <c r="J390">
        <v>2.6781899999999998</v>
      </c>
      <c r="K390">
        <v>411</v>
      </c>
      <c r="L390">
        <v>156.13999999999999</v>
      </c>
      <c r="M390">
        <v>2.6789800000000001</v>
      </c>
      <c r="N390">
        <v>621</v>
      </c>
      <c r="O390">
        <v>156.12666999999999</v>
      </c>
      <c r="P390">
        <v>2.6911</v>
      </c>
      <c r="Q390">
        <v>338</v>
      </c>
    </row>
    <row r="391" spans="1:17" x14ac:dyDescent="0.25">
      <c r="A391" t="s">
        <v>10</v>
      </c>
      <c r="B391">
        <v>30</v>
      </c>
      <c r="C391">
        <v>1</v>
      </c>
      <c r="D391" s="11">
        <v>171.00667000000001</v>
      </c>
      <c r="E391" s="11">
        <v>6.7000000000000002E-4</v>
      </c>
      <c r="F391">
        <v>156.12666999999999</v>
      </c>
      <c r="G391">
        <v>2.6813500000000001</v>
      </c>
      <c r="H391">
        <v>142</v>
      </c>
      <c r="I391">
        <v>156.12666999999999</v>
      </c>
      <c r="J391">
        <v>2.6898200000000001</v>
      </c>
      <c r="K391">
        <v>418</v>
      </c>
      <c r="L391">
        <v>156.13999999999999</v>
      </c>
      <c r="M391">
        <v>2.6799400000000002</v>
      </c>
      <c r="N391">
        <v>619</v>
      </c>
      <c r="O391">
        <v>156.12666999999999</v>
      </c>
      <c r="P391">
        <v>2.6905100000000002</v>
      </c>
      <c r="Q391">
        <v>345</v>
      </c>
    </row>
    <row r="392" spans="1:17" x14ac:dyDescent="0.25">
      <c r="A392" t="s">
        <v>10</v>
      </c>
      <c r="B392">
        <v>30</v>
      </c>
      <c r="C392">
        <v>1</v>
      </c>
      <c r="D392" s="11">
        <v>171.00667000000001</v>
      </c>
      <c r="E392" s="11">
        <v>6.6E-4</v>
      </c>
      <c r="F392">
        <v>156.12666999999999</v>
      </c>
      <c r="G392">
        <v>2.6894499999999999</v>
      </c>
      <c r="H392">
        <v>140</v>
      </c>
      <c r="I392">
        <v>156.13999999999999</v>
      </c>
      <c r="J392">
        <v>2.6790600000000002</v>
      </c>
      <c r="K392">
        <v>416</v>
      </c>
      <c r="L392">
        <v>156.13999999999999</v>
      </c>
      <c r="M392">
        <v>2.6776599999999999</v>
      </c>
      <c r="N392">
        <v>613</v>
      </c>
      <c r="O392">
        <v>156.12666999999999</v>
      </c>
      <c r="P392">
        <v>2.6837</v>
      </c>
      <c r="Q392">
        <v>345</v>
      </c>
    </row>
    <row r="393" spans="1:17" x14ac:dyDescent="0.25">
      <c r="A393" t="s">
        <v>10</v>
      </c>
      <c r="B393">
        <v>30</v>
      </c>
      <c r="C393">
        <v>1</v>
      </c>
      <c r="D393" s="11">
        <v>171.00667000000001</v>
      </c>
      <c r="E393" s="11">
        <v>6.8000000000000005E-4</v>
      </c>
      <c r="F393">
        <v>156.12666999999999</v>
      </c>
      <c r="G393">
        <v>2.6787999999999998</v>
      </c>
      <c r="H393">
        <v>137</v>
      </c>
      <c r="I393">
        <v>156.13999999999999</v>
      </c>
      <c r="J393">
        <v>2.6827200000000002</v>
      </c>
      <c r="K393">
        <v>397</v>
      </c>
      <c r="L393">
        <v>156.12666999999999</v>
      </c>
      <c r="M393">
        <v>2.6776399999999998</v>
      </c>
      <c r="N393">
        <v>635</v>
      </c>
      <c r="O393">
        <v>156.12666999999999</v>
      </c>
      <c r="P393">
        <v>2.6914199999999999</v>
      </c>
      <c r="Q393">
        <v>340</v>
      </c>
    </row>
    <row r="394" spans="1:17" x14ac:dyDescent="0.25">
      <c r="A394" t="s">
        <v>10</v>
      </c>
      <c r="B394">
        <v>30</v>
      </c>
      <c r="C394">
        <v>1</v>
      </c>
      <c r="D394" s="11">
        <v>171.00667000000001</v>
      </c>
      <c r="E394" s="11">
        <v>6.7000000000000002E-4</v>
      </c>
      <c r="F394">
        <v>156.12666999999999</v>
      </c>
      <c r="G394">
        <v>2.72438</v>
      </c>
      <c r="H394">
        <v>143</v>
      </c>
      <c r="I394">
        <v>156.12666999999999</v>
      </c>
      <c r="J394">
        <v>2.6822699999999999</v>
      </c>
      <c r="K394">
        <v>387</v>
      </c>
      <c r="L394">
        <v>156.12666999999999</v>
      </c>
      <c r="M394">
        <v>2.6781199999999998</v>
      </c>
      <c r="N394">
        <v>606</v>
      </c>
      <c r="O394">
        <v>156.12666999999999</v>
      </c>
      <c r="P394">
        <v>2.6892299999999998</v>
      </c>
      <c r="Q394">
        <v>339</v>
      </c>
    </row>
    <row r="395" spans="1:17" x14ac:dyDescent="0.25">
      <c r="A395" t="s">
        <v>10</v>
      </c>
      <c r="B395">
        <v>30</v>
      </c>
      <c r="C395">
        <v>1</v>
      </c>
      <c r="D395" s="11">
        <v>171.00667000000001</v>
      </c>
      <c r="E395" s="11">
        <v>6.7000000000000002E-4</v>
      </c>
      <c r="F395">
        <v>156.12666999999999</v>
      </c>
      <c r="G395">
        <v>2.6936900000000001</v>
      </c>
      <c r="H395">
        <v>141</v>
      </c>
      <c r="I395">
        <v>156.12666999999999</v>
      </c>
      <c r="J395">
        <v>2.6824300000000001</v>
      </c>
      <c r="K395">
        <v>405</v>
      </c>
      <c r="L395">
        <v>156.12666999999999</v>
      </c>
      <c r="M395">
        <v>2.68086</v>
      </c>
      <c r="N395">
        <v>602</v>
      </c>
      <c r="O395">
        <v>156.12666999999999</v>
      </c>
      <c r="P395">
        <v>2.6859500000000001</v>
      </c>
      <c r="Q395">
        <v>337</v>
      </c>
    </row>
    <row r="396" spans="1:17" x14ac:dyDescent="0.25">
      <c r="A396" t="s">
        <v>10</v>
      </c>
      <c r="B396">
        <v>30</v>
      </c>
      <c r="C396">
        <v>1</v>
      </c>
      <c r="D396" s="11">
        <v>171.00667000000001</v>
      </c>
      <c r="E396" s="11">
        <v>6.7000000000000002E-4</v>
      </c>
      <c r="F396">
        <v>156.12666999999999</v>
      </c>
      <c r="G396">
        <v>2.6905000000000001</v>
      </c>
      <c r="H396">
        <v>142</v>
      </c>
      <c r="I396">
        <v>156.13999999999999</v>
      </c>
      <c r="J396">
        <v>2.6772499999999999</v>
      </c>
      <c r="K396">
        <v>411</v>
      </c>
      <c r="L396">
        <v>156.12666999999999</v>
      </c>
      <c r="M396">
        <v>2.68011</v>
      </c>
      <c r="N396">
        <v>569</v>
      </c>
      <c r="O396">
        <v>156.12666999999999</v>
      </c>
      <c r="P396">
        <v>2.6836700000000002</v>
      </c>
      <c r="Q396">
        <v>339</v>
      </c>
    </row>
    <row r="397" spans="1:17" x14ac:dyDescent="0.25">
      <c r="A397" t="s">
        <v>10</v>
      </c>
      <c r="B397">
        <v>30</v>
      </c>
      <c r="C397">
        <v>1</v>
      </c>
      <c r="D397" s="11">
        <v>171.00667000000001</v>
      </c>
      <c r="E397" s="11">
        <v>6.6E-4</v>
      </c>
      <c r="F397">
        <v>156.12666999999999</v>
      </c>
      <c r="G397">
        <v>2.6885599999999998</v>
      </c>
      <c r="H397">
        <v>146</v>
      </c>
      <c r="I397">
        <v>156.13999999999999</v>
      </c>
      <c r="J397">
        <v>2.6771699999999998</v>
      </c>
      <c r="K397">
        <v>395</v>
      </c>
      <c r="L397">
        <v>156.13999999999999</v>
      </c>
      <c r="M397">
        <v>2.6778200000000001</v>
      </c>
      <c r="N397">
        <v>613</v>
      </c>
      <c r="O397">
        <v>156.12666999999999</v>
      </c>
      <c r="P397">
        <v>2.6794899999999999</v>
      </c>
      <c r="Q397">
        <v>332</v>
      </c>
    </row>
    <row r="398" spans="1:17" x14ac:dyDescent="0.25">
      <c r="A398" t="s">
        <v>10</v>
      </c>
      <c r="B398">
        <v>30</v>
      </c>
      <c r="C398">
        <v>1</v>
      </c>
      <c r="D398" s="11">
        <v>171.00667000000001</v>
      </c>
      <c r="E398" s="11">
        <v>6.7000000000000002E-4</v>
      </c>
      <c r="F398">
        <v>156.12666999999999</v>
      </c>
      <c r="G398">
        <v>2.6907199999999998</v>
      </c>
      <c r="H398">
        <v>145</v>
      </c>
      <c r="I398">
        <v>156.12666999999999</v>
      </c>
      <c r="J398">
        <v>2.6819899999999999</v>
      </c>
      <c r="K398">
        <v>399</v>
      </c>
      <c r="L398">
        <v>156.12666999999999</v>
      </c>
      <c r="M398">
        <v>2.67746</v>
      </c>
      <c r="N398">
        <v>623</v>
      </c>
      <c r="O398">
        <v>156.12666999999999</v>
      </c>
      <c r="P398">
        <v>2.6965400000000002</v>
      </c>
      <c r="Q398">
        <v>345</v>
      </c>
    </row>
    <row r="399" spans="1:17" x14ac:dyDescent="0.25">
      <c r="A399" t="s">
        <v>10</v>
      </c>
      <c r="B399">
        <v>30</v>
      </c>
      <c r="C399">
        <v>1</v>
      </c>
      <c r="D399" s="11">
        <v>171.00667000000001</v>
      </c>
      <c r="E399" s="11">
        <v>6.7000000000000002E-4</v>
      </c>
      <c r="F399">
        <v>156.12666999999999</v>
      </c>
      <c r="G399">
        <v>2.6850900000000002</v>
      </c>
      <c r="H399">
        <v>143</v>
      </c>
      <c r="I399">
        <v>156.12666999999999</v>
      </c>
      <c r="J399">
        <v>2.6835100000000001</v>
      </c>
      <c r="K399">
        <v>399</v>
      </c>
      <c r="L399">
        <v>156.12666999999999</v>
      </c>
      <c r="M399">
        <v>2.67842</v>
      </c>
      <c r="N399">
        <v>638</v>
      </c>
      <c r="O399">
        <v>156.12666999999999</v>
      </c>
      <c r="P399">
        <v>2.6950699999999999</v>
      </c>
      <c r="Q399">
        <v>342</v>
      </c>
    </row>
    <row r="400" spans="1:17" x14ac:dyDescent="0.25">
      <c r="A400" t="s">
        <v>10</v>
      </c>
      <c r="B400">
        <v>30</v>
      </c>
      <c r="C400">
        <v>1</v>
      </c>
      <c r="D400" s="11">
        <v>171.00667000000001</v>
      </c>
      <c r="E400" s="11">
        <v>6.7000000000000002E-4</v>
      </c>
      <c r="F400">
        <v>156.12666999999999</v>
      </c>
      <c r="G400">
        <v>2.7106699999999999</v>
      </c>
      <c r="H400">
        <v>140</v>
      </c>
      <c r="I400">
        <v>156.13999999999999</v>
      </c>
      <c r="J400">
        <v>2.6781000000000001</v>
      </c>
      <c r="K400">
        <v>396</v>
      </c>
      <c r="L400">
        <v>156.12666999999999</v>
      </c>
      <c r="M400">
        <v>2.6796600000000002</v>
      </c>
      <c r="N400">
        <v>646</v>
      </c>
      <c r="O400">
        <v>156.12666999999999</v>
      </c>
      <c r="P400">
        <v>2.6853899999999999</v>
      </c>
      <c r="Q400">
        <v>338</v>
      </c>
    </row>
    <row r="401" spans="1:17" x14ac:dyDescent="0.25">
      <c r="A401" t="s">
        <v>10</v>
      </c>
      <c r="B401">
        <v>30</v>
      </c>
      <c r="C401">
        <v>1</v>
      </c>
      <c r="D401" s="11">
        <v>171.00667000000001</v>
      </c>
      <c r="E401" s="11">
        <v>6.6E-4</v>
      </c>
      <c r="F401">
        <v>156.12666999999999</v>
      </c>
      <c r="G401">
        <v>2.68187</v>
      </c>
      <c r="H401">
        <v>140</v>
      </c>
      <c r="I401">
        <v>156.12666999999999</v>
      </c>
      <c r="J401">
        <v>2.6804999999999999</v>
      </c>
      <c r="K401">
        <v>419</v>
      </c>
      <c r="L401">
        <v>156.12666999999999</v>
      </c>
      <c r="M401">
        <v>2.67855</v>
      </c>
      <c r="N401">
        <v>595</v>
      </c>
      <c r="O401">
        <v>156.12666999999999</v>
      </c>
      <c r="P401">
        <v>2.6829299999999998</v>
      </c>
      <c r="Q401">
        <v>345</v>
      </c>
    </row>
    <row r="402" spans="1:17" x14ac:dyDescent="0.25">
      <c r="A402" t="s">
        <v>10</v>
      </c>
      <c r="B402">
        <v>30</v>
      </c>
      <c r="C402">
        <v>1</v>
      </c>
      <c r="D402" s="11">
        <v>171.00667000000001</v>
      </c>
      <c r="E402" s="11">
        <v>6.7000000000000002E-4</v>
      </c>
      <c r="F402">
        <v>156.12666999999999</v>
      </c>
      <c r="G402">
        <v>2.6861899999999999</v>
      </c>
      <c r="H402">
        <v>146</v>
      </c>
      <c r="I402">
        <v>156.13999999999999</v>
      </c>
      <c r="J402">
        <v>2.6819799999999998</v>
      </c>
      <c r="K402">
        <v>409</v>
      </c>
      <c r="L402">
        <v>156.12666999999999</v>
      </c>
      <c r="M402">
        <v>2.6776499999999999</v>
      </c>
      <c r="N402">
        <v>601</v>
      </c>
      <c r="O402">
        <v>156.12666999999999</v>
      </c>
      <c r="P402">
        <v>2.6971099999999999</v>
      </c>
      <c r="Q402">
        <v>345</v>
      </c>
    </row>
    <row r="403" spans="1:17" x14ac:dyDescent="0.25">
      <c r="A403" t="s">
        <v>10</v>
      </c>
      <c r="B403">
        <v>50</v>
      </c>
      <c r="C403">
        <v>1</v>
      </c>
      <c r="D403" s="11">
        <v>196.14332999999999</v>
      </c>
      <c r="E403" s="11">
        <v>1.1299999999999999E-3</v>
      </c>
      <c r="F403">
        <v>187.15093999999999</v>
      </c>
      <c r="G403">
        <v>7.3786800000000001</v>
      </c>
      <c r="H403">
        <v>270</v>
      </c>
      <c r="I403">
        <v>196.53878</v>
      </c>
      <c r="J403">
        <v>7.35297</v>
      </c>
      <c r="K403">
        <v>857</v>
      </c>
      <c r="L403">
        <v>185.64493999999999</v>
      </c>
      <c r="M403">
        <v>7.3506</v>
      </c>
      <c r="N403">
        <v>724</v>
      </c>
      <c r="O403">
        <v>183.74</v>
      </c>
      <c r="P403">
        <v>7.3934600000000001</v>
      </c>
      <c r="Q403">
        <v>325</v>
      </c>
    </row>
    <row r="404" spans="1:17" x14ac:dyDescent="0.25">
      <c r="A404" t="s">
        <v>10</v>
      </c>
      <c r="B404">
        <v>50</v>
      </c>
      <c r="C404">
        <v>1</v>
      </c>
      <c r="D404" s="11">
        <v>196.14332999999999</v>
      </c>
      <c r="E404" s="11">
        <v>1.14E-3</v>
      </c>
      <c r="F404">
        <v>182.34583000000001</v>
      </c>
      <c r="G404">
        <v>7.3706699999999996</v>
      </c>
      <c r="H404">
        <v>270</v>
      </c>
      <c r="I404">
        <v>192.95692</v>
      </c>
      <c r="J404">
        <v>7.3531300000000002</v>
      </c>
      <c r="K404">
        <v>834</v>
      </c>
      <c r="L404">
        <v>187.64551</v>
      </c>
      <c r="M404">
        <v>7.3521999999999998</v>
      </c>
      <c r="N404">
        <v>709</v>
      </c>
      <c r="O404">
        <v>181.40834000000001</v>
      </c>
      <c r="P404">
        <v>7.4046700000000003</v>
      </c>
      <c r="Q404">
        <v>316</v>
      </c>
    </row>
    <row r="405" spans="1:17" x14ac:dyDescent="0.25">
      <c r="A405" t="s">
        <v>10</v>
      </c>
      <c r="B405">
        <v>50</v>
      </c>
      <c r="C405">
        <v>1</v>
      </c>
      <c r="D405" s="11">
        <v>196.14332999999999</v>
      </c>
      <c r="E405" s="11">
        <v>1.1299999999999999E-3</v>
      </c>
      <c r="F405">
        <v>187.15093999999999</v>
      </c>
      <c r="G405">
        <v>7.3642799999999999</v>
      </c>
      <c r="H405">
        <v>271</v>
      </c>
      <c r="I405">
        <v>196.53878</v>
      </c>
      <c r="J405">
        <v>7.3546300000000002</v>
      </c>
      <c r="K405">
        <v>870</v>
      </c>
      <c r="L405">
        <v>184.65006</v>
      </c>
      <c r="M405">
        <v>7.3504399999999999</v>
      </c>
      <c r="N405">
        <v>714</v>
      </c>
      <c r="O405">
        <v>179.94333</v>
      </c>
      <c r="P405">
        <v>7.38727</v>
      </c>
      <c r="Q405">
        <v>314</v>
      </c>
    </row>
    <row r="406" spans="1:17" x14ac:dyDescent="0.25">
      <c r="A406" t="s">
        <v>10</v>
      </c>
      <c r="B406">
        <v>50</v>
      </c>
      <c r="C406">
        <v>1</v>
      </c>
      <c r="D406" s="11">
        <v>196.14332999999999</v>
      </c>
      <c r="E406" s="11">
        <v>1.14E-3</v>
      </c>
      <c r="F406">
        <v>187.15093999999999</v>
      </c>
      <c r="G406">
        <v>7.3574599999999997</v>
      </c>
      <c r="H406">
        <v>279</v>
      </c>
      <c r="I406">
        <v>210.17973000000001</v>
      </c>
      <c r="J406">
        <v>7.3483299999999998</v>
      </c>
      <c r="K406">
        <v>846</v>
      </c>
      <c r="L406">
        <v>185.64493999999999</v>
      </c>
      <c r="M406">
        <v>7.3545699999999998</v>
      </c>
      <c r="N406">
        <v>725</v>
      </c>
      <c r="O406">
        <v>181.40834000000001</v>
      </c>
      <c r="P406">
        <v>7.3487499999999999</v>
      </c>
      <c r="Q406">
        <v>322</v>
      </c>
    </row>
    <row r="407" spans="1:17" x14ac:dyDescent="0.25">
      <c r="A407" t="s">
        <v>10</v>
      </c>
      <c r="B407">
        <v>50</v>
      </c>
      <c r="C407">
        <v>1</v>
      </c>
      <c r="D407" s="11">
        <v>196.14332999999999</v>
      </c>
      <c r="E407" s="11">
        <v>1.1299999999999999E-3</v>
      </c>
      <c r="F407">
        <v>187.15093999999999</v>
      </c>
      <c r="G407">
        <v>7.3495699999999999</v>
      </c>
      <c r="H407">
        <v>267</v>
      </c>
      <c r="I407">
        <v>222.77535</v>
      </c>
      <c r="J407">
        <v>7.3524900000000004</v>
      </c>
      <c r="K407">
        <v>845</v>
      </c>
      <c r="L407">
        <v>185.64493999999999</v>
      </c>
      <c r="M407">
        <v>7.3761200000000002</v>
      </c>
      <c r="N407">
        <v>738</v>
      </c>
      <c r="O407">
        <v>181.40834000000001</v>
      </c>
      <c r="P407">
        <v>7.3856400000000004</v>
      </c>
      <c r="Q407">
        <v>315</v>
      </c>
    </row>
    <row r="408" spans="1:17" x14ac:dyDescent="0.25">
      <c r="A408" t="s">
        <v>10</v>
      </c>
      <c r="B408">
        <v>50</v>
      </c>
      <c r="C408">
        <v>1</v>
      </c>
      <c r="D408" s="11">
        <v>196.14332999999999</v>
      </c>
      <c r="E408" s="11">
        <v>1.14E-3</v>
      </c>
      <c r="F408">
        <v>187.15093999999999</v>
      </c>
      <c r="G408">
        <v>7.3475200000000003</v>
      </c>
      <c r="H408">
        <v>275</v>
      </c>
      <c r="I408">
        <v>187.15093999999999</v>
      </c>
      <c r="J408">
        <v>7.3535500000000003</v>
      </c>
      <c r="K408">
        <v>873</v>
      </c>
      <c r="L408">
        <v>185.64493999999999</v>
      </c>
      <c r="M408">
        <v>7.3486099999999999</v>
      </c>
      <c r="N408">
        <v>733</v>
      </c>
      <c r="O408">
        <v>182.29</v>
      </c>
      <c r="P408">
        <v>7.3869400000000001</v>
      </c>
      <c r="Q408">
        <v>309</v>
      </c>
    </row>
    <row r="409" spans="1:17" x14ac:dyDescent="0.25">
      <c r="A409" t="s">
        <v>10</v>
      </c>
      <c r="B409">
        <v>50</v>
      </c>
      <c r="C409">
        <v>1</v>
      </c>
      <c r="D409" s="11">
        <v>196.14332999999999</v>
      </c>
      <c r="E409" s="11">
        <v>1.1299999999999999E-3</v>
      </c>
      <c r="F409">
        <v>187.15093999999999</v>
      </c>
      <c r="G409">
        <v>7.37113</v>
      </c>
      <c r="H409">
        <v>273</v>
      </c>
      <c r="I409">
        <v>196.53878</v>
      </c>
      <c r="J409">
        <v>7.3500199999999998</v>
      </c>
      <c r="K409">
        <v>856</v>
      </c>
      <c r="L409">
        <v>185.64493999999999</v>
      </c>
      <c r="M409">
        <v>7.3551399999999996</v>
      </c>
      <c r="N409">
        <v>728</v>
      </c>
      <c r="O409">
        <v>181.40834000000001</v>
      </c>
      <c r="P409">
        <v>7.3644699999999998</v>
      </c>
      <c r="Q409">
        <v>318</v>
      </c>
    </row>
    <row r="410" spans="1:17" x14ac:dyDescent="0.25">
      <c r="A410" t="s">
        <v>10</v>
      </c>
      <c r="B410">
        <v>50</v>
      </c>
      <c r="C410">
        <v>1</v>
      </c>
      <c r="D410" s="11">
        <v>196.14332999999999</v>
      </c>
      <c r="E410" s="11">
        <v>1.15E-3</v>
      </c>
      <c r="F410">
        <v>182.85333</v>
      </c>
      <c r="G410">
        <v>7.3584300000000002</v>
      </c>
      <c r="H410">
        <v>274</v>
      </c>
      <c r="I410">
        <v>189.44111000000001</v>
      </c>
      <c r="J410">
        <v>7.3489199999999997</v>
      </c>
      <c r="K410">
        <v>843</v>
      </c>
      <c r="L410">
        <v>185.64493999999999</v>
      </c>
      <c r="M410">
        <v>7.3520000000000003</v>
      </c>
      <c r="N410">
        <v>733</v>
      </c>
      <c r="O410">
        <v>182.34583000000001</v>
      </c>
      <c r="P410">
        <v>7.3609999999999998</v>
      </c>
      <c r="Q410">
        <v>316</v>
      </c>
    </row>
    <row r="411" spans="1:17" x14ac:dyDescent="0.25">
      <c r="A411" t="s">
        <v>10</v>
      </c>
      <c r="B411">
        <v>50</v>
      </c>
      <c r="C411">
        <v>1</v>
      </c>
      <c r="D411" s="11">
        <v>196.14332999999999</v>
      </c>
      <c r="E411" s="11">
        <v>1.14E-3</v>
      </c>
      <c r="F411">
        <v>185.64493999999999</v>
      </c>
      <c r="G411">
        <v>7.3558500000000002</v>
      </c>
      <c r="H411">
        <v>263</v>
      </c>
      <c r="I411">
        <v>213.31464</v>
      </c>
      <c r="J411">
        <v>7.3522400000000001</v>
      </c>
      <c r="K411">
        <v>831</v>
      </c>
      <c r="L411">
        <v>186.39177000000001</v>
      </c>
      <c r="M411">
        <v>7.3502900000000002</v>
      </c>
      <c r="N411">
        <v>718</v>
      </c>
      <c r="O411">
        <v>182.51284999999999</v>
      </c>
      <c r="P411">
        <v>7.3988500000000004</v>
      </c>
      <c r="Q411">
        <v>316</v>
      </c>
    </row>
    <row r="412" spans="1:17" x14ac:dyDescent="0.25">
      <c r="A412" t="s">
        <v>10</v>
      </c>
      <c r="B412">
        <v>50</v>
      </c>
      <c r="C412">
        <v>1</v>
      </c>
      <c r="D412" s="11">
        <v>196.14332999999999</v>
      </c>
      <c r="E412" s="11">
        <v>1.14E-3</v>
      </c>
      <c r="F412">
        <v>187.15093999999999</v>
      </c>
      <c r="G412">
        <v>7.3490500000000001</v>
      </c>
      <c r="H412">
        <v>272</v>
      </c>
      <c r="I412">
        <v>191.12312</v>
      </c>
      <c r="J412">
        <v>7.3522499999999997</v>
      </c>
      <c r="K412">
        <v>863</v>
      </c>
      <c r="L412">
        <v>185.64493999999999</v>
      </c>
      <c r="M412">
        <v>7.3520200000000004</v>
      </c>
      <c r="N412">
        <v>735</v>
      </c>
      <c r="O412">
        <v>182.34583000000001</v>
      </c>
      <c r="P412">
        <v>7.3861100000000004</v>
      </c>
      <c r="Q412">
        <v>310</v>
      </c>
    </row>
    <row r="413" spans="1:17" x14ac:dyDescent="0.25">
      <c r="A413" t="s">
        <v>10</v>
      </c>
      <c r="B413">
        <v>50</v>
      </c>
      <c r="C413">
        <v>1</v>
      </c>
      <c r="D413" s="11">
        <v>196.14332999999999</v>
      </c>
      <c r="E413" s="11">
        <v>1.14E-3</v>
      </c>
      <c r="F413">
        <v>187.15093999999999</v>
      </c>
      <c r="G413">
        <v>7.3758400000000002</v>
      </c>
      <c r="H413">
        <v>271</v>
      </c>
      <c r="I413">
        <v>213.31464</v>
      </c>
      <c r="J413">
        <v>7.3523399999999999</v>
      </c>
      <c r="K413">
        <v>837</v>
      </c>
      <c r="L413">
        <v>183.38670999999999</v>
      </c>
      <c r="M413">
        <v>7.3543500000000002</v>
      </c>
      <c r="N413">
        <v>725</v>
      </c>
      <c r="O413">
        <v>182.51284999999999</v>
      </c>
      <c r="P413">
        <v>7.36294</v>
      </c>
      <c r="Q413">
        <v>312</v>
      </c>
    </row>
    <row r="414" spans="1:17" x14ac:dyDescent="0.25">
      <c r="A414" t="s">
        <v>10</v>
      </c>
      <c r="B414">
        <v>50</v>
      </c>
      <c r="C414">
        <v>1</v>
      </c>
      <c r="D414" s="11">
        <v>196.14332999999999</v>
      </c>
      <c r="E414" s="11">
        <v>1.1299999999999999E-3</v>
      </c>
      <c r="F414">
        <v>187.15093999999999</v>
      </c>
      <c r="G414">
        <v>7.3669099999999998</v>
      </c>
      <c r="H414">
        <v>274</v>
      </c>
      <c r="I414">
        <v>201.75271000000001</v>
      </c>
      <c r="J414">
        <v>7.3493399999999998</v>
      </c>
      <c r="K414">
        <v>593</v>
      </c>
      <c r="L414">
        <v>185.64493999999999</v>
      </c>
      <c r="M414">
        <v>7.35555</v>
      </c>
      <c r="N414">
        <v>705</v>
      </c>
      <c r="O414">
        <v>182.51284999999999</v>
      </c>
      <c r="P414">
        <v>7.3945999999999996</v>
      </c>
      <c r="Q414">
        <v>314</v>
      </c>
    </row>
    <row r="415" spans="1:17" x14ac:dyDescent="0.25">
      <c r="A415" t="s">
        <v>10</v>
      </c>
      <c r="B415">
        <v>50</v>
      </c>
      <c r="C415">
        <v>1</v>
      </c>
      <c r="D415" s="11">
        <v>196.14332999999999</v>
      </c>
      <c r="E415" s="11">
        <v>1.14E-3</v>
      </c>
      <c r="F415">
        <v>187.15093999999999</v>
      </c>
      <c r="G415">
        <v>7.3609600000000004</v>
      </c>
      <c r="H415">
        <v>271</v>
      </c>
      <c r="I415">
        <v>210.17973000000001</v>
      </c>
      <c r="J415">
        <v>7.3491799999999996</v>
      </c>
      <c r="K415">
        <v>851</v>
      </c>
      <c r="L415">
        <v>186.72479999999999</v>
      </c>
      <c r="M415">
        <v>7.3484499999999997</v>
      </c>
      <c r="N415">
        <v>720</v>
      </c>
      <c r="O415">
        <v>181.92667</v>
      </c>
      <c r="P415">
        <v>7.39567</v>
      </c>
      <c r="Q415">
        <v>312</v>
      </c>
    </row>
    <row r="416" spans="1:17" x14ac:dyDescent="0.25">
      <c r="A416" t="s">
        <v>10</v>
      </c>
      <c r="B416">
        <v>50</v>
      </c>
      <c r="C416">
        <v>1</v>
      </c>
      <c r="D416" s="11">
        <v>196.14332999999999</v>
      </c>
      <c r="E416" s="11">
        <v>1.1299999999999999E-3</v>
      </c>
      <c r="F416">
        <v>187.15093999999999</v>
      </c>
      <c r="G416">
        <v>7.36252</v>
      </c>
      <c r="H416">
        <v>268</v>
      </c>
      <c r="I416">
        <v>213.31464</v>
      </c>
      <c r="J416">
        <v>7.3502000000000001</v>
      </c>
      <c r="K416">
        <v>856</v>
      </c>
      <c r="L416">
        <v>184.98191</v>
      </c>
      <c r="M416">
        <v>7.3476100000000004</v>
      </c>
      <c r="N416">
        <v>728</v>
      </c>
      <c r="O416">
        <v>181.40834000000001</v>
      </c>
      <c r="P416">
        <v>7.3942399999999999</v>
      </c>
      <c r="Q416">
        <v>308</v>
      </c>
    </row>
    <row r="417" spans="1:17" x14ac:dyDescent="0.25">
      <c r="A417" t="s">
        <v>10</v>
      </c>
      <c r="B417">
        <v>50</v>
      </c>
      <c r="C417">
        <v>1</v>
      </c>
      <c r="D417" s="11">
        <v>196.14332999999999</v>
      </c>
      <c r="E417" s="11">
        <v>1.1299999999999999E-3</v>
      </c>
      <c r="F417">
        <v>187.15093999999999</v>
      </c>
      <c r="G417">
        <v>7.3667400000000001</v>
      </c>
      <c r="H417">
        <v>272</v>
      </c>
      <c r="I417">
        <v>209.81153</v>
      </c>
      <c r="J417">
        <v>7.3470599999999999</v>
      </c>
      <c r="K417">
        <v>852</v>
      </c>
      <c r="L417">
        <v>183.96677</v>
      </c>
      <c r="M417">
        <v>7.3563999999999998</v>
      </c>
      <c r="N417">
        <v>734</v>
      </c>
      <c r="O417">
        <v>182.34583000000001</v>
      </c>
      <c r="P417">
        <v>7.4033899999999999</v>
      </c>
      <c r="Q417">
        <v>319</v>
      </c>
    </row>
    <row r="418" spans="1:17" x14ac:dyDescent="0.25">
      <c r="A418" t="s">
        <v>10</v>
      </c>
      <c r="B418">
        <v>50</v>
      </c>
      <c r="C418">
        <v>1</v>
      </c>
      <c r="D418" s="11">
        <v>196.14332999999999</v>
      </c>
      <c r="E418" s="11">
        <v>1.14E-3</v>
      </c>
      <c r="F418">
        <v>187.15093999999999</v>
      </c>
      <c r="G418">
        <v>7.37113</v>
      </c>
      <c r="H418">
        <v>270</v>
      </c>
      <c r="I418">
        <v>209.81153</v>
      </c>
      <c r="J418">
        <v>7.3525799999999997</v>
      </c>
      <c r="K418">
        <v>864</v>
      </c>
      <c r="L418">
        <v>185.64493999999999</v>
      </c>
      <c r="M418">
        <v>7.3611500000000003</v>
      </c>
      <c r="N418">
        <v>719</v>
      </c>
      <c r="O418">
        <v>182.51284999999999</v>
      </c>
      <c r="P418">
        <v>7.3782100000000002</v>
      </c>
      <c r="Q418">
        <v>316</v>
      </c>
    </row>
    <row r="419" spans="1:17" x14ac:dyDescent="0.25">
      <c r="A419" t="s">
        <v>10</v>
      </c>
      <c r="B419">
        <v>50</v>
      </c>
      <c r="C419">
        <v>1</v>
      </c>
      <c r="D419" s="11">
        <v>196.14332999999999</v>
      </c>
      <c r="E419" s="11">
        <v>8.7000000000000001E-4</v>
      </c>
      <c r="F419">
        <v>187.15093999999999</v>
      </c>
      <c r="G419">
        <v>7.3491900000000001</v>
      </c>
      <c r="H419">
        <v>275</v>
      </c>
      <c r="I419">
        <v>183.49646000000001</v>
      </c>
      <c r="J419">
        <v>7.3551599999999997</v>
      </c>
      <c r="K419">
        <v>848</v>
      </c>
      <c r="L419">
        <v>185.64493999999999</v>
      </c>
      <c r="M419">
        <v>7.3551099999999998</v>
      </c>
      <c r="N419">
        <v>726</v>
      </c>
      <c r="O419">
        <v>183.77667</v>
      </c>
      <c r="P419">
        <v>7.3959900000000003</v>
      </c>
      <c r="Q419">
        <v>317</v>
      </c>
    </row>
    <row r="420" spans="1:17" x14ac:dyDescent="0.25">
      <c r="A420" t="s">
        <v>10</v>
      </c>
      <c r="B420">
        <v>50</v>
      </c>
      <c r="C420">
        <v>1</v>
      </c>
      <c r="D420" s="11">
        <v>196.14332999999999</v>
      </c>
      <c r="E420" s="11">
        <v>1.15E-3</v>
      </c>
      <c r="F420">
        <v>187.15093999999999</v>
      </c>
      <c r="G420">
        <v>7.3700299999999999</v>
      </c>
      <c r="H420">
        <v>272</v>
      </c>
      <c r="I420">
        <v>198.68331000000001</v>
      </c>
      <c r="J420">
        <v>7.3590799999999996</v>
      </c>
      <c r="K420">
        <v>830</v>
      </c>
      <c r="L420">
        <v>185.64493999999999</v>
      </c>
      <c r="M420">
        <v>7.35412</v>
      </c>
      <c r="N420">
        <v>723</v>
      </c>
      <c r="O420">
        <v>183.44103999999999</v>
      </c>
      <c r="P420">
        <v>7.3592700000000004</v>
      </c>
      <c r="Q420">
        <v>310</v>
      </c>
    </row>
    <row r="421" spans="1:17" x14ac:dyDescent="0.25">
      <c r="A421" t="s">
        <v>10</v>
      </c>
      <c r="B421">
        <v>50</v>
      </c>
      <c r="C421">
        <v>1</v>
      </c>
      <c r="D421" s="11">
        <v>196.14332999999999</v>
      </c>
      <c r="E421" s="11">
        <v>1.1299999999999999E-3</v>
      </c>
      <c r="F421">
        <v>187.15093999999999</v>
      </c>
      <c r="G421">
        <v>7.3590900000000001</v>
      </c>
      <c r="H421">
        <v>276</v>
      </c>
      <c r="I421">
        <v>194.29358999999999</v>
      </c>
      <c r="J421">
        <v>7.34795</v>
      </c>
      <c r="K421">
        <v>843</v>
      </c>
      <c r="L421">
        <v>185.64493999999999</v>
      </c>
      <c r="M421">
        <v>7.3475099999999998</v>
      </c>
      <c r="N421">
        <v>715</v>
      </c>
      <c r="O421">
        <v>183.44108</v>
      </c>
      <c r="P421">
        <v>7.3881399999999999</v>
      </c>
      <c r="Q421">
        <v>310</v>
      </c>
    </row>
    <row r="422" spans="1:17" x14ac:dyDescent="0.25">
      <c r="A422" t="s">
        <v>10</v>
      </c>
      <c r="B422">
        <v>50</v>
      </c>
      <c r="C422">
        <v>1</v>
      </c>
      <c r="D422" s="11">
        <v>196.14332999999999</v>
      </c>
      <c r="E422" s="11">
        <v>1.16E-3</v>
      </c>
      <c r="F422">
        <v>187.15093999999999</v>
      </c>
      <c r="G422">
        <v>7.3539099999999999</v>
      </c>
      <c r="H422">
        <v>274</v>
      </c>
      <c r="I422">
        <v>209.81153</v>
      </c>
      <c r="J422">
        <v>7.3482099999999999</v>
      </c>
      <c r="K422">
        <v>842</v>
      </c>
      <c r="L422">
        <v>196.53878</v>
      </c>
      <c r="M422">
        <v>7.3503400000000001</v>
      </c>
      <c r="N422">
        <v>724</v>
      </c>
      <c r="O422">
        <v>182.00667000000001</v>
      </c>
      <c r="P422">
        <v>7.3512500000000003</v>
      </c>
      <c r="Q422">
        <v>312</v>
      </c>
    </row>
    <row r="423" spans="1:17" x14ac:dyDescent="0.25">
      <c r="A423" t="s">
        <v>10</v>
      </c>
      <c r="B423">
        <v>50</v>
      </c>
      <c r="C423">
        <v>1</v>
      </c>
      <c r="D423" s="11">
        <v>196.14332999999999</v>
      </c>
      <c r="E423" s="11">
        <v>1.1299999999999999E-3</v>
      </c>
      <c r="F423">
        <v>182.85333</v>
      </c>
      <c r="G423">
        <v>7.3895900000000001</v>
      </c>
      <c r="H423">
        <v>275</v>
      </c>
      <c r="I423">
        <v>189.71010000000001</v>
      </c>
      <c r="J423">
        <v>7.3470199999999997</v>
      </c>
      <c r="K423">
        <v>857</v>
      </c>
      <c r="L423">
        <v>185.64493999999999</v>
      </c>
      <c r="M423">
        <v>7.3506999999999998</v>
      </c>
      <c r="N423">
        <v>736</v>
      </c>
      <c r="O423">
        <v>182.34583000000001</v>
      </c>
      <c r="P423">
        <v>7.3846299999999996</v>
      </c>
      <c r="Q423">
        <v>312</v>
      </c>
    </row>
    <row r="424" spans="1:17" x14ac:dyDescent="0.25">
      <c r="A424" t="s">
        <v>10</v>
      </c>
      <c r="B424">
        <v>50</v>
      </c>
      <c r="C424">
        <v>1</v>
      </c>
      <c r="D424" s="11">
        <v>196.14332999999999</v>
      </c>
      <c r="E424" s="11">
        <v>1.15E-3</v>
      </c>
      <c r="F424">
        <v>187.15093999999999</v>
      </c>
      <c r="G424">
        <v>7.3711000000000002</v>
      </c>
      <c r="H424">
        <v>271</v>
      </c>
      <c r="I424">
        <v>213.31464</v>
      </c>
      <c r="J424">
        <v>7.3477699999999997</v>
      </c>
      <c r="K424">
        <v>864</v>
      </c>
      <c r="L424">
        <v>183.96677</v>
      </c>
      <c r="M424">
        <v>7.3488699999999998</v>
      </c>
      <c r="N424">
        <v>725</v>
      </c>
      <c r="O424">
        <v>182.34583000000001</v>
      </c>
      <c r="P424">
        <v>7.4163800000000002</v>
      </c>
      <c r="Q424">
        <v>317</v>
      </c>
    </row>
    <row r="425" spans="1:17" x14ac:dyDescent="0.25">
      <c r="A425" t="s">
        <v>10</v>
      </c>
      <c r="B425">
        <v>50</v>
      </c>
      <c r="C425">
        <v>1</v>
      </c>
      <c r="D425" s="11">
        <v>196.14332999999999</v>
      </c>
      <c r="E425" s="11">
        <v>8.7000000000000001E-4</v>
      </c>
      <c r="F425">
        <v>187.15093999999999</v>
      </c>
      <c r="G425">
        <v>7.3666700000000001</v>
      </c>
      <c r="H425">
        <v>275</v>
      </c>
      <c r="I425">
        <v>210.30645999999999</v>
      </c>
      <c r="J425">
        <v>7.35093</v>
      </c>
      <c r="K425">
        <v>853</v>
      </c>
      <c r="L425">
        <v>182.34583000000001</v>
      </c>
      <c r="M425">
        <v>7.3556699999999999</v>
      </c>
      <c r="N425">
        <v>725</v>
      </c>
      <c r="O425">
        <v>181.9</v>
      </c>
      <c r="P425">
        <v>7.3953199999999999</v>
      </c>
      <c r="Q425">
        <v>317</v>
      </c>
    </row>
    <row r="426" spans="1:17" x14ac:dyDescent="0.25">
      <c r="A426" t="s">
        <v>10</v>
      </c>
      <c r="B426">
        <v>50</v>
      </c>
      <c r="C426">
        <v>1</v>
      </c>
      <c r="D426" s="11">
        <v>196.14332999999999</v>
      </c>
      <c r="E426" s="11">
        <v>1.14E-3</v>
      </c>
      <c r="F426">
        <v>187.15093999999999</v>
      </c>
      <c r="G426">
        <v>7.35046</v>
      </c>
      <c r="H426">
        <v>270</v>
      </c>
      <c r="I426">
        <v>207.91452000000001</v>
      </c>
      <c r="J426">
        <v>7.36191</v>
      </c>
      <c r="K426">
        <v>847</v>
      </c>
      <c r="L426">
        <v>185.64493999999999</v>
      </c>
      <c r="M426">
        <v>7.3535899999999996</v>
      </c>
      <c r="N426">
        <v>734</v>
      </c>
      <c r="O426">
        <v>183.72627</v>
      </c>
      <c r="P426">
        <v>7.3813500000000003</v>
      </c>
      <c r="Q426">
        <v>317</v>
      </c>
    </row>
    <row r="427" spans="1:17" x14ac:dyDescent="0.25">
      <c r="A427" t="s">
        <v>10</v>
      </c>
      <c r="B427">
        <v>50</v>
      </c>
      <c r="C427">
        <v>1</v>
      </c>
      <c r="D427" s="11">
        <v>196.14332999999999</v>
      </c>
      <c r="E427" s="11">
        <v>1.1299999999999999E-3</v>
      </c>
      <c r="F427">
        <v>187.15574000000001</v>
      </c>
      <c r="G427">
        <v>7.3660300000000003</v>
      </c>
      <c r="H427">
        <v>278</v>
      </c>
      <c r="I427">
        <v>201.75271000000001</v>
      </c>
      <c r="J427">
        <v>7.3524099999999999</v>
      </c>
      <c r="K427">
        <v>843</v>
      </c>
      <c r="L427">
        <v>184.8</v>
      </c>
      <c r="M427">
        <v>7.3563900000000002</v>
      </c>
      <c r="N427">
        <v>727</v>
      </c>
      <c r="O427">
        <v>183.44103999999999</v>
      </c>
      <c r="P427">
        <v>7.38422</v>
      </c>
      <c r="Q427">
        <v>319</v>
      </c>
    </row>
    <row r="428" spans="1:17" x14ac:dyDescent="0.25">
      <c r="A428" t="s">
        <v>10</v>
      </c>
      <c r="B428">
        <v>50</v>
      </c>
      <c r="C428">
        <v>1</v>
      </c>
      <c r="D428" s="11">
        <v>196.14332999999999</v>
      </c>
      <c r="E428" s="11">
        <v>1.1299999999999999E-3</v>
      </c>
      <c r="F428">
        <v>185.64493999999999</v>
      </c>
      <c r="G428">
        <v>7.35989</v>
      </c>
      <c r="H428">
        <v>276</v>
      </c>
      <c r="I428">
        <v>210.16640000000001</v>
      </c>
      <c r="J428">
        <v>7.3495999999999997</v>
      </c>
      <c r="K428">
        <v>851</v>
      </c>
      <c r="L428">
        <v>185.64493999999999</v>
      </c>
      <c r="M428">
        <v>7.3494400000000004</v>
      </c>
      <c r="N428">
        <v>735</v>
      </c>
      <c r="O428">
        <v>182.51284999999999</v>
      </c>
      <c r="P428">
        <v>7.3712299999999997</v>
      </c>
      <c r="Q428">
        <v>313</v>
      </c>
    </row>
    <row r="429" spans="1:17" x14ac:dyDescent="0.25">
      <c r="A429" t="s">
        <v>10</v>
      </c>
      <c r="B429">
        <v>50</v>
      </c>
      <c r="C429">
        <v>1</v>
      </c>
      <c r="D429" s="11">
        <v>196.14332999999999</v>
      </c>
      <c r="E429" s="11">
        <v>1.14E-3</v>
      </c>
      <c r="F429">
        <v>187.15093999999999</v>
      </c>
      <c r="G429">
        <v>7.3520399999999997</v>
      </c>
      <c r="H429">
        <v>271</v>
      </c>
      <c r="I429">
        <v>205.18341000000001</v>
      </c>
      <c r="J429">
        <v>7.34849</v>
      </c>
      <c r="K429">
        <v>857</v>
      </c>
      <c r="L429">
        <v>185.64493999999999</v>
      </c>
      <c r="M429">
        <v>7.3538399999999999</v>
      </c>
      <c r="N429">
        <v>713</v>
      </c>
      <c r="O429">
        <v>182.80667</v>
      </c>
      <c r="P429">
        <v>7.4025299999999996</v>
      </c>
      <c r="Q429">
        <v>310</v>
      </c>
    </row>
    <row r="430" spans="1:17" x14ac:dyDescent="0.25">
      <c r="A430" t="s">
        <v>10</v>
      </c>
      <c r="B430">
        <v>50</v>
      </c>
      <c r="C430">
        <v>1</v>
      </c>
      <c r="D430" s="11">
        <v>196.14332999999999</v>
      </c>
      <c r="E430" s="11">
        <v>1.1299999999999999E-3</v>
      </c>
      <c r="F430">
        <v>187.15093999999999</v>
      </c>
      <c r="G430">
        <v>7.3546100000000001</v>
      </c>
      <c r="H430">
        <v>277</v>
      </c>
      <c r="I430">
        <v>185.27124000000001</v>
      </c>
      <c r="J430">
        <v>7.3480499999999997</v>
      </c>
      <c r="K430">
        <v>860</v>
      </c>
      <c r="L430">
        <v>185.9</v>
      </c>
      <c r="M430">
        <v>7.3472</v>
      </c>
      <c r="N430">
        <v>732</v>
      </c>
      <c r="O430">
        <v>180.10135</v>
      </c>
      <c r="P430">
        <v>7.3793199999999999</v>
      </c>
      <c r="Q430">
        <v>320</v>
      </c>
    </row>
    <row r="431" spans="1:17" x14ac:dyDescent="0.25">
      <c r="A431" t="s">
        <v>10</v>
      </c>
      <c r="B431">
        <v>50</v>
      </c>
      <c r="C431">
        <v>1</v>
      </c>
      <c r="D431" s="11">
        <v>196.14332999999999</v>
      </c>
      <c r="E431" s="11">
        <v>1.14E-3</v>
      </c>
      <c r="F431">
        <v>187.15093999999999</v>
      </c>
      <c r="G431">
        <v>7.3628</v>
      </c>
      <c r="H431">
        <v>270</v>
      </c>
      <c r="I431">
        <v>198.88838999999999</v>
      </c>
      <c r="J431">
        <v>7.3477600000000001</v>
      </c>
      <c r="K431">
        <v>854</v>
      </c>
      <c r="L431">
        <v>185.64493999999999</v>
      </c>
      <c r="M431">
        <v>7.3659100000000004</v>
      </c>
      <c r="N431">
        <v>729</v>
      </c>
      <c r="O431">
        <v>180.52</v>
      </c>
      <c r="P431">
        <v>7.4053300000000002</v>
      </c>
      <c r="Q431">
        <v>310</v>
      </c>
    </row>
    <row r="432" spans="1:17" x14ac:dyDescent="0.25">
      <c r="A432" t="s">
        <v>10</v>
      </c>
      <c r="B432">
        <v>50</v>
      </c>
      <c r="C432">
        <v>1</v>
      </c>
      <c r="D432" s="11">
        <v>196.14332999999999</v>
      </c>
      <c r="E432" s="11">
        <v>1.1299999999999999E-3</v>
      </c>
      <c r="F432">
        <v>187.15093999999999</v>
      </c>
      <c r="G432">
        <v>7.3667699999999998</v>
      </c>
      <c r="H432">
        <v>278</v>
      </c>
      <c r="I432">
        <v>232.99034</v>
      </c>
      <c r="J432">
        <v>7.3544499999999999</v>
      </c>
      <c r="K432">
        <v>839</v>
      </c>
      <c r="L432">
        <v>185.64493999999999</v>
      </c>
      <c r="M432">
        <v>7.3509200000000003</v>
      </c>
      <c r="N432">
        <v>741</v>
      </c>
      <c r="O432">
        <v>182.42916</v>
      </c>
      <c r="P432">
        <v>7.36172</v>
      </c>
      <c r="Q432">
        <v>314</v>
      </c>
    </row>
    <row r="433" spans="1:17" x14ac:dyDescent="0.25">
      <c r="A433" t="s">
        <v>10</v>
      </c>
      <c r="B433">
        <v>50</v>
      </c>
      <c r="C433">
        <v>1</v>
      </c>
      <c r="D433" s="11">
        <v>196.14332999999999</v>
      </c>
      <c r="E433" s="11">
        <v>1.1299999999999999E-3</v>
      </c>
      <c r="F433">
        <v>187.15093999999999</v>
      </c>
      <c r="G433">
        <v>7.3922299999999996</v>
      </c>
      <c r="H433">
        <v>273</v>
      </c>
      <c r="I433">
        <v>201.75271000000001</v>
      </c>
      <c r="J433">
        <v>7.3521400000000003</v>
      </c>
      <c r="K433">
        <v>833</v>
      </c>
      <c r="L433">
        <v>185.64493999999999</v>
      </c>
      <c r="M433">
        <v>7.35581</v>
      </c>
      <c r="N433">
        <v>744</v>
      </c>
      <c r="O433">
        <v>182.37333000000001</v>
      </c>
      <c r="P433">
        <v>7.3596199999999996</v>
      </c>
      <c r="Q433">
        <v>318</v>
      </c>
    </row>
    <row r="434" spans="1:17" x14ac:dyDescent="0.25">
      <c r="A434" t="s">
        <v>10</v>
      </c>
      <c r="B434">
        <v>50</v>
      </c>
      <c r="C434">
        <v>1</v>
      </c>
      <c r="D434" s="11">
        <v>196.14332999999999</v>
      </c>
      <c r="E434" s="11">
        <v>1.16E-3</v>
      </c>
      <c r="F434">
        <v>185.64493999999999</v>
      </c>
      <c r="G434">
        <v>7.3528399999999996</v>
      </c>
      <c r="H434">
        <v>268</v>
      </c>
      <c r="I434">
        <v>209.81153</v>
      </c>
      <c r="J434">
        <v>7.3501599999999998</v>
      </c>
      <c r="K434">
        <v>841</v>
      </c>
      <c r="L434">
        <v>183.96677</v>
      </c>
      <c r="M434">
        <v>7.3519800000000002</v>
      </c>
      <c r="N434">
        <v>727</v>
      </c>
      <c r="O434">
        <v>182.34583000000001</v>
      </c>
      <c r="P434">
        <v>7.3676899999999996</v>
      </c>
      <c r="Q434">
        <v>312</v>
      </c>
    </row>
    <row r="435" spans="1:17" x14ac:dyDescent="0.25">
      <c r="A435" t="s">
        <v>10</v>
      </c>
      <c r="B435">
        <v>50</v>
      </c>
      <c r="C435">
        <v>1</v>
      </c>
      <c r="D435" s="11">
        <v>196.14332999999999</v>
      </c>
      <c r="E435" s="11">
        <v>1.15E-3</v>
      </c>
      <c r="F435">
        <v>187.15093999999999</v>
      </c>
      <c r="G435">
        <v>7.38687</v>
      </c>
      <c r="H435">
        <v>272</v>
      </c>
      <c r="I435">
        <v>201.75271000000001</v>
      </c>
      <c r="J435">
        <v>7.3545199999999999</v>
      </c>
      <c r="K435">
        <v>856</v>
      </c>
      <c r="L435">
        <v>185.64493999999999</v>
      </c>
      <c r="M435">
        <v>7.3501500000000002</v>
      </c>
      <c r="N435">
        <v>722</v>
      </c>
      <c r="O435">
        <v>181.40834000000001</v>
      </c>
      <c r="P435">
        <v>7.3775500000000003</v>
      </c>
      <c r="Q435">
        <v>318</v>
      </c>
    </row>
    <row r="436" spans="1:17" x14ac:dyDescent="0.25">
      <c r="A436" t="s">
        <v>10</v>
      </c>
      <c r="B436">
        <v>50</v>
      </c>
      <c r="C436">
        <v>1</v>
      </c>
      <c r="D436" s="11">
        <v>196.14332999999999</v>
      </c>
      <c r="E436" s="11">
        <v>1.14E-3</v>
      </c>
      <c r="F436">
        <v>185.64493999999999</v>
      </c>
      <c r="G436">
        <v>7.3648499999999997</v>
      </c>
      <c r="H436">
        <v>269</v>
      </c>
      <c r="I436">
        <v>209.81153</v>
      </c>
      <c r="J436">
        <v>7.3542199999999998</v>
      </c>
      <c r="K436">
        <v>847</v>
      </c>
      <c r="L436">
        <v>185.64498</v>
      </c>
      <c r="M436">
        <v>7.3654700000000002</v>
      </c>
      <c r="N436">
        <v>739</v>
      </c>
      <c r="O436">
        <v>182.29333</v>
      </c>
      <c r="P436">
        <v>7.3864000000000001</v>
      </c>
      <c r="Q436">
        <v>317</v>
      </c>
    </row>
    <row r="437" spans="1:17" x14ac:dyDescent="0.25">
      <c r="A437" t="s">
        <v>10</v>
      </c>
      <c r="B437">
        <v>50</v>
      </c>
      <c r="C437">
        <v>1</v>
      </c>
      <c r="D437" s="11">
        <v>196.14332999999999</v>
      </c>
      <c r="E437" s="11">
        <v>1.1199999999999999E-3</v>
      </c>
      <c r="F437">
        <v>185.64493999999999</v>
      </c>
      <c r="G437">
        <v>7.3526400000000001</v>
      </c>
      <c r="H437">
        <v>276</v>
      </c>
      <c r="I437">
        <v>225.21812</v>
      </c>
      <c r="J437">
        <v>7.3536700000000002</v>
      </c>
      <c r="K437">
        <v>855</v>
      </c>
      <c r="L437">
        <v>185.64493999999999</v>
      </c>
      <c r="M437">
        <v>7.3480800000000004</v>
      </c>
      <c r="N437">
        <v>733</v>
      </c>
      <c r="O437">
        <v>182.34583000000001</v>
      </c>
      <c r="P437">
        <v>7.3752700000000004</v>
      </c>
      <c r="Q437">
        <v>316</v>
      </c>
    </row>
    <row r="438" spans="1:17" x14ac:dyDescent="0.25">
      <c r="A438" t="s">
        <v>10</v>
      </c>
      <c r="B438">
        <v>50</v>
      </c>
      <c r="C438">
        <v>1</v>
      </c>
      <c r="D438" s="11">
        <v>196.14332999999999</v>
      </c>
      <c r="E438" s="11">
        <v>1.1299999999999999E-3</v>
      </c>
      <c r="F438">
        <v>187.15574000000001</v>
      </c>
      <c r="G438">
        <v>7.3708200000000001</v>
      </c>
      <c r="H438">
        <v>274</v>
      </c>
      <c r="I438">
        <v>189.44111000000001</v>
      </c>
      <c r="J438">
        <v>7.3503699999999998</v>
      </c>
      <c r="K438">
        <v>850</v>
      </c>
      <c r="L438">
        <v>185.64493999999999</v>
      </c>
      <c r="M438">
        <v>7.3480400000000001</v>
      </c>
      <c r="N438">
        <v>711</v>
      </c>
      <c r="O438">
        <v>180.10135</v>
      </c>
      <c r="P438">
        <v>7.3659699999999999</v>
      </c>
      <c r="Q438">
        <v>311</v>
      </c>
    </row>
    <row r="439" spans="1:17" x14ac:dyDescent="0.25">
      <c r="A439" t="s">
        <v>10</v>
      </c>
      <c r="B439">
        <v>50</v>
      </c>
      <c r="C439">
        <v>1</v>
      </c>
      <c r="D439" s="11">
        <v>196.14332999999999</v>
      </c>
      <c r="E439" s="11">
        <v>1.1299999999999999E-3</v>
      </c>
      <c r="F439">
        <v>187.15093999999999</v>
      </c>
      <c r="G439">
        <v>7.3472499999999998</v>
      </c>
      <c r="H439">
        <v>273</v>
      </c>
      <c r="I439">
        <v>187.15093999999999</v>
      </c>
      <c r="J439">
        <v>7.34924</v>
      </c>
      <c r="K439">
        <v>864</v>
      </c>
      <c r="L439">
        <v>185.64493999999999</v>
      </c>
      <c r="M439">
        <v>7.3491499999999998</v>
      </c>
      <c r="N439">
        <v>738</v>
      </c>
      <c r="O439">
        <v>180.25</v>
      </c>
      <c r="P439">
        <v>7.3887499999999999</v>
      </c>
      <c r="Q439">
        <v>314</v>
      </c>
    </row>
    <row r="440" spans="1:17" x14ac:dyDescent="0.25">
      <c r="A440" t="s">
        <v>10</v>
      </c>
      <c r="B440">
        <v>50</v>
      </c>
      <c r="C440">
        <v>1</v>
      </c>
      <c r="D440" s="11">
        <v>196.14332999999999</v>
      </c>
      <c r="E440" s="11">
        <v>1.1299999999999999E-3</v>
      </c>
      <c r="F440">
        <v>187.15574000000001</v>
      </c>
      <c r="G440">
        <v>7.36435</v>
      </c>
      <c r="H440">
        <v>276</v>
      </c>
      <c r="I440">
        <v>189.71010000000001</v>
      </c>
      <c r="J440">
        <v>7.3544099999999997</v>
      </c>
      <c r="K440">
        <v>853</v>
      </c>
      <c r="L440">
        <v>185.64493999999999</v>
      </c>
      <c r="M440">
        <v>7.3539899999999996</v>
      </c>
      <c r="N440">
        <v>749</v>
      </c>
      <c r="O440">
        <v>181.40834000000001</v>
      </c>
      <c r="P440">
        <v>7.3978700000000002</v>
      </c>
      <c r="Q440">
        <v>315</v>
      </c>
    </row>
    <row r="441" spans="1:17" x14ac:dyDescent="0.25">
      <c r="A441" t="s">
        <v>10</v>
      </c>
      <c r="B441">
        <v>50</v>
      </c>
      <c r="C441">
        <v>1</v>
      </c>
      <c r="D441" s="11">
        <v>196.14332999999999</v>
      </c>
      <c r="E441" s="11">
        <v>1.14E-3</v>
      </c>
      <c r="F441">
        <v>187.15093999999999</v>
      </c>
      <c r="G441">
        <v>7.3523800000000001</v>
      </c>
      <c r="H441">
        <v>271</v>
      </c>
      <c r="I441">
        <v>189.44111000000001</v>
      </c>
      <c r="J441">
        <v>7.3480400000000001</v>
      </c>
      <c r="K441">
        <v>856</v>
      </c>
      <c r="L441">
        <v>185.64493999999999</v>
      </c>
      <c r="M441">
        <v>7.3569800000000001</v>
      </c>
      <c r="N441">
        <v>739</v>
      </c>
      <c r="O441">
        <v>182.80667</v>
      </c>
      <c r="P441">
        <v>7.4013099999999996</v>
      </c>
      <c r="Q441">
        <v>318</v>
      </c>
    </row>
    <row r="442" spans="1:17" x14ac:dyDescent="0.25">
      <c r="A442" t="s">
        <v>10</v>
      </c>
      <c r="B442">
        <v>50</v>
      </c>
      <c r="C442">
        <v>1</v>
      </c>
      <c r="D442" s="11">
        <v>196.14332999999999</v>
      </c>
      <c r="E442" s="11">
        <v>1.15E-3</v>
      </c>
      <c r="F442">
        <v>187.15574000000001</v>
      </c>
      <c r="G442">
        <v>7.34856</v>
      </c>
      <c r="H442">
        <v>270</v>
      </c>
      <c r="I442">
        <v>186.91918000000001</v>
      </c>
      <c r="J442">
        <v>7.35039</v>
      </c>
      <c r="K442">
        <v>856</v>
      </c>
      <c r="L442">
        <v>185.64493999999999</v>
      </c>
      <c r="M442">
        <v>7.3550399999999998</v>
      </c>
      <c r="N442">
        <v>720</v>
      </c>
      <c r="O442">
        <v>182.34583000000001</v>
      </c>
      <c r="P442">
        <v>7.3954800000000001</v>
      </c>
      <c r="Q442">
        <v>319</v>
      </c>
    </row>
    <row r="443" spans="1:17" x14ac:dyDescent="0.25">
      <c r="A443" t="s">
        <v>10</v>
      </c>
      <c r="B443">
        <v>50</v>
      </c>
      <c r="C443">
        <v>1</v>
      </c>
      <c r="D443" s="11">
        <v>196.14332999999999</v>
      </c>
      <c r="E443" s="11">
        <v>1.14E-3</v>
      </c>
      <c r="F443">
        <v>187.15574000000001</v>
      </c>
      <c r="G443">
        <v>7.3567299999999998</v>
      </c>
      <c r="H443">
        <v>271</v>
      </c>
      <c r="I443">
        <v>213.31464</v>
      </c>
      <c r="J443">
        <v>7.3504899999999997</v>
      </c>
      <c r="K443">
        <v>844</v>
      </c>
      <c r="L443">
        <v>185.64493999999999</v>
      </c>
      <c r="M443">
        <v>7.3530300000000004</v>
      </c>
      <c r="N443">
        <v>730</v>
      </c>
      <c r="O443">
        <v>182.34583000000001</v>
      </c>
      <c r="P443">
        <v>7.3726099999999999</v>
      </c>
      <c r="Q443">
        <v>308</v>
      </c>
    </row>
    <row r="444" spans="1:17" x14ac:dyDescent="0.25">
      <c r="A444" t="s">
        <v>10</v>
      </c>
      <c r="B444">
        <v>50</v>
      </c>
      <c r="C444">
        <v>1</v>
      </c>
      <c r="D444" s="11">
        <v>196.14332999999999</v>
      </c>
      <c r="E444" s="11">
        <v>1.14E-3</v>
      </c>
      <c r="F444">
        <v>182.85812999999999</v>
      </c>
      <c r="G444">
        <v>7.3683899999999998</v>
      </c>
      <c r="H444">
        <v>272</v>
      </c>
      <c r="I444">
        <v>222.77535</v>
      </c>
      <c r="J444">
        <v>7.3505799999999999</v>
      </c>
      <c r="K444">
        <v>837</v>
      </c>
      <c r="L444">
        <v>185.64493999999999</v>
      </c>
      <c r="M444">
        <v>7.3487099999999996</v>
      </c>
      <c r="N444">
        <v>728</v>
      </c>
      <c r="O444">
        <v>182.34583000000001</v>
      </c>
      <c r="P444">
        <v>7.3950500000000003</v>
      </c>
      <c r="Q444">
        <v>311</v>
      </c>
    </row>
    <row r="445" spans="1:17" x14ac:dyDescent="0.25">
      <c r="A445" t="s">
        <v>10</v>
      </c>
      <c r="B445">
        <v>50</v>
      </c>
      <c r="C445">
        <v>1</v>
      </c>
      <c r="D445" s="11">
        <v>196.14332999999999</v>
      </c>
      <c r="E445" s="11">
        <v>1.14E-3</v>
      </c>
      <c r="F445">
        <v>187.15093999999999</v>
      </c>
      <c r="G445">
        <v>7.3530199999999999</v>
      </c>
      <c r="H445">
        <v>274</v>
      </c>
      <c r="I445">
        <v>196.57359</v>
      </c>
      <c r="J445">
        <v>7.3486700000000003</v>
      </c>
      <c r="K445">
        <v>846</v>
      </c>
      <c r="L445">
        <v>187.90333000000001</v>
      </c>
      <c r="M445">
        <v>7.3548499999999999</v>
      </c>
      <c r="N445">
        <v>716</v>
      </c>
      <c r="O445">
        <v>181.71333000000001</v>
      </c>
      <c r="P445">
        <v>7.4009299999999998</v>
      </c>
      <c r="Q445">
        <v>318</v>
      </c>
    </row>
    <row r="446" spans="1:17" x14ac:dyDescent="0.25">
      <c r="A446" t="s">
        <v>10</v>
      </c>
      <c r="B446">
        <v>50</v>
      </c>
      <c r="C446">
        <v>1</v>
      </c>
      <c r="D446" s="11">
        <v>196.14332999999999</v>
      </c>
      <c r="E446" s="11">
        <v>1.14E-3</v>
      </c>
      <c r="F446">
        <v>187.15574000000001</v>
      </c>
      <c r="G446">
        <v>7.3555799999999998</v>
      </c>
      <c r="H446">
        <v>269</v>
      </c>
      <c r="I446">
        <v>213.31464</v>
      </c>
      <c r="J446">
        <v>7.3493500000000003</v>
      </c>
      <c r="K446">
        <v>864</v>
      </c>
      <c r="L446">
        <v>185.64493999999999</v>
      </c>
      <c r="M446">
        <v>7.3515499999999996</v>
      </c>
      <c r="N446">
        <v>734</v>
      </c>
      <c r="O446">
        <v>180.96460999999999</v>
      </c>
      <c r="P446">
        <v>7.3745500000000002</v>
      </c>
      <c r="Q446">
        <v>314</v>
      </c>
    </row>
    <row r="447" spans="1:17" x14ac:dyDescent="0.25">
      <c r="A447" t="s">
        <v>10</v>
      </c>
      <c r="B447">
        <v>50</v>
      </c>
      <c r="C447">
        <v>1</v>
      </c>
      <c r="D447" s="11">
        <v>196.14332999999999</v>
      </c>
      <c r="E447" s="11">
        <v>1.1299999999999999E-3</v>
      </c>
      <c r="F447">
        <v>185.64493999999999</v>
      </c>
      <c r="G447">
        <v>7.3485199999999997</v>
      </c>
      <c r="H447">
        <v>270</v>
      </c>
      <c r="I447">
        <v>240.13807</v>
      </c>
      <c r="J447">
        <v>7.3545800000000003</v>
      </c>
      <c r="K447">
        <v>852</v>
      </c>
      <c r="L447">
        <v>192.66692</v>
      </c>
      <c r="M447">
        <v>7.3470000000000004</v>
      </c>
      <c r="N447">
        <v>713</v>
      </c>
      <c r="O447">
        <v>183.96677</v>
      </c>
      <c r="P447">
        <v>7.39</v>
      </c>
      <c r="Q447">
        <v>313</v>
      </c>
    </row>
    <row r="448" spans="1:17" x14ac:dyDescent="0.25">
      <c r="A448" t="s">
        <v>10</v>
      </c>
      <c r="B448">
        <v>50</v>
      </c>
      <c r="C448">
        <v>1</v>
      </c>
      <c r="D448" s="11">
        <v>196.14332999999999</v>
      </c>
      <c r="E448" s="11">
        <v>1.1299999999999999E-3</v>
      </c>
      <c r="F448">
        <v>183.39578</v>
      </c>
      <c r="G448">
        <v>7.3709899999999999</v>
      </c>
      <c r="H448">
        <v>271</v>
      </c>
      <c r="I448">
        <v>187.15093999999999</v>
      </c>
      <c r="J448">
        <v>7.3519800000000002</v>
      </c>
      <c r="K448">
        <v>861</v>
      </c>
      <c r="L448">
        <v>185.64493999999999</v>
      </c>
      <c r="M448">
        <v>7.3642799999999999</v>
      </c>
      <c r="N448">
        <v>719</v>
      </c>
      <c r="O448">
        <v>182.79333</v>
      </c>
      <c r="P448">
        <v>7.3481100000000001</v>
      </c>
      <c r="Q448">
        <v>314</v>
      </c>
    </row>
    <row r="449" spans="1:17" x14ac:dyDescent="0.25">
      <c r="A449" t="s">
        <v>10</v>
      </c>
      <c r="B449">
        <v>50</v>
      </c>
      <c r="C449">
        <v>1</v>
      </c>
      <c r="D449" s="11">
        <v>196.14332999999999</v>
      </c>
      <c r="E449" s="11">
        <v>1.17E-3</v>
      </c>
      <c r="F449">
        <v>187.15574000000001</v>
      </c>
      <c r="G449">
        <v>7.3492899999999999</v>
      </c>
      <c r="H449">
        <v>270</v>
      </c>
      <c r="I449">
        <v>198.88838999999999</v>
      </c>
      <c r="J449">
        <v>7.3547900000000004</v>
      </c>
      <c r="K449">
        <v>842</v>
      </c>
      <c r="L449">
        <v>186.71666999999999</v>
      </c>
      <c r="M449">
        <v>7.3497599999999998</v>
      </c>
      <c r="N449">
        <v>712</v>
      </c>
      <c r="O449">
        <v>181.81</v>
      </c>
      <c r="P449">
        <v>7.3754900000000001</v>
      </c>
      <c r="Q449">
        <v>312</v>
      </c>
    </row>
    <row r="450" spans="1:17" x14ac:dyDescent="0.25">
      <c r="A450" t="s">
        <v>10</v>
      </c>
      <c r="B450">
        <v>50</v>
      </c>
      <c r="C450">
        <v>1</v>
      </c>
      <c r="D450" s="11">
        <v>196.14332999999999</v>
      </c>
      <c r="E450" s="11">
        <v>1.15E-3</v>
      </c>
      <c r="F450">
        <v>187.15093999999999</v>
      </c>
      <c r="G450">
        <v>7.3608599999999997</v>
      </c>
      <c r="H450">
        <v>272</v>
      </c>
      <c r="I450">
        <v>213.31464</v>
      </c>
      <c r="J450">
        <v>7.3536099999999998</v>
      </c>
      <c r="K450">
        <v>846</v>
      </c>
      <c r="L450">
        <v>187.90333000000001</v>
      </c>
      <c r="M450">
        <v>7.3547000000000002</v>
      </c>
      <c r="N450">
        <v>721</v>
      </c>
      <c r="O450">
        <v>181.5967</v>
      </c>
      <c r="P450">
        <v>7.3932000000000002</v>
      </c>
      <c r="Q450">
        <v>319</v>
      </c>
    </row>
    <row r="451" spans="1:17" x14ac:dyDescent="0.25">
      <c r="A451" t="s">
        <v>10</v>
      </c>
      <c r="B451">
        <v>50</v>
      </c>
      <c r="C451">
        <v>1</v>
      </c>
      <c r="D451" s="11">
        <v>196.14332999999999</v>
      </c>
      <c r="E451" s="11">
        <v>1.14E-3</v>
      </c>
      <c r="F451">
        <v>187.15093999999999</v>
      </c>
      <c r="G451">
        <v>7.3665000000000003</v>
      </c>
      <c r="H451">
        <v>269</v>
      </c>
      <c r="I451">
        <v>186.72667000000001</v>
      </c>
      <c r="J451">
        <v>7.3495200000000001</v>
      </c>
      <c r="K451">
        <v>869</v>
      </c>
      <c r="L451">
        <v>184.72</v>
      </c>
      <c r="M451">
        <v>7.3504300000000002</v>
      </c>
      <c r="N451">
        <v>717</v>
      </c>
      <c r="O451">
        <v>182.37333000000001</v>
      </c>
      <c r="P451">
        <v>7.3689299999999998</v>
      </c>
      <c r="Q451">
        <v>314</v>
      </c>
    </row>
    <row r="452" spans="1:17" x14ac:dyDescent="0.25">
      <c r="A452" t="s">
        <v>10</v>
      </c>
      <c r="B452">
        <v>50</v>
      </c>
      <c r="C452">
        <v>1</v>
      </c>
      <c r="D452" s="11">
        <v>196.14332999999999</v>
      </c>
      <c r="E452" s="11">
        <v>8.4999999999999995E-4</v>
      </c>
      <c r="F452">
        <v>187.15574000000001</v>
      </c>
      <c r="G452">
        <v>7.3609999999999998</v>
      </c>
      <c r="H452">
        <v>274</v>
      </c>
      <c r="I452">
        <v>247.78157999999999</v>
      </c>
      <c r="J452">
        <v>7.3523199999999997</v>
      </c>
      <c r="K452">
        <v>846</v>
      </c>
      <c r="L452">
        <v>185.64493999999999</v>
      </c>
      <c r="M452">
        <v>7.3501399999999997</v>
      </c>
      <c r="N452">
        <v>720</v>
      </c>
      <c r="O452">
        <v>182.29</v>
      </c>
      <c r="P452">
        <v>7.3553699999999997</v>
      </c>
      <c r="Q452">
        <v>314</v>
      </c>
    </row>
    <row r="453" spans="1:17" x14ac:dyDescent="0.25">
      <c r="A453" t="s">
        <v>10</v>
      </c>
      <c r="B453">
        <v>50</v>
      </c>
      <c r="C453">
        <v>1</v>
      </c>
      <c r="D453" s="11">
        <v>196.14332999999999</v>
      </c>
      <c r="E453" s="11">
        <v>1.15E-3</v>
      </c>
      <c r="F453">
        <v>186.2002</v>
      </c>
      <c r="G453">
        <v>7.3905000000000003</v>
      </c>
      <c r="H453">
        <v>274</v>
      </c>
      <c r="I453">
        <v>187.52518000000001</v>
      </c>
      <c r="J453">
        <v>7.3494299999999999</v>
      </c>
      <c r="K453">
        <v>862</v>
      </c>
      <c r="L453">
        <v>187.15093999999999</v>
      </c>
      <c r="M453">
        <v>7.3547599999999997</v>
      </c>
      <c r="N453">
        <v>722</v>
      </c>
      <c r="O453">
        <v>183.96677</v>
      </c>
      <c r="P453">
        <v>7.36653</v>
      </c>
      <c r="Q453">
        <v>312</v>
      </c>
    </row>
    <row r="454" spans="1:17" x14ac:dyDescent="0.25">
      <c r="A454" t="s">
        <v>10</v>
      </c>
      <c r="B454">
        <v>50</v>
      </c>
      <c r="C454">
        <v>1</v>
      </c>
      <c r="D454" s="11">
        <v>196.14332999999999</v>
      </c>
      <c r="E454" s="11">
        <v>1.17E-3</v>
      </c>
      <c r="F454">
        <v>188.82333</v>
      </c>
      <c r="G454">
        <v>7.3698800000000002</v>
      </c>
      <c r="H454">
        <v>272</v>
      </c>
      <c r="I454">
        <v>189.44111000000001</v>
      </c>
      <c r="J454">
        <v>7.3480400000000001</v>
      </c>
      <c r="K454">
        <v>740</v>
      </c>
      <c r="L454">
        <v>185.64493999999999</v>
      </c>
      <c r="M454">
        <v>7.3517000000000001</v>
      </c>
      <c r="N454">
        <v>746</v>
      </c>
      <c r="O454">
        <v>182.01333</v>
      </c>
      <c r="P454">
        <v>7.3886599999999998</v>
      </c>
      <c r="Q454">
        <v>316</v>
      </c>
    </row>
    <row r="455" spans="1:17" x14ac:dyDescent="0.25">
      <c r="A455" t="s">
        <v>10</v>
      </c>
      <c r="B455">
        <v>50</v>
      </c>
      <c r="C455">
        <v>1</v>
      </c>
      <c r="D455" s="11">
        <v>196.14332999999999</v>
      </c>
      <c r="E455" s="11">
        <v>1.14E-3</v>
      </c>
      <c r="F455">
        <v>185.64493999999999</v>
      </c>
      <c r="G455">
        <v>7.36029</v>
      </c>
      <c r="H455">
        <v>277</v>
      </c>
      <c r="I455">
        <v>240.12807000000001</v>
      </c>
      <c r="J455">
        <v>7.3492600000000001</v>
      </c>
      <c r="K455">
        <v>824</v>
      </c>
      <c r="L455">
        <v>185.64493999999999</v>
      </c>
      <c r="M455">
        <v>7.3540599999999996</v>
      </c>
      <c r="N455">
        <v>725</v>
      </c>
      <c r="O455">
        <v>182.37101999999999</v>
      </c>
      <c r="P455">
        <v>7.3559999999999999</v>
      </c>
      <c r="Q455">
        <v>312</v>
      </c>
    </row>
    <row r="456" spans="1:17" x14ac:dyDescent="0.25">
      <c r="A456" t="s">
        <v>10</v>
      </c>
      <c r="B456">
        <v>50</v>
      </c>
      <c r="C456">
        <v>1</v>
      </c>
      <c r="D456" s="11">
        <v>196.14332999999999</v>
      </c>
      <c r="E456" s="11">
        <v>1.14E-3</v>
      </c>
      <c r="F456">
        <v>187.15093999999999</v>
      </c>
      <c r="G456">
        <v>7.34734</v>
      </c>
      <c r="H456">
        <v>270</v>
      </c>
      <c r="I456">
        <v>213.31464</v>
      </c>
      <c r="J456">
        <v>7.3531899999999997</v>
      </c>
      <c r="K456">
        <v>852</v>
      </c>
      <c r="L456">
        <v>185.64493999999999</v>
      </c>
      <c r="M456">
        <v>7.35121</v>
      </c>
      <c r="N456">
        <v>732</v>
      </c>
      <c r="O456">
        <v>182.51284999999999</v>
      </c>
      <c r="P456">
        <v>7.3500199999999998</v>
      </c>
      <c r="Q456">
        <v>312</v>
      </c>
    </row>
    <row r="457" spans="1:17" x14ac:dyDescent="0.25">
      <c r="A457" t="s">
        <v>10</v>
      </c>
      <c r="B457">
        <v>50</v>
      </c>
      <c r="C457">
        <v>1</v>
      </c>
      <c r="D457" s="11">
        <v>196.14332999999999</v>
      </c>
      <c r="E457" s="11">
        <v>1.15E-3</v>
      </c>
      <c r="F457">
        <v>187.15093999999999</v>
      </c>
      <c r="G457">
        <v>7.3684099999999999</v>
      </c>
      <c r="H457">
        <v>267</v>
      </c>
      <c r="I457">
        <v>196.57359</v>
      </c>
      <c r="J457">
        <v>7.35215</v>
      </c>
      <c r="K457">
        <v>859</v>
      </c>
      <c r="L457">
        <v>185.64493999999999</v>
      </c>
      <c r="M457">
        <v>7.35154</v>
      </c>
      <c r="N457">
        <v>733</v>
      </c>
      <c r="O457">
        <v>182.34269</v>
      </c>
      <c r="P457">
        <v>7.3898099999999998</v>
      </c>
      <c r="Q457">
        <v>312</v>
      </c>
    </row>
    <row r="458" spans="1:17" x14ac:dyDescent="0.25">
      <c r="A458" t="s">
        <v>10</v>
      </c>
      <c r="B458">
        <v>50</v>
      </c>
      <c r="C458">
        <v>1</v>
      </c>
      <c r="D458" s="11">
        <v>196.14332999999999</v>
      </c>
      <c r="E458" s="11">
        <v>1.14E-3</v>
      </c>
      <c r="F458">
        <v>187.15093999999999</v>
      </c>
      <c r="G458">
        <v>7.36991</v>
      </c>
      <c r="H458">
        <v>224</v>
      </c>
      <c r="I458">
        <v>183.96677</v>
      </c>
      <c r="J458">
        <v>7.3489300000000002</v>
      </c>
      <c r="K458">
        <v>791</v>
      </c>
      <c r="L458">
        <v>185.64493999999999</v>
      </c>
      <c r="M458">
        <v>7.3542899999999998</v>
      </c>
      <c r="N458">
        <v>720</v>
      </c>
      <c r="O458">
        <v>180.34135000000001</v>
      </c>
      <c r="P458">
        <v>7.3715299999999999</v>
      </c>
      <c r="Q458">
        <v>315</v>
      </c>
    </row>
    <row r="459" spans="1:17" x14ac:dyDescent="0.25">
      <c r="A459" t="s">
        <v>10</v>
      </c>
      <c r="B459">
        <v>50</v>
      </c>
      <c r="C459">
        <v>1</v>
      </c>
      <c r="D459" s="11">
        <v>196.14332999999999</v>
      </c>
      <c r="E459" s="11">
        <v>1.17E-3</v>
      </c>
      <c r="F459">
        <v>187.15093999999999</v>
      </c>
      <c r="G459">
        <v>7.3714000000000004</v>
      </c>
      <c r="H459">
        <v>275</v>
      </c>
      <c r="I459">
        <v>210.30306999999999</v>
      </c>
      <c r="J459">
        <v>7.35276</v>
      </c>
      <c r="K459">
        <v>857</v>
      </c>
      <c r="L459">
        <v>185.64493999999999</v>
      </c>
      <c r="M459">
        <v>7.3523199999999997</v>
      </c>
      <c r="N459">
        <v>744</v>
      </c>
      <c r="O459">
        <v>181.59674000000001</v>
      </c>
      <c r="P459">
        <v>7.36646</v>
      </c>
      <c r="Q459">
        <v>321</v>
      </c>
    </row>
    <row r="460" spans="1:17" x14ac:dyDescent="0.25">
      <c r="A460" t="s">
        <v>10</v>
      </c>
      <c r="B460">
        <v>50</v>
      </c>
      <c r="C460">
        <v>1</v>
      </c>
      <c r="D460" s="11">
        <v>196.14332999999999</v>
      </c>
      <c r="E460" s="11">
        <v>1.1299999999999999E-3</v>
      </c>
      <c r="F460">
        <v>185.64493999999999</v>
      </c>
      <c r="G460">
        <v>7.3539300000000001</v>
      </c>
      <c r="H460">
        <v>265</v>
      </c>
      <c r="I460">
        <v>196.53878</v>
      </c>
      <c r="J460">
        <v>7.3538100000000002</v>
      </c>
      <c r="K460">
        <v>847</v>
      </c>
      <c r="L460">
        <v>185.64493999999999</v>
      </c>
      <c r="M460">
        <v>7.3513999999999999</v>
      </c>
      <c r="N460">
        <v>739</v>
      </c>
      <c r="O460">
        <v>181.89</v>
      </c>
      <c r="P460">
        <v>7.3973500000000003</v>
      </c>
      <c r="Q460">
        <v>319</v>
      </c>
    </row>
    <row r="461" spans="1:17" x14ac:dyDescent="0.25">
      <c r="A461" t="s">
        <v>10</v>
      </c>
      <c r="B461">
        <v>50</v>
      </c>
      <c r="C461">
        <v>1</v>
      </c>
      <c r="D461" s="11">
        <v>196.14332999999999</v>
      </c>
      <c r="E461" s="11">
        <v>1.14E-3</v>
      </c>
      <c r="F461">
        <v>183.96677</v>
      </c>
      <c r="G461">
        <v>7.3607899999999997</v>
      </c>
      <c r="H461">
        <v>275</v>
      </c>
      <c r="I461">
        <v>213.31464</v>
      </c>
      <c r="J461">
        <v>7.3495100000000004</v>
      </c>
      <c r="K461">
        <v>836</v>
      </c>
      <c r="L461">
        <v>186.65683000000001</v>
      </c>
      <c r="M461">
        <v>7.3524500000000002</v>
      </c>
      <c r="N461">
        <v>713</v>
      </c>
      <c r="O461">
        <v>182.51284999999999</v>
      </c>
      <c r="P461">
        <v>7.3895499999999998</v>
      </c>
      <c r="Q461">
        <v>313</v>
      </c>
    </row>
    <row r="462" spans="1:17" x14ac:dyDescent="0.25">
      <c r="A462" t="s">
        <v>10</v>
      </c>
      <c r="B462">
        <v>50</v>
      </c>
      <c r="C462">
        <v>1</v>
      </c>
      <c r="D462" s="11">
        <v>196.14332999999999</v>
      </c>
      <c r="E462" s="11">
        <v>1.14E-3</v>
      </c>
      <c r="F462">
        <v>183.96677</v>
      </c>
      <c r="G462">
        <v>7.36</v>
      </c>
      <c r="H462">
        <v>272</v>
      </c>
      <c r="I462">
        <v>196.57359</v>
      </c>
      <c r="J462">
        <v>7.3506799999999997</v>
      </c>
      <c r="K462">
        <v>860</v>
      </c>
      <c r="L462">
        <v>185.64493999999999</v>
      </c>
      <c r="M462">
        <v>7.3529</v>
      </c>
      <c r="N462">
        <v>717</v>
      </c>
      <c r="O462">
        <v>182.41</v>
      </c>
      <c r="P462">
        <v>7.35778</v>
      </c>
      <c r="Q462">
        <v>313</v>
      </c>
    </row>
    <row r="463" spans="1:17" x14ac:dyDescent="0.25">
      <c r="A463" t="s">
        <v>10</v>
      </c>
      <c r="B463">
        <v>50</v>
      </c>
      <c r="C463">
        <v>1</v>
      </c>
      <c r="D463" s="11">
        <v>196.14332999999999</v>
      </c>
      <c r="E463" s="11">
        <v>1.1299999999999999E-3</v>
      </c>
      <c r="F463">
        <v>187.15093999999999</v>
      </c>
      <c r="G463">
        <v>7.37622</v>
      </c>
      <c r="H463">
        <v>275</v>
      </c>
      <c r="I463">
        <v>189.14124000000001</v>
      </c>
      <c r="J463">
        <v>7.35311</v>
      </c>
      <c r="K463">
        <v>863</v>
      </c>
      <c r="L463">
        <v>185.64493999999999</v>
      </c>
      <c r="M463">
        <v>7.34734</v>
      </c>
      <c r="N463">
        <v>726</v>
      </c>
      <c r="O463">
        <v>183.44103999999999</v>
      </c>
      <c r="P463">
        <v>7.3539099999999999</v>
      </c>
      <c r="Q463">
        <v>315</v>
      </c>
    </row>
    <row r="464" spans="1:17" x14ac:dyDescent="0.25">
      <c r="A464" t="s">
        <v>10</v>
      </c>
      <c r="B464">
        <v>50</v>
      </c>
      <c r="C464">
        <v>1</v>
      </c>
      <c r="D464" s="11">
        <v>196.14332999999999</v>
      </c>
      <c r="E464" s="11">
        <v>1.1299999999999999E-3</v>
      </c>
      <c r="F464">
        <v>185.64493999999999</v>
      </c>
      <c r="G464">
        <v>7.37087</v>
      </c>
      <c r="H464">
        <v>275</v>
      </c>
      <c r="I464">
        <v>198.72426999999999</v>
      </c>
      <c r="J464">
        <v>7.34884</v>
      </c>
      <c r="K464">
        <v>843</v>
      </c>
      <c r="L464">
        <v>182.79333</v>
      </c>
      <c r="M464">
        <v>7.3478599999999998</v>
      </c>
      <c r="N464">
        <v>716</v>
      </c>
      <c r="O464">
        <v>182.34583000000001</v>
      </c>
      <c r="P464">
        <v>7.3564999999999996</v>
      </c>
      <c r="Q464">
        <v>319</v>
      </c>
    </row>
    <row r="465" spans="1:17" x14ac:dyDescent="0.25">
      <c r="A465" t="s">
        <v>10</v>
      </c>
      <c r="B465">
        <v>50</v>
      </c>
      <c r="C465">
        <v>1</v>
      </c>
      <c r="D465" s="11">
        <v>196.14332999999999</v>
      </c>
      <c r="E465" s="11">
        <v>1.14E-3</v>
      </c>
      <c r="F465">
        <v>187.15093999999999</v>
      </c>
      <c r="G465">
        <v>7.35975</v>
      </c>
      <c r="H465">
        <v>275</v>
      </c>
      <c r="I465">
        <v>185.09026</v>
      </c>
      <c r="J465">
        <v>7.3510499999999999</v>
      </c>
      <c r="K465">
        <v>853</v>
      </c>
      <c r="L465">
        <v>185.64493999999999</v>
      </c>
      <c r="M465">
        <v>7.3486000000000002</v>
      </c>
      <c r="N465">
        <v>744</v>
      </c>
      <c r="O465">
        <v>182.62003999999999</v>
      </c>
      <c r="P465">
        <v>7.3543200000000004</v>
      </c>
      <c r="Q465">
        <v>315</v>
      </c>
    </row>
    <row r="466" spans="1:17" x14ac:dyDescent="0.25">
      <c r="A466" t="s">
        <v>10</v>
      </c>
      <c r="B466">
        <v>50</v>
      </c>
      <c r="C466">
        <v>1</v>
      </c>
      <c r="D466" s="11">
        <v>196.14332999999999</v>
      </c>
      <c r="E466" s="11">
        <v>1.14E-3</v>
      </c>
      <c r="F466">
        <v>187.15093999999999</v>
      </c>
      <c r="G466">
        <v>7.36435</v>
      </c>
      <c r="H466">
        <v>261</v>
      </c>
      <c r="I466">
        <v>205.18341000000001</v>
      </c>
      <c r="J466">
        <v>7.3505500000000001</v>
      </c>
      <c r="K466">
        <v>835</v>
      </c>
      <c r="L466">
        <v>185.64493999999999</v>
      </c>
      <c r="M466">
        <v>7.3514600000000003</v>
      </c>
      <c r="N466">
        <v>730</v>
      </c>
      <c r="O466">
        <v>183.68666999999999</v>
      </c>
      <c r="P466">
        <v>7.3552400000000002</v>
      </c>
      <c r="Q466">
        <v>319</v>
      </c>
    </row>
    <row r="467" spans="1:17" x14ac:dyDescent="0.25">
      <c r="A467" t="s">
        <v>10</v>
      </c>
      <c r="B467">
        <v>50</v>
      </c>
      <c r="C467">
        <v>1</v>
      </c>
      <c r="D467" s="11">
        <v>196.14332999999999</v>
      </c>
      <c r="E467" s="11">
        <v>1.14E-3</v>
      </c>
      <c r="F467">
        <v>187.15574000000001</v>
      </c>
      <c r="G467">
        <v>7.3630599999999999</v>
      </c>
      <c r="H467">
        <v>274</v>
      </c>
      <c r="I467">
        <v>194.29358999999999</v>
      </c>
      <c r="J467">
        <v>7.3526999999999996</v>
      </c>
      <c r="K467">
        <v>860</v>
      </c>
      <c r="L467">
        <v>182.96978999999999</v>
      </c>
      <c r="M467">
        <v>7.3552200000000001</v>
      </c>
      <c r="N467">
        <v>728</v>
      </c>
      <c r="O467">
        <v>181.62333000000001</v>
      </c>
      <c r="P467">
        <v>7.3961899999999998</v>
      </c>
      <c r="Q467">
        <v>315</v>
      </c>
    </row>
    <row r="468" spans="1:17" x14ac:dyDescent="0.25">
      <c r="A468" t="s">
        <v>10</v>
      </c>
      <c r="B468">
        <v>50</v>
      </c>
      <c r="C468">
        <v>1</v>
      </c>
      <c r="D468" s="11">
        <v>196.14332999999999</v>
      </c>
      <c r="E468" s="11">
        <v>1.14E-3</v>
      </c>
      <c r="F468">
        <v>183.96677</v>
      </c>
      <c r="G468">
        <v>7.3630599999999999</v>
      </c>
      <c r="H468">
        <v>275</v>
      </c>
      <c r="I468">
        <v>225.21812</v>
      </c>
      <c r="J468">
        <v>7.3497300000000001</v>
      </c>
      <c r="K468">
        <v>848</v>
      </c>
      <c r="L468">
        <v>186.71666999999999</v>
      </c>
      <c r="M468">
        <v>7.3504100000000001</v>
      </c>
      <c r="N468">
        <v>735</v>
      </c>
      <c r="O468">
        <v>182.51284999999999</v>
      </c>
      <c r="P468">
        <v>7.3610199999999999</v>
      </c>
      <c r="Q468">
        <v>316</v>
      </c>
    </row>
    <row r="469" spans="1:17" x14ac:dyDescent="0.25">
      <c r="A469" t="s">
        <v>10</v>
      </c>
      <c r="B469">
        <v>50</v>
      </c>
      <c r="C469">
        <v>1</v>
      </c>
      <c r="D469" s="11">
        <v>196.14332999999999</v>
      </c>
      <c r="E469" s="11">
        <v>1.14E-3</v>
      </c>
      <c r="F469">
        <v>187.15093999999999</v>
      </c>
      <c r="G469">
        <v>7.3622899999999998</v>
      </c>
      <c r="H469">
        <v>271</v>
      </c>
      <c r="I469">
        <v>186.91457</v>
      </c>
      <c r="J469">
        <v>7.3486500000000001</v>
      </c>
      <c r="K469">
        <v>831</v>
      </c>
      <c r="L469">
        <v>185.64493999999999</v>
      </c>
      <c r="M469">
        <v>7.3495699999999999</v>
      </c>
      <c r="N469">
        <v>742</v>
      </c>
      <c r="O469">
        <v>180.62098</v>
      </c>
      <c r="P469">
        <v>7.3695599999999999</v>
      </c>
      <c r="Q469">
        <v>307</v>
      </c>
    </row>
    <row r="470" spans="1:17" x14ac:dyDescent="0.25">
      <c r="A470" t="s">
        <v>10</v>
      </c>
      <c r="B470">
        <v>50</v>
      </c>
      <c r="C470">
        <v>1</v>
      </c>
      <c r="D470" s="11">
        <v>196.14332999999999</v>
      </c>
      <c r="E470" s="11">
        <v>1.14E-3</v>
      </c>
      <c r="F470">
        <v>187.23427000000001</v>
      </c>
      <c r="G470">
        <v>7.3656199999999998</v>
      </c>
      <c r="H470">
        <v>276</v>
      </c>
      <c r="I470">
        <v>192.66692</v>
      </c>
      <c r="J470">
        <v>7.3512000000000004</v>
      </c>
      <c r="K470">
        <v>859</v>
      </c>
      <c r="L470">
        <v>185.64493999999999</v>
      </c>
      <c r="M470">
        <v>7.3550899999999997</v>
      </c>
      <c r="N470">
        <v>721</v>
      </c>
      <c r="O470">
        <v>179.94333</v>
      </c>
      <c r="P470">
        <v>7.4047400000000003</v>
      </c>
      <c r="Q470">
        <v>311</v>
      </c>
    </row>
    <row r="471" spans="1:17" x14ac:dyDescent="0.25">
      <c r="A471" t="s">
        <v>10</v>
      </c>
      <c r="B471">
        <v>50</v>
      </c>
      <c r="C471">
        <v>1</v>
      </c>
      <c r="D471" s="11">
        <v>196.14332999999999</v>
      </c>
      <c r="E471" s="11">
        <v>1.14E-3</v>
      </c>
      <c r="F471">
        <v>187.15093999999999</v>
      </c>
      <c r="G471">
        <v>7.35276</v>
      </c>
      <c r="H471">
        <v>271</v>
      </c>
      <c r="I471">
        <v>198.72426999999999</v>
      </c>
      <c r="J471">
        <v>7.35067</v>
      </c>
      <c r="K471">
        <v>839</v>
      </c>
      <c r="L471">
        <v>185.64493999999999</v>
      </c>
      <c r="M471">
        <v>7.3471299999999999</v>
      </c>
      <c r="N471">
        <v>728</v>
      </c>
      <c r="O471">
        <v>182.5</v>
      </c>
      <c r="P471">
        <v>7.3965399999999999</v>
      </c>
      <c r="Q471">
        <v>315</v>
      </c>
    </row>
    <row r="472" spans="1:17" x14ac:dyDescent="0.25">
      <c r="A472" t="s">
        <v>10</v>
      </c>
      <c r="B472">
        <v>50</v>
      </c>
      <c r="C472">
        <v>1</v>
      </c>
      <c r="D472" s="11">
        <v>196.14332999999999</v>
      </c>
      <c r="E472" s="11">
        <v>1.1299999999999999E-3</v>
      </c>
      <c r="F472">
        <v>187.15574000000001</v>
      </c>
      <c r="G472">
        <v>7.3540700000000001</v>
      </c>
      <c r="H472">
        <v>276</v>
      </c>
      <c r="I472">
        <v>198.88838999999999</v>
      </c>
      <c r="J472">
        <v>7.3511699999999998</v>
      </c>
      <c r="K472">
        <v>840</v>
      </c>
      <c r="L472">
        <v>185.64493999999999</v>
      </c>
      <c r="M472">
        <v>7.3559200000000002</v>
      </c>
      <c r="N472">
        <v>732</v>
      </c>
      <c r="O472">
        <v>182.34583000000001</v>
      </c>
      <c r="P472">
        <v>7.4031000000000002</v>
      </c>
      <c r="Q472">
        <v>312</v>
      </c>
    </row>
    <row r="473" spans="1:17" x14ac:dyDescent="0.25">
      <c r="A473" t="s">
        <v>10</v>
      </c>
      <c r="B473">
        <v>50</v>
      </c>
      <c r="C473">
        <v>1</v>
      </c>
      <c r="D473" s="11">
        <v>196.14332999999999</v>
      </c>
      <c r="E473" s="11">
        <v>1.14E-3</v>
      </c>
      <c r="F473">
        <v>187.15093999999999</v>
      </c>
      <c r="G473">
        <v>7.3722300000000001</v>
      </c>
      <c r="H473">
        <v>271</v>
      </c>
      <c r="I473">
        <v>198.88838999999999</v>
      </c>
      <c r="J473">
        <v>7.3521900000000002</v>
      </c>
      <c r="K473">
        <v>850</v>
      </c>
      <c r="L473">
        <v>185.64493999999999</v>
      </c>
      <c r="M473">
        <v>7.3480100000000004</v>
      </c>
      <c r="N473">
        <v>748</v>
      </c>
      <c r="O473">
        <v>180.62098</v>
      </c>
      <c r="P473">
        <v>7.36029</v>
      </c>
      <c r="Q473">
        <v>316</v>
      </c>
    </row>
    <row r="474" spans="1:17" x14ac:dyDescent="0.25">
      <c r="A474" t="s">
        <v>10</v>
      </c>
      <c r="B474">
        <v>50</v>
      </c>
      <c r="C474">
        <v>1</v>
      </c>
      <c r="D474" s="11">
        <v>196.14332999999999</v>
      </c>
      <c r="E474" s="11">
        <v>1.1299999999999999E-3</v>
      </c>
      <c r="F474">
        <v>187.15093999999999</v>
      </c>
      <c r="G474">
        <v>7.3496699999999997</v>
      </c>
      <c r="H474">
        <v>272</v>
      </c>
      <c r="I474">
        <v>189.44111000000001</v>
      </c>
      <c r="J474">
        <v>7.3522100000000004</v>
      </c>
      <c r="K474">
        <v>866</v>
      </c>
      <c r="L474">
        <v>185.64493999999999</v>
      </c>
      <c r="M474">
        <v>7.35107</v>
      </c>
      <c r="N474">
        <v>723</v>
      </c>
      <c r="O474">
        <v>182.34583000000001</v>
      </c>
      <c r="P474">
        <v>7.3733700000000004</v>
      </c>
      <c r="Q474">
        <v>320</v>
      </c>
    </row>
    <row r="475" spans="1:17" x14ac:dyDescent="0.25">
      <c r="A475" t="s">
        <v>10</v>
      </c>
      <c r="B475">
        <v>50</v>
      </c>
      <c r="C475">
        <v>1</v>
      </c>
      <c r="D475" s="11">
        <v>196.14332999999999</v>
      </c>
      <c r="E475" s="11">
        <v>1.14E-3</v>
      </c>
      <c r="F475">
        <v>187.15093999999999</v>
      </c>
      <c r="G475">
        <v>7.3521900000000002</v>
      </c>
      <c r="H475">
        <v>268</v>
      </c>
      <c r="I475">
        <v>198.88838999999999</v>
      </c>
      <c r="J475">
        <v>7.3490000000000002</v>
      </c>
      <c r="K475">
        <v>835</v>
      </c>
      <c r="L475">
        <v>185.64493999999999</v>
      </c>
      <c r="M475">
        <v>7.3480800000000004</v>
      </c>
      <c r="N475">
        <v>720</v>
      </c>
      <c r="O475">
        <v>181.40834000000001</v>
      </c>
      <c r="P475">
        <v>7.3820800000000002</v>
      </c>
      <c r="Q475">
        <v>319</v>
      </c>
    </row>
    <row r="476" spans="1:17" x14ac:dyDescent="0.25">
      <c r="A476" t="s">
        <v>10</v>
      </c>
      <c r="B476">
        <v>50</v>
      </c>
      <c r="C476">
        <v>1</v>
      </c>
      <c r="D476" s="11">
        <v>196.14332999999999</v>
      </c>
      <c r="E476" s="11">
        <v>1.1299999999999999E-3</v>
      </c>
      <c r="F476">
        <v>187.15574000000001</v>
      </c>
      <c r="G476">
        <v>7.37012</v>
      </c>
      <c r="H476">
        <v>273</v>
      </c>
      <c r="I476">
        <v>201.75271000000001</v>
      </c>
      <c r="J476">
        <v>7.3553300000000004</v>
      </c>
      <c r="K476">
        <v>863</v>
      </c>
      <c r="L476">
        <v>185.64493999999999</v>
      </c>
      <c r="M476">
        <v>7.3482599999999998</v>
      </c>
      <c r="N476">
        <v>746</v>
      </c>
      <c r="O476">
        <v>182.00333000000001</v>
      </c>
      <c r="P476">
        <v>7.3516399999999997</v>
      </c>
      <c r="Q476">
        <v>313</v>
      </c>
    </row>
    <row r="477" spans="1:17" x14ac:dyDescent="0.25">
      <c r="A477" t="s">
        <v>10</v>
      </c>
      <c r="B477">
        <v>50</v>
      </c>
      <c r="C477">
        <v>1</v>
      </c>
      <c r="D477" s="11">
        <v>196.14332999999999</v>
      </c>
      <c r="E477" s="11">
        <v>1.15E-3</v>
      </c>
      <c r="F477">
        <v>187.15574000000001</v>
      </c>
      <c r="G477">
        <v>7.3701400000000001</v>
      </c>
      <c r="H477">
        <v>275</v>
      </c>
      <c r="I477">
        <v>185.09026</v>
      </c>
      <c r="J477">
        <v>7.3526899999999999</v>
      </c>
      <c r="K477">
        <v>864</v>
      </c>
      <c r="L477">
        <v>183.96677</v>
      </c>
      <c r="M477">
        <v>7.3564800000000004</v>
      </c>
      <c r="N477">
        <v>717</v>
      </c>
      <c r="O477">
        <v>182.85333</v>
      </c>
      <c r="P477">
        <v>7.3517099999999997</v>
      </c>
      <c r="Q477">
        <v>312</v>
      </c>
    </row>
    <row r="478" spans="1:17" x14ac:dyDescent="0.25">
      <c r="A478" t="s">
        <v>10</v>
      </c>
      <c r="B478">
        <v>50</v>
      </c>
      <c r="C478">
        <v>1</v>
      </c>
      <c r="D478" s="11">
        <v>196.14332999999999</v>
      </c>
      <c r="E478" s="11">
        <v>1.14E-3</v>
      </c>
      <c r="F478">
        <v>187.15093999999999</v>
      </c>
      <c r="G478">
        <v>7.3562599999999998</v>
      </c>
      <c r="H478">
        <v>268</v>
      </c>
      <c r="I478">
        <v>189.44111000000001</v>
      </c>
      <c r="J478">
        <v>7.3508100000000001</v>
      </c>
      <c r="K478">
        <v>856</v>
      </c>
      <c r="L478">
        <v>186.66</v>
      </c>
      <c r="M478">
        <v>7.3501000000000003</v>
      </c>
      <c r="N478">
        <v>731</v>
      </c>
      <c r="O478">
        <v>182.34583000000001</v>
      </c>
      <c r="P478">
        <v>7.4046799999999999</v>
      </c>
      <c r="Q478">
        <v>315</v>
      </c>
    </row>
    <row r="479" spans="1:17" x14ac:dyDescent="0.25">
      <c r="A479" t="s">
        <v>10</v>
      </c>
      <c r="B479">
        <v>50</v>
      </c>
      <c r="C479">
        <v>1</v>
      </c>
      <c r="D479" s="11">
        <v>196.14332999999999</v>
      </c>
      <c r="E479" s="11">
        <v>1.14E-3</v>
      </c>
      <c r="F479">
        <v>187.15093999999999</v>
      </c>
      <c r="G479">
        <v>7.36069</v>
      </c>
      <c r="H479">
        <v>271</v>
      </c>
      <c r="I479">
        <v>213.31464</v>
      </c>
      <c r="J479">
        <v>7.3490099999999998</v>
      </c>
      <c r="K479">
        <v>868</v>
      </c>
      <c r="L479">
        <v>185.64493999999999</v>
      </c>
      <c r="M479">
        <v>7.34903</v>
      </c>
      <c r="N479">
        <v>718</v>
      </c>
      <c r="O479">
        <v>182.60114999999999</v>
      </c>
      <c r="P479">
        <v>7.3600500000000002</v>
      </c>
      <c r="Q479">
        <v>313</v>
      </c>
    </row>
    <row r="480" spans="1:17" x14ac:dyDescent="0.25">
      <c r="A480" t="s">
        <v>10</v>
      </c>
      <c r="B480">
        <v>50</v>
      </c>
      <c r="C480">
        <v>1</v>
      </c>
      <c r="D480" s="11">
        <v>196.14332999999999</v>
      </c>
      <c r="E480" s="11">
        <v>1.14E-3</v>
      </c>
      <c r="F480">
        <v>182.85812999999999</v>
      </c>
      <c r="G480">
        <v>7.3532299999999999</v>
      </c>
      <c r="H480">
        <v>273</v>
      </c>
      <c r="I480">
        <v>189.44111000000001</v>
      </c>
      <c r="J480">
        <v>7.3545999999999996</v>
      </c>
      <c r="K480">
        <v>871</v>
      </c>
      <c r="L480">
        <v>185.64493999999999</v>
      </c>
      <c r="M480">
        <v>7.37697</v>
      </c>
      <c r="N480">
        <v>738</v>
      </c>
      <c r="O480">
        <v>183.96677</v>
      </c>
      <c r="P480">
        <v>7.3741599999999998</v>
      </c>
      <c r="Q480">
        <v>309</v>
      </c>
    </row>
    <row r="481" spans="1:17" x14ac:dyDescent="0.25">
      <c r="A481" t="s">
        <v>10</v>
      </c>
      <c r="B481">
        <v>50</v>
      </c>
      <c r="C481">
        <v>1</v>
      </c>
      <c r="D481" s="11">
        <v>196.14332999999999</v>
      </c>
      <c r="E481" s="11">
        <v>1.14E-3</v>
      </c>
      <c r="F481">
        <v>187.15093999999999</v>
      </c>
      <c r="G481">
        <v>7.37181</v>
      </c>
      <c r="H481">
        <v>271</v>
      </c>
      <c r="I481">
        <v>247.78157999999999</v>
      </c>
      <c r="J481">
        <v>7.3492100000000002</v>
      </c>
      <c r="K481">
        <v>854</v>
      </c>
      <c r="L481">
        <v>196.53878</v>
      </c>
      <c r="M481">
        <v>7.3554399999999998</v>
      </c>
      <c r="N481">
        <v>730</v>
      </c>
      <c r="O481">
        <v>182.34583000000001</v>
      </c>
      <c r="P481">
        <v>7.3615599999999999</v>
      </c>
      <c r="Q481">
        <v>312</v>
      </c>
    </row>
    <row r="482" spans="1:17" x14ac:dyDescent="0.25">
      <c r="A482" t="s">
        <v>10</v>
      </c>
      <c r="B482">
        <v>50</v>
      </c>
      <c r="C482">
        <v>1</v>
      </c>
      <c r="D482" s="11">
        <v>196.14332999999999</v>
      </c>
      <c r="E482" s="11">
        <v>8.4999999999999995E-4</v>
      </c>
      <c r="F482">
        <v>184.27037000000001</v>
      </c>
      <c r="G482">
        <v>7.35656</v>
      </c>
      <c r="H482">
        <v>274</v>
      </c>
      <c r="I482">
        <v>198.88838999999999</v>
      </c>
      <c r="J482">
        <v>7.35046</v>
      </c>
      <c r="K482">
        <v>829</v>
      </c>
      <c r="L482">
        <v>185.64493999999999</v>
      </c>
      <c r="M482">
        <v>7.3533499999999998</v>
      </c>
      <c r="N482">
        <v>716</v>
      </c>
      <c r="O482">
        <v>182.34583000000001</v>
      </c>
      <c r="P482">
        <v>7.3969899999999997</v>
      </c>
      <c r="Q482">
        <v>312</v>
      </c>
    </row>
    <row r="483" spans="1:17" x14ac:dyDescent="0.25">
      <c r="A483" t="s">
        <v>10</v>
      </c>
      <c r="B483">
        <v>50</v>
      </c>
      <c r="C483">
        <v>1</v>
      </c>
      <c r="D483" s="11">
        <v>196.14332999999999</v>
      </c>
      <c r="E483" s="11">
        <v>1.0399999999999999E-3</v>
      </c>
      <c r="F483">
        <v>187.15574000000001</v>
      </c>
      <c r="G483">
        <v>7.3728199999999999</v>
      </c>
      <c r="H483">
        <v>279</v>
      </c>
      <c r="I483">
        <v>198.72426999999999</v>
      </c>
      <c r="J483">
        <v>7.35161</v>
      </c>
      <c r="K483">
        <v>849</v>
      </c>
      <c r="L483">
        <v>185.64493999999999</v>
      </c>
      <c r="M483">
        <v>7.3492100000000002</v>
      </c>
      <c r="N483">
        <v>720</v>
      </c>
      <c r="O483">
        <v>182.05667</v>
      </c>
      <c r="P483">
        <v>7.3636400000000002</v>
      </c>
      <c r="Q483">
        <v>312</v>
      </c>
    </row>
    <row r="484" spans="1:17" x14ac:dyDescent="0.25">
      <c r="A484" t="s">
        <v>10</v>
      </c>
      <c r="B484">
        <v>50</v>
      </c>
      <c r="C484">
        <v>1</v>
      </c>
      <c r="D484" s="11">
        <v>196.14332999999999</v>
      </c>
      <c r="E484" s="11">
        <v>1.1299999999999999E-3</v>
      </c>
      <c r="F484">
        <v>183.96677</v>
      </c>
      <c r="G484">
        <v>7.3679199999999998</v>
      </c>
      <c r="H484">
        <v>272</v>
      </c>
      <c r="I484">
        <v>192.8648</v>
      </c>
      <c r="J484">
        <v>7.3532099999999998</v>
      </c>
      <c r="K484">
        <v>865</v>
      </c>
      <c r="L484">
        <v>189.71010000000001</v>
      </c>
      <c r="M484">
        <v>7.3485800000000001</v>
      </c>
      <c r="N484">
        <v>727</v>
      </c>
      <c r="O484">
        <v>181.59674000000001</v>
      </c>
      <c r="P484">
        <v>7.3816899999999999</v>
      </c>
      <c r="Q484">
        <v>316</v>
      </c>
    </row>
    <row r="485" spans="1:17" x14ac:dyDescent="0.25">
      <c r="A485" t="s">
        <v>10</v>
      </c>
      <c r="B485">
        <v>50</v>
      </c>
      <c r="C485">
        <v>1</v>
      </c>
      <c r="D485" s="11">
        <v>196.14332999999999</v>
      </c>
      <c r="E485" s="11">
        <v>1.14E-3</v>
      </c>
      <c r="F485">
        <v>187.3374</v>
      </c>
      <c r="G485">
        <v>7.3560600000000003</v>
      </c>
      <c r="H485">
        <v>271</v>
      </c>
      <c r="I485">
        <v>187.15093999999999</v>
      </c>
      <c r="J485">
        <v>7.3497500000000002</v>
      </c>
      <c r="K485">
        <v>868</v>
      </c>
      <c r="L485">
        <v>185.64493999999999</v>
      </c>
      <c r="M485">
        <v>7.3487200000000001</v>
      </c>
      <c r="N485">
        <v>724</v>
      </c>
      <c r="O485">
        <v>181.572</v>
      </c>
      <c r="P485">
        <v>7.3806000000000003</v>
      </c>
      <c r="Q485">
        <v>315</v>
      </c>
    </row>
    <row r="486" spans="1:17" x14ac:dyDescent="0.25">
      <c r="A486" t="s">
        <v>10</v>
      </c>
      <c r="B486">
        <v>50</v>
      </c>
      <c r="C486">
        <v>1</v>
      </c>
      <c r="D486" s="11">
        <v>196.14332999999999</v>
      </c>
      <c r="E486" s="11">
        <v>1.14E-3</v>
      </c>
      <c r="F486">
        <v>185.64493999999999</v>
      </c>
      <c r="G486">
        <v>7.3605799999999997</v>
      </c>
      <c r="H486">
        <v>272</v>
      </c>
      <c r="I486">
        <v>185.09026</v>
      </c>
      <c r="J486">
        <v>7.3519500000000004</v>
      </c>
      <c r="K486">
        <v>859</v>
      </c>
      <c r="L486">
        <v>185.64493999999999</v>
      </c>
      <c r="M486">
        <v>7.3509500000000001</v>
      </c>
      <c r="N486">
        <v>723</v>
      </c>
      <c r="O486">
        <v>182.37333000000001</v>
      </c>
      <c r="P486">
        <v>7.3586</v>
      </c>
      <c r="Q486">
        <v>310</v>
      </c>
    </row>
    <row r="487" spans="1:17" x14ac:dyDescent="0.25">
      <c r="A487" t="s">
        <v>10</v>
      </c>
      <c r="B487">
        <v>50</v>
      </c>
      <c r="C487">
        <v>1</v>
      </c>
      <c r="D487" s="11">
        <v>196.14332999999999</v>
      </c>
      <c r="E487" s="11">
        <v>1.14E-3</v>
      </c>
      <c r="F487">
        <v>182.34583000000001</v>
      </c>
      <c r="G487">
        <v>7.3527500000000003</v>
      </c>
      <c r="H487">
        <v>272</v>
      </c>
      <c r="I487">
        <v>213.31464</v>
      </c>
      <c r="J487">
        <v>7.3526199999999999</v>
      </c>
      <c r="K487">
        <v>844</v>
      </c>
      <c r="L487">
        <v>186.66</v>
      </c>
      <c r="M487">
        <v>7.3472799999999996</v>
      </c>
      <c r="N487">
        <v>717</v>
      </c>
      <c r="O487">
        <v>182.34583000000001</v>
      </c>
      <c r="P487">
        <v>7.4027700000000003</v>
      </c>
      <c r="Q487">
        <v>314</v>
      </c>
    </row>
    <row r="488" spans="1:17" x14ac:dyDescent="0.25">
      <c r="A488" t="s">
        <v>10</v>
      </c>
      <c r="B488">
        <v>50</v>
      </c>
      <c r="C488">
        <v>1</v>
      </c>
      <c r="D488" s="11">
        <v>196.14332999999999</v>
      </c>
      <c r="E488" s="11">
        <v>8.8999999999999995E-4</v>
      </c>
      <c r="F488">
        <v>187.15574000000001</v>
      </c>
      <c r="G488">
        <v>7.37019</v>
      </c>
      <c r="H488">
        <v>276</v>
      </c>
      <c r="I488">
        <v>213.31464</v>
      </c>
      <c r="J488">
        <v>7.3496600000000001</v>
      </c>
      <c r="K488">
        <v>844</v>
      </c>
      <c r="L488">
        <v>185.64493999999999</v>
      </c>
      <c r="M488">
        <v>7.3498799999999997</v>
      </c>
      <c r="N488">
        <v>722</v>
      </c>
      <c r="O488">
        <v>182.37101999999999</v>
      </c>
      <c r="P488">
        <v>7.3986999999999998</v>
      </c>
      <c r="Q488">
        <v>316</v>
      </c>
    </row>
    <row r="489" spans="1:17" x14ac:dyDescent="0.25">
      <c r="A489" t="s">
        <v>10</v>
      </c>
      <c r="B489">
        <v>50</v>
      </c>
      <c r="C489">
        <v>1</v>
      </c>
      <c r="D489" s="11">
        <v>196.14332999999999</v>
      </c>
      <c r="E489" s="11">
        <v>1.14E-3</v>
      </c>
      <c r="F489">
        <v>187.15093999999999</v>
      </c>
      <c r="G489">
        <v>7.3581500000000002</v>
      </c>
      <c r="H489">
        <v>272</v>
      </c>
      <c r="I489">
        <v>222.77535</v>
      </c>
      <c r="J489">
        <v>7.3477300000000003</v>
      </c>
      <c r="K489">
        <v>836</v>
      </c>
      <c r="L489">
        <v>188.15550999999999</v>
      </c>
      <c r="M489">
        <v>7.3498900000000003</v>
      </c>
      <c r="N489">
        <v>723</v>
      </c>
      <c r="O489">
        <v>182.34583000000001</v>
      </c>
      <c r="P489">
        <v>7.36761</v>
      </c>
      <c r="Q489">
        <v>316</v>
      </c>
    </row>
    <row r="490" spans="1:17" x14ac:dyDescent="0.25">
      <c r="A490" t="s">
        <v>10</v>
      </c>
      <c r="B490">
        <v>50</v>
      </c>
      <c r="C490">
        <v>1</v>
      </c>
      <c r="D490" s="11">
        <v>196.14332999999999</v>
      </c>
      <c r="E490" s="11">
        <v>1.14E-3</v>
      </c>
      <c r="F490">
        <v>183.96677</v>
      </c>
      <c r="G490">
        <v>7.3590400000000002</v>
      </c>
      <c r="H490">
        <v>278</v>
      </c>
      <c r="I490">
        <v>187.41852</v>
      </c>
      <c r="J490">
        <v>7.3511800000000003</v>
      </c>
      <c r="K490">
        <v>832</v>
      </c>
      <c r="L490">
        <v>185.64493999999999</v>
      </c>
      <c r="M490">
        <v>7.3555200000000003</v>
      </c>
      <c r="N490">
        <v>741</v>
      </c>
      <c r="O490">
        <v>182.34269</v>
      </c>
      <c r="P490">
        <v>7.3783799999999999</v>
      </c>
      <c r="Q490">
        <v>319</v>
      </c>
    </row>
    <row r="491" spans="1:17" x14ac:dyDescent="0.25">
      <c r="A491" t="s">
        <v>10</v>
      </c>
      <c r="B491">
        <v>50</v>
      </c>
      <c r="C491">
        <v>1</v>
      </c>
      <c r="D491" s="11">
        <v>196.14332999999999</v>
      </c>
      <c r="E491" s="11">
        <v>1.14E-3</v>
      </c>
      <c r="F491">
        <v>187.15093999999999</v>
      </c>
      <c r="G491">
        <v>7.3627900000000004</v>
      </c>
      <c r="H491">
        <v>271</v>
      </c>
      <c r="I491">
        <v>210.52452</v>
      </c>
      <c r="J491">
        <v>7.3544600000000004</v>
      </c>
      <c r="K491">
        <v>835</v>
      </c>
      <c r="L491">
        <v>183.96677</v>
      </c>
      <c r="M491">
        <v>7.35</v>
      </c>
      <c r="N491">
        <v>731</v>
      </c>
      <c r="O491">
        <v>182.60114999999999</v>
      </c>
      <c r="P491">
        <v>7.3631200000000003</v>
      </c>
      <c r="Q491">
        <v>312</v>
      </c>
    </row>
    <row r="492" spans="1:17" x14ac:dyDescent="0.25">
      <c r="A492" t="s">
        <v>10</v>
      </c>
      <c r="B492">
        <v>50</v>
      </c>
      <c r="C492">
        <v>1</v>
      </c>
      <c r="D492" s="11">
        <v>196.14332999999999</v>
      </c>
      <c r="E492" s="11">
        <v>1.1299999999999999E-3</v>
      </c>
      <c r="F492">
        <v>185.64493999999999</v>
      </c>
      <c r="G492">
        <v>7.36876</v>
      </c>
      <c r="H492">
        <v>275</v>
      </c>
      <c r="I492">
        <v>196.57359</v>
      </c>
      <c r="J492">
        <v>7.35121</v>
      </c>
      <c r="K492">
        <v>859</v>
      </c>
      <c r="L492">
        <v>189.44111000000001</v>
      </c>
      <c r="M492">
        <v>7.3533999999999997</v>
      </c>
      <c r="N492">
        <v>712</v>
      </c>
      <c r="O492">
        <v>181.89</v>
      </c>
      <c r="P492">
        <v>7.3597000000000001</v>
      </c>
      <c r="Q492">
        <v>309</v>
      </c>
    </row>
    <row r="493" spans="1:17" x14ac:dyDescent="0.25">
      <c r="A493" t="s">
        <v>10</v>
      </c>
      <c r="B493">
        <v>50</v>
      </c>
      <c r="C493">
        <v>1</v>
      </c>
      <c r="D493" s="11">
        <v>196.14332999999999</v>
      </c>
      <c r="E493" s="11">
        <v>1.14E-3</v>
      </c>
      <c r="F493">
        <v>185.64498</v>
      </c>
      <c r="G493">
        <v>7.3625699999999998</v>
      </c>
      <c r="H493">
        <v>274</v>
      </c>
      <c r="I493">
        <v>183.96677</v>
      </c>
      <c r="J493">
        <v>7.3513000000000002</v>
      </c>
      <c r="K493">
        <v>854</v>
      </c>
      <c r="L493">
        <v>189.07333</v>
      </c>
      <c r="M493">
        <v>7.3553300000000004</v>
      </c>
      <c r="N493">
        <v>713</v>
      </c>
      <c r="O493">
        <v>182.34583000000001</v>
      </c>
      <c r="P493">
        <v>7.3800400000000002</v>
      </c>
      <c r="Q493">
        <v>316</v>
      </c>
    </row>
    <row r="494" spans="1:17" x14ac:dyDescent="0.25">
      <c r="A494" t="s">
        <v>10</v>
      </c>
      <c r="B494">
        <v>50</v>
      </c>
      <c r="C494">
        <v>1</v>
      </c>
      <c r="D494" s="11">
        <v>196.14332999999999</v>
      </c>
      <c r="E494" s="11">
        <v>1.1299999999999999E-3</v>
      </c>
      <c r="F494">
        <v>185.64493999999999</v>
      </c>
      <c r="G494">
        <v>7.3602999999999996</v>
      </c>
      <c r="H494">
        <v>269</v>
      </c>
      <c r="I494">
        <v>189.44111000000001</v>
      </c>
      <c r="J494">
        <v>7.3509799999999998</v>
      </c>
      <c r="K494">
        <v>845</v>
      </c>
      <c r="L494">
        <v>185.64493999999999</v>
      </c>
      <c r="M494">
        <v>7.3545100000000003</v>
      </c>
      <c r="N494">
        <v>731</v>
      </c>
      <c r="O494">
        <v>181.71666999999999</v>
      </c>
      <c r="P494">
        <v>7.4037600000000001</v>
      </c>
      <c r="Q494">
        <v>315</v>
      </c>
    </row>
    <row r="495" spans="1:17" x14ac:dyDescent="0.25">
      <c r="A495" t="s">
        <v>10</v>
      </c>
      <c r="B495">
        <v>50</v>
      </c>
      <c r="C495">
        <v>1</v>
      </c>
      <c r="D495" s="11">
        <v>196.14332999999999</v>
      </c>
      <c r="E495" s="11">
        <v>1.14E-3</v>
      </c>
      <c r="F495">
        <v>187.15574000000001</v>
      </c>
      <c r="G495">
        <v>7.3664399999999999</v>
      </c>
      <c r="H495">
        <v>273</v>
      </c>
      <c r="I495">
        <v>209.81153</v>
      </c>
      <c r="J495">
        <v>7.3508100000000001</v>
      </c>
      <c r="K495">
        <v>839</v>
      </c>
      <c r="L495">
        <v>185.64493999999999</v>
      </c>
      <c r="M495">
        <v>7.3506600000000004</v>
      </c>
      <c r="N495">
        <v>740</v>
      </c>
      <c r="O495">
        <v>182.07667000000001</v>
      </c>
      <c r="P495">
        <v>7.3959900000000003</v>
      </c>
      <c r="Q495">
        <v>314</v>
      </c>
    </row>
    <row r="496" spans="1:17" x14ac:dyDescent="0.25">
      <c r="A496" t="s">
        <v>10</v>
      </c>
      <c r="B496">
        <v>50</v>
      </c>
      <c r="C496">
        <v>1</v>
      </c>
      <c r="D496" s="11">
        <v>196.14332999999999</v>
      </c>
      <c r="E496" s="11">
        <v>1.15E-3</v>
      </c>
      <c r="F496">
        <v>183.96677</v>
      </c>
      <c r="G496">
        <v>7.3500399999999999</v>
      </c>
      <c r="H496">
        <v>280</v>
      </c>
      <c r="I496">
        <v>214.53684999999999</v>
      </c>
      <c r="J496">
        <v>7.3521599999999996</v>
      </c>
      <c r="K496">
        <v>847</v>
      </c>
      <c r="L496">
        <v>185.64493999999999</v>
      </c>
      <c r="M496">
        <v>7.3487999999999998</v>
      </c>
      <c r="N496">
        <v>713</v>
      </c>
      <c r="O496">
        <v>182.34583000000001</v>
      </c>
      <c r="P496">
        <v>7.3734400000000004</v>
      </c>
      <c r="Q496">
        <v>314</v>
      </c>
    </row>
    <row r="497" spans="1:17" x14ac:dyDescent="0.25">
      <c r="A497" t="s">
        <v>10</v>
      </c>
      <c r="B497">
        <v>50</v>
      </c>
      <c r="C497">
        <v>1</v>
      </c>
      <c r="D497" s="11">
        <v>196.14332999999999</v>
      </c>
      <c r="E497" s="11">
        <v>1.1299999999999999E-3</v>
      </c>
      <c r="F497">
        <v>185.64493999999999</v>
      </c>
      <c r="G497">
        <v>7.3589099999999998</v>
      </c>
      <c r="H497">
        <v>272</v>
      </c>
      <c r="I497">
        <v>192.66692</v>
      </c>
      <c r="J497">
        <v>7.3600599999999998</v>
      </c>
      <c r="K497">
        <v>860</v>
      </c>
      <c r="L497">
        <v>185.64493999999999</v>
      </c>
      <c r="M497">
        <v>7.3475999999999999</v>
      </c>
      <c r="N497">
        <v>736</v>
      </c>
      <c r="O497">
        <v>182.51284999999999</v>
      </c>
      <c r="P497">
        <v>7.3677599999999996</v>
      </c>
      <c r="Q497">
        <v>314</v>
      </c>
    </row>
    <row r="498" spans="1:17" x14ac:dyDescent="0.25">
      <c r="A498" t="s">
        <v>10</v>
      </c>
      <c r="B498">
        <v>50</v>
      </c>
      <c r="C498">
        <v>1</v>
      </c>
      <c r="D498" s="11">
        <v>196.14332999999999</v>
      </c>
      <c r="E498" s="11">
        <v>1.14E-3</v>
      </c>
      <c r="F498">
        <v>184.13042999999999</v>
      </c>
      <c r="G498">
        <v>7.3505200000000004</v>
      </c>
      <c r="H498">
        <v>277</v>
      </c>
      <c r="I498">
        <v>196.53878</v>
      </c>
      <c r="J498">
        <v>7.3520099999999999</v>
      </c>
      <c r="K498">
        <v>854</v>
      </c>
      <c r="L498">
        <v>185.64493999999999</v>
      </c>
      <c r="M498">
        <v>7.3555200000000003</v>
      </c>
      <c r="N498">
        <v>733</v>
      </c>
      <c r="O498">
        <v>180.52</v>
      </c>
      <c r="P498">
        <v>7.3603399999999999</v>
      </c>
      <c r="Q498">
        <v>315</v>
      </c>
    </row>
    <row r="499" spans="1:17" x14ac:dyDescent="0.25">
      <c r="A499" t="s">
        <v>10</v>
      </c>
      <c r="B499">
        <v>50</v>
      </c>
      <c r="C499">
        <v>1</v>
      </c>
      <c r="D499" s="11">
        <v>196.14332999999999</v>
      </c>
      <c r="E499" s="11">
        <v>1.14E-3</v>
      </c>
      <c r="F499">
        <v>189.44591</v>
      </c>
      <c r="G499">
        <v>7.3635900000000003</v>
      </c>
      <c r="H499">
        <v>195</v>
      </c>
      <c r="I499">
        <v>195.49843999999999</v>
      </c>
      <c r="J499">
        <v>7.3473899999999999</v>
      </c>
      <c r="K499">
        <v>867</v>
      </c>
      <c r="L499">
        <v>185.64493999999999</v>
      </c>
      <c r="M499">
        <v>7.3492800000000003</v>
      </c>
      <c r="N499">
        <v>723</v>
      </c>
      <c r="O499">
        <v>182.05667</v>
      </c>
      <c r="P499">
        <v>7.3621499999999997</v>
      </c>
      <c r="Q499">
        <v>313</v>
      </c>
    </row>
    <row r="500" spans="1:17" x14ac:dyDescent="0.25">
      <c r="A500" t="s">
        <v>10</v>
      </c>
      <c r="B500">
        <v>50</v>
      </c>
      <c r="C500">
        <v>1</v>
      </c>
      <c r="D500" s="11">
        <v>196.14332999999999</v>
      </c>
      <c r="E500" s="11">
        <v>1.14E-3</v>
      </c>
      <c r="F500">
        <v>187.15093999999999</v>
      </c>
      <c r="G500">
        <v>7.3681299999999998</v>
      </c>
      <c r="H500">
        <v>274</v>
      </c>
      <c r="I500">
        <v>187.19660999999999</v>
      </c>
      <c r="J500">
        <v>7.3521700000000001</v>
      </c>
      <c r="K500">
        <v>849</v>
      </c>
      <c r="L500">
        <v>185.20170999999999</v>
      </c>
      <c r="M500">
        <v>7.3482900000000004</v>
      </c>
      <c r="N500">
        <v>743</v>
      </c>
      <c r="O500">
        <v>182.01338000000001</v>
      </c>
      <c r="P500">
        <v>7.3864400000000003</v>
      </c>
      <c r="Q500">
        <v>314</v>
      </c>
    </row>
    <row r="501" spans="1:17" x14ac:dyDescent="0.25">
      <c r="A501" t="s">
        <v>10</v>
      </c>
      <c r="B501">
        <v>50</v>
      </c>
      <c r="C501">
        <v>1</v>
      </c>
      <c r="D501" s="11">
        <v>196.14332999999999</v>
      </c>
      <c r="E501" s="11">
        <v>1.17E-3</v>
      </c>
      <c r="F501">
        <v>187.15093999999999</v>
      </c>
      <c r="G501">
        <v>7.3684099999999999</v>
      </c>
      <c r="H501">
        <v>270</v>
      </c>
      <c r="I501">
        <v>190.80002999999999</v>
      </c>
      <c r="J501">
        <v>7.3551200000000003</v>
      </c>
      <c r="K501">
        <v>852</v>
      </c>
      <c r="L501">
        <v>185.64493999999999</v>
      </c>
      <c r="M501">
        <v>7.3544799999999997</v>
      </c>
      <c r="N501">
        <v>747</v>
      </c>
      <c r="O501">
        <v>182.34583000000001</v>
      </c>
      <c r="P501">
        <v>7.3714000000000004</v>
      </c>
      <c r="Q501">
        <v>317</v>
      </c>
    </row>
    <row r="502" spans="1:17" x14ac:dyDescent="0.25">
      <c r="A502" t="s">
        <v>10</v>
      </c>
      <c r="B502">
        <v>50</v>
      </c>
      <c r="C502">
        <v>1</v>
      </c>
      <c r="D502" s="11">
        <v>196.14332999999999</v>
      </c>
      <c r="E502" s="11">
        <v>1.14E-3</v>
      </c>
      <c r="F502">
        <v>185.64493999999999</v>
      </c>
      <c r="G502">
        <v>7.3609799999999996</v>
      </c>
      <c r="H502">
        <v>273</v>
      </c>
      <c r="I502">
        <v>209.81153</v>
      </c>
      <c r="J502">
        <v>7.3482500000000002</v>
      </c>
      <c r="K502">
        <v>845</v>
      </c>
      <c r="L502">
        <v>185.30332999999999</v>
      </c>
      <c r="M502">
        <v>7.3493199999999996</v>
      </c>
      <c r="N502">
        <v>733</v>
      </c>
      <c r="O502">
        <v>183.57</v>
      </c>
      <c r="P502">
        <v>7.3579999999999997</v>
      </c>
      <c r="Q502">
        <v>316</v>
      </c>
    </row>
    <row r="503" spans="1:17" x14ac:dyDescent="0.25">
      <c r="A503" t="s">
        <v>10</v>
      </c>
      <c r="B503">
        <v>100</v>
      </c>
      <c r="C503">
        <v>1</v>
      </c>
      <c r="D503" s="11">
        <v>250.31558000000001</v>
      </c>
      <c r="E503" s="11">
        <v>2.3700000000000001E-3</v>
      </c>
      <c r="F503">
        <v>246.34338</v>
      </c>
      <c r="G503">
        <v>21.242920000000002</v>
      </c>
      <c r="H503">
        <v>437</v>
      </c>
      <c r="I503">
        <v>252.0437</v>
      </c>
      <c r="J503">
        <v>21.195</v>
      </c>
      <c r="K503">
        <v>1560</v>
      </c>
      <c r="L503">
        <v>244.83059</v>
      </c>
      <c r="M503">
        <v>21.211860000000001</v>
      </c>
      <c r="N503">
        <v>620</v>
      </c>
      <c r="O503">
        <v>243.06333000000001</v>
      </c>
      <c r="P503">
        <v>21.306270000000001</v>
      </c>
      <c r="Q503">
        <v>215</v>
      </c>
    </row>
    <row r="504" spans="1:17" x14ac:dyDescent="0.25">
      <c r="A504" t="s">
        <v>10</v>
      </c>
      <c r="B504">
        <v>100</v>
      </c>
      <c r="C504">
        <v>1</v>
      </c>
      <c r="D504" s="11">
        <v>250.31558000000001</v>
      </c>
      <c r="E504" s="11">
        <v>2.3400000000000001E-3</v>
      </c>
      <c r="F504">
        <v>246.83004</v>
      </c>
      <c r="G504">
        <v>21.202549999999999</v>
      </c>
      <c r="H504">
        <v>439</v>
      </c>
      <c r="I504">
        <v>259.47975000000002</v>
      </c>
      <c r="J504">
        <v>21.195779999999999</v>
      </c>
      <c r="K504">
        <v>1540</v>
      </c>
      <c r="L504">
        <v>246.88980000000001</v>
      </c>
      <c r="M504">
        <v>21.211349999999999</v>
      </c>
      <c r="N504">
        <v>611</v>
      </c>
      <c r="O504">
        <v>242.06178</v>
      </c>
      <c r="P504">
        <v>21.23657</v>
      </c>
      <c r="Q504">
        <v>218</v>
      </c>
    </row>
    <row r="505" spans="1:17" x14ac:dyDescent="0.25">
      <c r="A505" t="s">
        <v>10</v>
      </c>
      <c r="B505">
        <v>100</v>
      </c>
      <c r="C505">
        <v>1</v>
      </c>
      <c r="D505" s="11">
        <v>250.31558000000001</v>
      </c>
      <c r="E505" s="11">
        <v>2.32E-3</v>
      </c>
      <c r="F505">
        <v>246.34338</v>
      </c>
      <c r="G505">
        <v>21.207049999999999</v>
      </c>
      <c r="H505">
        <v>441</v>
      </c>
      <c r="I505">
        <v>259.47935000000001</v>
      </c>
      <c r="J505">
        <v>21.19406</v>
      </c>
      <c r="K505">
        <v>1536</v>
      </c>
      <c r="L505">
        <v>246.1568</v>
      </c>
      <c r="M505">
        <v>21.205449999999999</v>
      </c>
      <c r="N505">
        <v>602</v>
      </c>
      <c r="O505">
        <v>242.17440999999999</v>
      </c>
      <c r="P505">
        <v>21.31325</v>
      </c>
      <c r="Q505">
        <v>215</v>
      </c>
    </row>
    <row r="506" spans="1:17" x14ac:dyDescent="0.25">
      <c r="A506" t="s">
        <v>10</v>
      </c>
      <c r="B506">
        <v>100</v>
      </c>
      <c r="C506">
        <v>1</v>
      </c>
      <c r="D506" s="11">
        <v>250.31558000000001</v>
      </c>
      <c r="E506" s="11">
        <v>2.31E-3</v>
      </c>
      <c r="F506">
        <v>246.34811999999999</v>
      </c>
      <c r="G506">
        <v>21.208030000000001</v>
      </c>
      <c r="H506">
        <v>442</v>
      </c>
      <c r="I506">
        <v>287.29752999999999</v>
      </c>
      <c r="J506">
        <v>21.191590000000001</v>
      </c>
      <c r="K506">
        <v>1508</v>
      </c>
      <c r="L506">
        <v>246.73333</v>
      </c>
      <c r="M506">
        <v>21.210239999999999</v>
      </c>
      <c r="N506">
        <v>621</v>
      </c>
      <c r="O506">
        <v>241.50448</v>
      </c>
      <c r="P506">
        <v>21.309480000000001</v>
      </c>
      <c r="Q506">
        <v>216</v>
      </c>
    </row>
    <row r="507" spans="1:17" x14ac:dyDescent="0.25">
      <c r="A507" t="s">
        <v>10</v>
      </c>
      <c r="B507">
        <v>100</v>
      </c>
      <c r="C507">
        <v>1</v>
      </c>
      <c r="D507" s="11">
        <v>250.31558000000001</v>
      </c>
      <c r="E507" s="11">
        <v>2.31E-3</v>
      </c>
      <c r="F507">
        <v>246.34478999999999</v>
      </c>
      <c r="G507">
        <v>21.188140000000001</v>
      </c>
      <c r="H507">
        <v>436</v>
      </c>
      <c r="I507">
        <v>269.41093999999998</v>
      </c>
      <c r="J507">
        <v>21.191179999999999</v>
      </c>
      <c r="K507">
        <v>1535</v>
      </c>
      <c r="L507">
        <v>250.32580999999999</v>
      </c>
      <c r="M507">
        <v>21.187860000000001</v>
      </c>
      <c r="N507">
        <v>607</v>
      </c>
      <c r="O507">
        <v>241.19301999999999</v>
      </c>
      <c r="P507">
        <v>21.19528</v>
      </c>
      <c r="Q507">
        <v>215</v>
      </c>
    </row>
    <row r="508" spans="1:17" x14ac:dyDescent="0.25">
      <c r="A508" t="s">
        <v>10</v>
      </c>
      <c r="B508">
        <v>100</v>
      </c>
      <c r="C508">
        <v>1</v>
      </c>
      <c r="D508" s="11">
        <v>250.31558000000001</v>
      </c>
      <c r="E508" s="11">
        <v>2.32E-3</v>
      </c>
      <c r="F508">
        <v>246.37646000000001</v>
      </c>
      <c r="G508">
        <v>21.199529999999999</v>
      </c>
      <c r="H508">
        <v>438</v>
      </c>
      <c r="I508">
        <v>268.14418000000001</v>
      </c>
      <c r="J508">
        <v>21.197880000000001</v>
      </c>
      <c r="K508">
        <v>1519</v>
      </c>
      <c r="L508">
        <v>245.80789999999999</v>
      </c>
      <c r="M508">
        <v>21.213640000000002</v>
      </c>
      <c r="N508">
        <v>604</v>
      </c>
      <c r="O508">
        <v>242.37</v>
      </c>
      <c r="P508">
        <v>21.219449999999998</v>
      </c>
      <c r="Q508">
        <v>214</v>
      </c>
    </row>
    <row r="509" spans="1:17" x14ac:dyDescent="0.25">
      <c r="A509" t="s">
        <v>10</v>
      </c>
      <c r="B509">
        <v>100</v>
      </c>
      <c r="C509">
        <v>1</v>
      </c>
      <c r="D509" s="11">
        <v>250.31558000000001</v>
      </c>
      <c r="E509" s="11">
        <v>2.31E-3</v>
      </c>
      <c r="F509">
        <v>246.26333</v>
      </c>
      <c r="G509">
        <v>21.26577</v>
      </c>
      <c r="H509">
        <v>445</v>
      </c>
      <c r="I509">
        <v>270.66953999999998</v>
      </c>
      <c r="J509">
        <v>21.187270000000002</v>
      </c>
      <c r="K509">
        <v>1522</v>
      </c>
      <c r="L509">
        <v>246.46558999999999</v>
      </c>
      <c r="M509">
        <v>21.197780000000002</v>
      </c>
      <c r="N509">
        <v>621</v>
      </c>
      <c r="O509">
        <v>243.70659000000001</v>
      </c>
      <c r="P509">
        <v>21.298300000000001</v>
      </c>
      <c r="Q509">
        <v>214</v>
      </c>
    </row>
    <row r="510" spans="1:17" x14ac:dyDescent="0.25">
      <c r="A510" t="s">
        <v>10</v>
      </c>
      <c r="B510">
        <v>100</v>
      </c>
      <c r="C510">
        <v>1</v>
      </c>
      <c r="D510" s="11">
        <v>250.31558000000001</v>
      </c>
      <c r="E510" s="11">
        <v>2.3E-3</v>
      </c>
      <c r="F510">
        <v>246.34338</v>
      </c>
      <c r="G510">
        <v>21.18852</v>
      </c>
      <c r="H510">
        <v>440</v>
      </c>
      <c r="I510">
        <v>251.42514</v>
      </c>
      <c r="J510">
        <v>21.202059999999999</v>
      </c>
      <c r="K510">
        <v>1537</v>
      </c>
      <c r="L510">
        <v>246.86729</v>
      </c>
      <c r="M510">
        <v>21.197620000000001</v>
      </c>
      <c r="N510">
        <v>596</v>
      </c>
      <c r="O510">
        <v>241.63478000000001</v>
      </c>
      <c r="P510">
        <v>21.204969999999999</v>
      </c>
      <c r="Q510">
        <v>214</v>
      </c>
    </row>
    <row r="511" spans="1:17" x14ac:dyDescent="0.25">
      <c r="A511" t="s">
        <v>10</v>
      </c>
      <c r="B511">
        <v>100</v>
      </c>
      <c r="C511">
        <v>1</v>
      </c>
      <c r="D511" s="11">
        <v>250.31558000000001</v>
      </c>
      <c r="E511" s="11">
        <v>2.31E-3</v>
      </c>
      <c r="F511">
        <v>246.34811999999999</v>
      </c>
      <c r="G511">
        <v>21.203479999999999</v>
      </c>
      <c r="H511">
        <v>438</v>
      </c>
      <c r="I511">
        <v>253.90469999999999</v>
      </c>
      <c r="J511">
        <v>21.196110000000001</v>
      </c>
      <c r="K511">
        <v>1564</v>
      </c>
      <c r="L511">
        <v>252.62097</v>
      </c>
      <c r="M511">
        <v>21.216819999999998</v>
      </c>
      <c r="N511">
        <v>592</v>
      </c>
      <c r="O511">
        <v>243.61667</v>
      </c>
      <c r="P511">
        <v>21.202269999999999</v>
      </c>
      <c r="Q511">
        <v>212</v>
      </c>
    </row>
    <row r="512" spans="1:17" x14ac:dyDescent="0.25">
      <c r="A512" t="s">
        <v>10</v>
      </c>
      <c r="B512">
        <v>100</v>
      </c>
      <c r="C512">
        <v>1</v>
      </c>
      <c r="D512" s="11">
        <v>250.31558000000001</v>
      </c>
      <c r="E512" s="11">
        <v>2.3600000000000001E-3</v>
      </c>
      <c r="F512">
        <v>246.34811999999999</v>
      </c>
      <c r="G512">
        <v>21.20336</v>
      </c>
      <c r="H512">
        <v>440</v>
      </c>
      <c r="I512">
        <v>267.59496000000001</v>
      </c>
      <c r="J512">
        <v>21.195650000000001</v>
      </c>
      <c r="K512">
        <v>1533</v>
      </c>
      <c r="L512">
        <v>246.65</v>
      </c>
      <c r="M512">
        <v>21.203029999999998</v>
      </c>
      <c r="N512">
        <v>616</v>
      </c>
      <c r="O512">
        <v>240.44989000000001</v>
      </c>
      <c r="P512">
        <v>21.26352</v>
      </c>
      <c r="Q512">
        <v>216</v>
      </c>
    </row>
    <row r="513" spans="1:17" x14ac:dyDescent="0.25">
      <c r="A513" t="s">
        <v>10</v>
      </c>
      <c r="B513">
        <v>100</v>
      </c>
      <c r="C513">
        <v>1</v>
      </c>
      <c r="D513" s="11">
        <v>250.31558000000001</v>
      </c>
      <c r="E513" s="11">
        <v>2.31E-3</v>
      </c>
      <c r="F513">
        <v>246.34811999999999</v>
      </c>
      <c r="G513">
        <v>21.241879999999998</v>
      </c>
      <c r="H513">
        <v>441</v>
      </c>
      <c r="I513">
        <v>252.35291000000001</v>
      </c>
      <c r="J513">
        <v>21.191579999999998</v>
      </c>
      <c r="K513">
        <v>1523</v>
      </c>
      <c r="L513">
        <v>246.88980000000001</v>
      </c>
      <c r="M513">
        <v>21.217890000000001</v>
      </c>
      <c r="N513">
        <v>600</v>
      </c>
      <c r="O513">
        <v>242.32662999999999</v>
      </c>
      <c r="P513">
        <v>21.2133</v>
      </c>
      <c r="Q513">
        <v>219</v>
      </c>
    </row>
    <row r="514" spans="1:17" x14ac:dyDescent="0.25">
      <c r="A514" t="s">
        <v>10</v>
      </c>
      <c r="B514">
        <v>100</v>
      </c>
      <c r="C514">
        <v>1</v>
      </c>
      <c r="D514" s="11">
        <v>250.31558000000001</v>
      </c>
      <c r="E514" s="11">
        <v>2.31E-3</v>
      </c>
      <c r="F514">
        <v>246.34338</v>
      </c>
      <c r="G514">
        <v>21.21885</v>
      </c>
      <c r="H514">
        <v>436</v>
      </c>
      <c r="I514">
        <v>271.66800999999998</v>
      </c>
      <c r="J514">
        <v>21.192589999999999</v>
      </c>
      <c r="K514">
        <v>1567</v>
      </c>
      <c r="L514">
        <v>241.30031</v>
      </c>
      <c r="M514">
        <v>21.216139999999999</v>
      </c>
      <c r="N514">
        <v>594</v>
      </c>
      <c r="O514">
        <v>240.97722999999999</v>
      </c>
      <c r="P514">
        <v>21.23114</v>
      </c>
      <c r="Q514">
        <v>216</v>
      </c>
    </row>
    <row r="515" spans="1:17" x14ac:dyDescent="0.25">
      <c r="A515" t="s">
        <v>10</v>
      </c>
      <c r="B515">
        <v>100</v>
      </c>
      <c r="C515">
        <v>1</v>
      </c>
      <c r="D515" s="11">
        <v>250.31558000000001</v>
      </c>
      <c r="E515" s="11">
        <v>2.32E-3</v>
      </c>
      <c r="F515">
        <v>246.24</v>
      </c>
      <c r="G515">
        <v>21.215879999999999</v>
      </c>
      <c r="H515">
        <v>442</v>
      </c>
      <c r="I515">
        <v>251.47363999999999</v>
      </c>
      <c r="J515">
        <v>21.187349999999999</v>
      </c>
      <c r="K515">
        <v>1575</v>
      </c>
      <c r="L515">
        <v>248.51432</v>
      </c>
      <c r="M515">
        <v>21.186579999999999</v>
      </c>
      <c r="N515">
        <v>590</v>
      </c>
      <c r="O515">
        <v>246.42153999999999</v>
      </c>
      <c r="P515">
        <v>21.203019999999999</v>
      </c>
      <c r="Q515">
        <v>211</v>
      </c>
    </row>
    <row r="516" spans="1:17" x14ac:dyDescent="0.25">
      <c r="A516" t="s">
        <v>10</v>
      </c>
      <c r="B516">
        <v>100</v>
      </c>
      <c r="C516">
        <v>1</v>
      </c>
      <c r="D516" s="11">
        <v>250.31558000000001</v>
      </c>
      <c r="E516" s="11">
        <v>2.3400000000000001E-3</v>
      </c>
      <c r="F516">
        <v>246.24</v>
      </c>
      <c r="G516">
        <v>21.204039999999999</v>
      </c>
      <c r="H516">
        <v>438</v>
      </c>
      <c r="I516">
        <v>271.27420000000001</v>
      </c>
      <c r="J516">
        <v>21.19415</v>
      </c>
      <c r="K516">
        <v>1526</v>
      </c>
      <c r="L516">
        <v>246.1568</v>
      </c>
      <c r="M516">
        <v>21.209990000000001</v>
      </c>
      <c r="N516">
        <v>591</v>
      </c>
      <c r="O516">
        <v>241.55053000000001</v>
      </c>
      <c r="P516">
        <v>21.263549999999999</v>
      </c>
      <c r="Q516">
        <v>213</v>
      </c>
    </row>
    <row r="517" spans="1:17" x14ac:dyDescent="0.25">
      <c r="A517" t="s">
        <v>10</v>
      </c>
      <c r="B517">
        <v>100</v>
      </c>
      <c r="C517">
        <v>1</v>
      </c>
      <c r="D517" s="11">
        <v>250.31558000000001</v>
      </c>
      <c r="E517" s="11">
        <v>1.7600000000000001E-3</v>
      </c>
      <c r="F517">
        <v>246.34338</v>
      </c>
      <c r="G517">
        <v>21.194130000000001</v>
      </c>
      <c r="H517">
        <v>434</v>
      </c>
      <c r="I517">
        <v>249.57733999999999</v>
      </c>
      <c r="J517">
        <v>21.190159999999999</v>
      </c>
      <c r="K517">
        <v>1536</v>
      </c>
      <c r="L517">
        <v>246.47</v>
      </c>
      <c r="M517">
        <v>21.187580000000001</v>
      </c>
      <c r="N517">
        <v>596</v>
      </c>
      <c r="O517">
        <v>243.15333000000001</v>
      </c>
      <c r="P517">
        <v>21.299440000000001</v>
      </c>
      <c r="Q517">
        <v>216</v>
      </c>
    </row>
    <row r="518" spans="1:17" x14ac:dyDescent="0.25">
      <c r="A518" t="s">
        <v>10</v>
      </c>
      <c r="B518">
        <v>100</v>
      </c>
      <c r="C518">
        <v>1</v>
      </c>
      <c r="D518" s="11">
        <v>250.31558000000001</v>
      </c>
      <c r="E518" s="11">
        <v>2.32E-3</v>
      </c>
      <c r="F518">
        <v>246.34811999999999</v>
      </c>
      <c r="G518">
        <v>21.23507</v>
      </c>
      <c r="H518">
        <v>441</v>
      </c>
      <c r="I518">
        <v>276.81691000000001</v>
      </c>
      <c r="J518">
        <v>21.197479999999999</v>
      </c>
      <c r="K518">
        <v>1508</v>
      </c>
      <c r="L518">
        <v>245.01123000000001</v>
      </c>
      <c r="M518">
        <v>21.21969</v>
      </c>
      <c r="N518">
        <v>608</v>
      </c>
      <c r="O518">
        <v>245.10167000000001</v>
      </c>
      <c r="P518">
        <v>21.208629999999999</v>
      </c>
      <c r="Q518">
        <v>213</v>
      </c>
    </row>
    <row r="519" spans="1:17" x14ac:dyDescent="0.25">
      <c r="A519" t="s">
        <v>10</v>
      </c>
      <c r="B519">
        <v>100</v>
      </c>
      <c r="C519">
        <v>1</v>
      </c>
      <c r="D519" s="11">
        <v>250.31558000000001</v>
      </c>
      <c r="E519" s="11">
        <v>2.3E-3</v>
      </c>
      <c r="F519">
        <v>249.43671000000001</v>
      </c>
      <c r="G519">
        <v>21.205939999999998</v>
      </c>
      <c r="H519">
        <v>436</v>
      </c>
      <c r="I519">
        <v>294.03778</v>
      </c>
      <c r="J519">
        <v>21.18899</v>
      </c>
      <c r="K519">
        <v>1515</v>
      </c>
      <c r="L519">
        <v>247.99564000000001</v>
      </c>
      <c r="M519">
        <v>21.215540000000001</v>
      </c>
      <c r="N519">
        <v>595</v>
      </c>
      <c r="O519">
        <v>242.84173999999999</v>
      </c>
      <c r="P519">
        <v>21.209910000000001</v>
      </c>
      <c r="Q519">
        <v>216</v>
      </c>
    </row>
    <row r="520" spans="1:17" x14ac:dyDescent="0.25">
      <c r="A520" t="s">
        <v>10</v>
      </c>
      <c r="B520">
        <v>100</v>
      </c>
      <c r="C520">
        <v>1</v>
      </c>
      <c r="D520" s="11">
        <v>250.31558000000001</v>
      </c>
      <c r="E520" s="11">
        <v>2.3500000000000001E-3</v>
      </c>
      <c r="F520">
        <v>246.34338</v>
      </c>
      <c r="G520">
        <v>21.23556</v>
      </c>
      <c r="H520">
        <v>443</v>
      </c>
      <c r="I520">
        <v>258.03014999999999</v>
      </c>
      <c r="J520">
        <v>21.1919</v>
      </c>
      <c r="K520">
        <v>1510</v>
      </c>
      <c r="L520">
        <v>246.46558999999999</v>
      </c>
      <c r="M520">
        <v>21.20795</v>
      </c>
      <c r="N520">
        <v>608</v>
      </c>
      <c r="O520">
        <v>242.58</v>
      </c>
      <c r="P520">
        <v>21.193670000000001</v>
      </c>
      <c r="Q520">
        <v>211</v>
      </c>
    </row>
    <row r="521" spans="1:17" x14ac:dyDescent="0.25">
      <c r="A521" t="s">
        <v>10</v>
      </c>
      <c r="B521">
        <v>100</v>
      </c>
      <c r="C521">
        <v>1</v>
      </c>
      <c r="D521" s="11">
        <v>250.31558000000001</v>
      </c>
      <c r="E521" s="11">
        <v>2.32E-3</v>
      </c>
      <c r="F521">
        <v>244.42004</v>
      </c>
      <c r="G521">
        <v>21.18702</v>
      </c>
      <c r="H521">
        <v>443</v>
      </c>
      <c r="I521">
        <v>269.93462</v>
      </c>
      <c r="J521">
        <v>21.193909999999999</v>
      </c>
      <c r="K521">
        <v>1539</v>
      </c>
      <c r="L521">
        <v>244.4539</v>
      </c>
      <c r="M521">
        <v>21.191960000000002</v>
      </c>
      <c r="N521">
        <v>617</v>
      </c>
      <c r="O521">
        <v>244.65415999999999</v>
      </c>
      <c r="P521">
        <v>21.212129999999998</v>
      </c>
      <c r="Q521">
        <v>215</v>
      </c>
    </row>
    <row r="522" spans="1:17" x14ac:dyDescent="0.25">
      <c r="A522" t="s">
        <v>10</v>
      </c>
      <c r="B522">
        <v>100</v>
      </c>
      <c r="C522">
        <v>1</v>
      </c>
      <c r="D522" s="11">
        <v>250.31558000000001</v>
      </c>
      <c r="E522" s="11">
        <v>2.2899999999999999E-3</v>
      </c>
      <c r="F522">
        <v>246.24</v>
      </c>
      <c r="G522">
        <v>21.203759999999999</v>
      </c>
      <c r="H522">
        <v>432</v>
      </c>
      <c r="I522">
        <v>272.37869000000001</v>
      </c>
      <c r="J522">
        <v>21.19575</v>
      </c>
      <c r="K522">
        <v>1465</v>
      </c>
      <c r="L522">
        <v>246.1568</v>
      </c>
      <c r="M522">
        <v>21.212479999999999</v>
      </c>
      <c r="N522">
        <v>601</v>
      </c>
      <c r="O522">
        <v>242.84348</v>
      </c>
      <c r="P522">
        <v>21.306840000000001</v>
      </c>
      <c r="Q522">
        <v>220</v>
      </c>
    </row>
    <row r="523" spans="1:17" x14ac:dyDescent="0.25">
      <c r="A523" t="s">
        <v>10</v>
      </c>
      <c r="B523">
        <v>100</v>
      </c>
      <c r="C523">
        <v>1</v>
      </c>
      <c r="D523" s="11">
        <v>250.31558000000001</v>
      </c>
      <c r="E523" s="11">
        <v>2.32E-3</v>
      </c>
      <c r="F523">
        <v>246.34338</v>
      </c>
      <c r="G523">
        <v>21.228290000000001</v>
      </c>
      <c r="H523">
        <v>442</v>
      </c>
      <c r="I523">
        <v>252.99745999999999</v>
      </c>
      <c r="J523">
        <v>21.198060000000002</v>
      </c>
      <c r="K523">
        <v>1549</v>
      </c>
      <c r="L523">
        <v>246.1568</v>
      </c>
      <c r="M523">
        <v>21.209990000000001</v>
      </c>
      <c r="N523">
        <v>589</v>
      </c>
      <c r="O523">
        <v>244.71654000000001</v>
      </c>
      <c r="P523">
        <v>21.230250000000002</v>
      </c>
      <c r="Q523">
        <v>214</v>
      </c>
    </row>
    <row r="524" spans="1:17" x14ac:dyDescent="0.25">
      <c r="A524" t="s">
        <v>10</v>
      </c>
      <c r="B524">
        <v>100</v>
      </c>
      <c r="C524">
        <v>1</v>
      </c>
      <c r="D524" s="11">
        <v>250.31558000000001</v>
      </c>
      <c r="E524" s="11">
        <v>2.31E-3</v>
      </c>
      <c r="F524">
        <v>246.24484000000001</v>
      </c>
      <c r="G524">
        <v>21.201619999999998</v>
      </c>
      <c r="H524">
        <v>443</v>
      </c>
      <c r="I524">
        <v>244.45894999999999</v>
      </c>
      <c r="J524">
        <v>21.189340000000001</v>
      </c>
      <c r="K524">
        <v>1562</v>
      </c>
      <c r="L524">
        <v>246.46558999999999</v>
      </c>
      <c r="M524">
        <v>21.20926</v>
      </c>
      <c r="N524">
        <v>622</v>
      </c>
      <c r="O524">
        <v>244.7</v>
      </c>
      <c r="P524">
        <v>21.214659999999999</v>
      </c>
      <c r="Q524">
        <v>213</v>
      </c>
    </row>
    <row r="525" spans="1:17" x14ac:dyDescent="0.25">
      <c r="A525" t="s">
        <v>10</v>
      </c>
      <c r="B525">
        <v>100</v>
      </c>
      <c r="C525">
        <v>1</v>
      </c>
      <c r="D525" s="11">
        <v>250.31558000000001</v>
      </c>
      <c r="E525" s="11">
        <v>2.31E-3</v>
      </c>
      <c r="F525">
        <v>247.06</v>
      </c>
      <c r="G525">
        <v>21.194199999999999</v>
      </c>
      <c r="H525">
        <v>437</v>
      </c>
      <c r="I525">
        <v>253.05389</v>
      </c>
      <c r="J525">
        <v>21.190349999999999</v>
      </c>
      <c r="K525">
        <v>1542</v>
      </c>
      <c r="L525">
        <v>248.62376</v>
      </c>
      <c r="M525">
        <v>21.210419999999999</v>
      </c>
      <c r="N525">
        <v>588</v>
      </c>
      <c r="O525">
        <v>241.51285999999999</v>
      </c>
      <c r="P525">
        <v>21.254190000000001</v>
      </c>
      <c r="Q525">
        <v>217</v>
      </c>
    </row>
    <row r="526" spans="1:17" x14ac:dyDescent="0.25">
      <c r="A526" t="s">
        <v>10</v>
      </c>
      <c r="B526">
        <v>100</v>
      </c>
      <c r="C526">
        <v>1</v>
      </c>
      <c r="D526" s="11">
        <v>250.31558000000001</v>
      </c>
      <c r="E526" s="11">
        <v>2.31E-3</v>
      </c>
      <c r="F526">
        <v>246.34811999999999</v>
      </c>
      <c r="G526">
        <v>21.227820000000001</v>
      </c>
      <c r="H526">
        <v>438</v>
      </c>
      <c r="I526">
        <v>269.14060999999998</v>
      </c>
      <c r="J526">
        <v>21.197610000000001</v>
      </c>
      <c r="K526">
        <v>1532</v>
      </c>
      <c r="L526">
        <v>248.62376</v>
      </c>
      <c r="M526">
        <v>21.213909999999998</v>
      </c>
      <c r="N526">
        <v>590</v>
      </c>
      <c r="O526">
        <v>247.66532000000001</v>
      </c>
      <c r="P526">
        <v>21.193159999999999</v>
      </c>
      <c r="Q526">
        <v>211</v>
      </c>
    </row>
    <row r="527" spans="1:17" x14ac:dyDescent="0.25">
      <c r="A527" t="s">
        <v>10</v>
      </c>
      <c r="B527">
        <v>100</v>
      </c>
      <c r="C527">
        <v>1</v>
      </c>
      <c r="D527" s="11">
        <v>250.31558000000001</v>
      </c>
      <c r="E527" s="11">
        <v>2.32E-3</v>
      </c>
      <c r="F527">
        <v>247.19568000000001</v>
      </c>
      <c r="G527">
        <v>21.194690000000001</v>
      </c>
      <c r="H527">
        <v>439</v>
      </c>
      <c r="I527">
        <v>262.57366999999999</v>
      </c>
      <c r="J527">
        <v>21.190159999999999</v>
      </c>
      <c r="K527">
        <v>1527</v>
      </c>
      <c r="L527">
        <v>241.87601000000001</v>
      </c>
      <c r="M527">
        <v>21.197430000000001</v>
      </c>
      <c r="N527">
        <v>623</v>
      </c>
      <c r="O527">
        <v>242.23333</v>
      </c>
      <c r="P527">
        <v>21.273959999999999</v>
      </c>
      <c r="Q527">
        <v>211</v>
      </c>
    </row>
    <row r="528" spans="1:17" x14ac:dyDescent="0.25">
      <c r="A528" t="s">
        <v>10</v>
      </c>
      <c r="B528">
        <v>100</v>
      </c>
      <c r="C528">
        <v>1</v>
      </c>
      <c r="D528" s="11">
        <v>250.31558000000001</v>
      </c>
      <c r="E528" s="11">
        <v>2.32E-3</v>
      </c>
      <c r="F528">
        <v>246.34811999999999</v>
      </c>
      <c r="G528">
        <v>21.208880000000001</v>
      </c>
      <c r="H528">
        <v>441</v>
      </c>
      <c r="I528">
        <v>264.00715000000002</v>
      </c>
      <c r="J528">
        <v>21.19416</v>
      </c>
      <c r="K528">
        <v>1538</v>
      </c>
      <c r="L528">
        <v>246.52141</v>
      </c>
      <c r="M528">
        <v>21.19284</v>
      </c>
      <c r="N528">
        <v>603</v>
      </c>
      <c r="O528">
        <v>243.81754000000001</v>
      </c>
      <c r="P528">
        <v>21.267320000000002</v>
      </c>
      <c r="Q528">
        <v>214</v>
      </c>
    </row>
    <row r="529" spans="1:17" x14ac:dyDescent="0.25">
      <c r="A529" t="s">
        <v>10</v>
      </c>
      <c r="B529">
        <v>100</v>
      </c>
      <c r="C529">
        <v>1</v>
      </c>
      <c r="D529" s="11">
        <v>250.31558000000001</v>
      </c>
      <c r="E529" s="11">
        <v>2.31E-3</v>
      </c>
      <c r="F529">
        <v>245.70332999999999</v>
      </c>
      <c r="G529">
        <v>21.186150000000001</v>
      </c>
      <c r="H529">
        <v>438</v>
      </c>
      <c r="I529">
        <v>248.27233000000001</v>
      </c>
      <c r="J529">
        <v>21.191970000000001</v>
      </c>
      <c r="K529">
        <v>1552</v>
      </c>
      <c r="L529">
        <v>247.09631999999999</v>
      </c>
      <c r="M529">
        <v>21.203040000000001</v>
      </c>
      <c r="N529">
        <v>616</v>
      </c>
      <c r="O529">
        <v>246.58213000000001</v>
      </c>
      <c r="P529">
        <v>21.28295</v>
      </c>
      <c r="Q529">
        <v>214</v>
      </c>
    </row>
    <row r="530" spans="1:17" x14ac:dyDescent="0.25">
      <c r="A530" t="s">
        <v>10</v>
      </c>
      <c r="B530">
        <v>100</v>
      </c>
      <c r="C530">
        <v>1</v>
      </c>
      <c r="D530" s="11">
        <v>250.31558000000001</v>
      </c>
      <c r="E530" s="11">
        <v>2.32E-3</v>
      </c>
      <c r="F530">
        <v>246.34338</v>
      </c>
      <c r="G530">
        <v>21.205279999999998</v>
      </c>
      <c r="H530">
        <v>441</v>
      </c>
      <c r="I530">
        <v>259.47935000000001</v>
      </c>
      <c r="J530">
        <v>21.198879999999999</v>
      </c>
      <c r="K530">
        <v>1542</v>
      </c>
      <c r="L530">
        <v>246.88974999999999</v>
      </c>
      <c r="M530">
        <v>21.210889999999999</v>
      </c>
      <c r="N530">
        <v>591</v>
      </c>
      <c r="O530">
        <v>242.79333</v>
      </c>
      <c r="P530">
        <v>21.197769999999998</v>
      </c>
      <c r="Q530">
        <v>219</v>
      </c>
    </row>
    <row r="531" spans="1:17" x14ac:dyDescent="0.25">
      <c r="A531" t="s">
        <v>10</v>
      </c>
      <c r="B531">
        <v>100</v>
      </c>
      <c r="C531">
        <v>1</v>
      </c>
      <c r="D531" s="11">
        <v>250.31558000000001</v>
      </c>
      <c r="E531" s="11">
        <v>2.31E-3</v>
      </c>
      <c r="F531">
        <v>246.24</v>
      </c>
      <c r="G531">
        <v>21.217669999999998</v>
      </c>
      <c r="H531">
        <v>441</v>
      </c>
      <c r="I531">
        <v>256.92968000000002</v>
      </c>
      <c r="J531">
        <v>21.188210000000002</v>
      </c>
      <c r="K531">
        <v>1531</v>
      </c>
      <c r="L531">
        <v>246.99813</v>
      </c>
      <c r="M531">
        <v>21.206099999999999</v>
      </c>
      <c r="N531">
        <v>596</v>
      </c>
      <c r="O531">
        <v>243.42514</v>
      </c>
      <c r="P531">
        <v>21.308070000000001</v>
      </c>
      <c r="Q531">
        <v>212</v>
      </c>
    </row>
    <row r="532" spans="1:17" x14ac:dyDescent="0.25">
      <c r="A532" t="s">
        <v>10</v>
      </c>
      <c r="B532">
        <v>100</v>
      </c>
      <c r="C532">
        <v>1</v>
      </c>
      <c r="D532" s="11">
        <v>250.31558000000001</v>
      </c>
      <c r="E532" s="11">
        <v>1.7799999999999999E-3</v>
      </c>
      <c r="F532">
        <v>246.34338</v>
      </c>
      <c r="G532">
        <v>21.20618</v>
      </c>
      <c r="H532">
        <v>434</v>
      </c>
      <c r="I532">
        <v>265.18597</v>
      </c>
      <c r="J532">
        <v>21.188230000000001</v>
      </c>
      <c r="K532">
        <v>1536</v>
      </c>
      <c r="L532">
        <v>247.45670999999999</v>
      </c>
      <c r="M532">
        <v>21.212350000000001</v>
      </c>
      <c r="N532">
        <v>608</v>
      </c>
      <c r="O532">
        <v>242.17556999999999</v>
      </c>
      <c r="P532">
        <v>21.203279999999999</v>
      </c>
      <c r="Q532">
        <v>221</v>
      </c>
    </row>
    <row r="533" spans="1:17" x14ac:dyDescent="0.25">
      <c r="A533" t="s">
        <v>10</v>
      </c>
      <c r="B533">
        <v>100</v>
      </c>
      <c r="C533">
        <v>1</v>
      </c>
      <c r="D533" s="11">
        <v>250.31558000000001</v>
      </c>
      <c r="E533" s="11">
        <v>2.31E-3</v>
      </c>
      <c r="F533">
        <v>246.24484000000001</v>
      </c>
      <c r="G533">
        <v>21.231380000000001</v>
      </c>
      <c r="H533">
        <v>444</v>
      </c>
      <c r="I533">
        <v>255.23759999999999</v>
      </c>
      <c r="J533">
        <v>21.198709999999998</v>
      </c>
      <c r="K533">
        <v>1542</v>
      </c>
      <c r="L533">
        <v>246.46558999999999</v>
      </c>
      <c r="M533">
        <v>21.198440000000002</v>
      </c>
      <c r="N533">
        <v>622</v>
      </c>
      <c r="O533">
        <v>243.81120000000001</v>
      </c>
      <c r="P533">
        <v>21.212910000000001</v>
      </c>
      <c r="Q533">
        <v>211</v>
      </c>
    </row>
    <row r="534" spans="1:17" x14ac:dyDescent="0.25">
      <c r="A534" t="s">
        <v>10</v>
      </c>
      <c r="B534">
        <v>100</v>
      </c>
      <c r="C534">
        <v>1</v>
      </c>
      <c r="D534" s="11">
        <v>250.31558000000001</v>
      </c>
      <c r="E534" s="11">
        <v>2.32E-3</v>
      </c>
      <c r="F534">
        <v>246.34811999999999</v>
      </c>
      <c r="G534">
        <v>21.245149999999999</v>
      </c>
      <c r="H534">
        <v>441</v>
      </c>
      <c r="I534">
        <v>256.32148000000001</v>
      </c>
      <c r="J534">
        <v>21.197990000000001</v>
      </c>
      <c r="K534">
        <v>1526</v>
      </c>
      <c r="L534">
        <v>246.46558999999999</v>
      </c>
      <c r="M534">
        <v>21.20748</v>
      </c>
      <c r="N534">
        <v>613</v>
      </c>
      <c r="O534">
        <v>241.01920000000001</v>
      </c>
      <c r="P534">
        <v>21.206019999999999</v>
      </c>
      <c r="Q534">
        <v>214</v>
      </c>
    </row>
    <row r="535" spans="1:17" x14ac:dyDescent="0.25">
      <c r="A535" t="s">
        <v>10</v>
      </c>
      <c r="B535">
        <v>100</v>
      </c>
      <c r="C535">
        <v>1</v>
      </c>
      <c r="D535" s="11">
        <v>250.31558000000001</v>
      </c>
      <c r="E535" s="11">
        <v>2.32E-3</v>
      </c>
      <c r="F535">
        <v>246.34811999999999</v>
      </c>
      <c r="G535">
        <v>21.221399999999999</v>
      </c>
      <c r="H535">
        <v>438</v>
      </c>
      <c r="I535">
        <v>263.42829999999998</v>
      </c>
      <c r="J535">
        <v>21.193770000000001</v>
      </c>
      <c r="K535">
        <v>1522</v>
      </c>
      <c r="L535">
        <v>246.46558999999999</v>
      </c>
      <c r="M535">
        <v>21.207689999999999</v>
      </c>
      <c r="N535">
        <v>605</v>
      </c>
      <c r="O535">
        <v>247.40666999999999</v>
      </c>
      <c r="P535">
        <v>21.293500000000002</v>
      </c>
      <c r="Q535">
        <v>212</v>
      </c>
    </row>
    <row r="536" spans="1:17" x14ac:dyDescent="0.25">
      <c r="A536" t="s">
        <v>10</v>
      </c>
      <c r="B536">
        <v>100</v>
      </c>
      <c r="C536">
        <v>1</v>
      </c>
      <c r="D536" s="11">
        <v>250.31558000000001</v>
      </c>
      <c r="E536" s="11">
        <v>2.32E-3</v>
      </c>
      <c r="F536">
        <v>246.34811999999999</v>
      </c>
      <c r="G536">
        <v>21.21247</v>
      </c>
      <c r="H536">
        <v>442</v>
      </c>
      <c r="I536">
        <v>256.32148000000001</v>
      </c>
      <c r="J536">
        <v>21.19661</v>
      </c>
      <c r="K536">
        <v>1562</v>
      </c>
      <c r="L536">
        <v>246.1568</v>
      </c>
      <c r="M536">
        <v>21.210750000000001</v>
      </c>
      <c r="N536">
        <v>607</v>
      </c>
      <c r="O536">
        <v>243.65663000000001</v>
      </c>
      <c r="P536">
        <v>21.221779999999999</v>
      </c>
      <c r="Q536">
        <v>214</v>
      </c>
    </row>
    <row r="537" spans="1:17" x14ac:dyDescent="0.25">
      <c r="A537" t="s">
        <v>10</v>
      </c>
      <c r="B537">
        <v>100</v>
      </c>
      <c r="C537">
        <v>1</v>
      </c>
      <c r="D537" s="11">
        <v>250.31558000000001</v>
      </c>
      <c r="E537" s="11">
        <v>2.33E-3</v>
      </c>
      <c r="F537">
        <v>247.29146</v>
      </c>
      <c r="G537">
        <v>21.210899999999999</v>
      </c>
      <c r="H537">
        <v>437</v>
      </c>
      <c r="I537">
        <v>270.65415999999999</v>
      </c>
      <c r="J537">
        <v>21.18843</v>
      </c>
      <c r="K537">
        <v>1512</v>
      </c>
      <c r="L537">
        <v>246.88974999999999</v>
      </c>
      <c r="M537">
        <v>21.218319999999999</v>
      </c>
      <c r="N537">
        <v>586</v>
      </c>
      <c r="O537">
        <v>242.07006999999999</v>
      </c>
      <c r="P537">
        <v>21.275079999999999</v>
      </c>
      <c r="Q537">
        <v>215</v>
      </c>
    </row>
    <row r="538" spans="1:17" x14ac:dyDescent="0.25">
      <c r="A538" t="s">
        <v>10</v>
      </c>
      <c r="B538">
        <v>100</v>
      </c>
      <c r="C538">
        <v>1</v>
      </c>
      <c r="D538" s="11">
        <v>250.31558000000001</v>
      </c>
      <c r="E538" s="11">
        <v>2.31E-3</v>
      </c>
      <c r="F538">
        <v>246.34811999999999</v>
      </c>
      <c r="G538">
        <v>21.24353</v>
      </c>
      <c r="H538">
        <v>438</v>
      </c>
      <c r="I538">
        <v>248.10739000000001</v>
      </c>
      <c r="J538">
        <v>21.190840000000001</v>
      </c>
      <c r="K538">
        <v>1538</v>
      </c>
      <c r="L538">
        <v>246.85429999999999</v>
      </c>
      <c r="M538">
        <v>21.19828</v>
      </c>
      <c r="N538">
        <v>589</v>
      </c>
      <c r="O538">
        <v>242.71666999999999</v>
      </c>
      <c r="P538">
        <v>21.215890000000002</v>
      </c>
      <c r="Q538">
        <v>216</v>
      </c>
    </row>
    <row r="539" spans="1:17" x14ac:dyDescent="0.25">
      <c r="A539" t="s">
        <v>10</v>
      </c>
      <c r="B539">
        <v>100</v>
      </c>
      <c r="C539">
        <v>1</v>
      </c>
      <c r="D539" s="11">
        <v>250.31558000000001</v>
      </c>
      <c r="E539" s="11">
        <v>2.32E-3</v>
      </c>
      <c r="F539">
        <v>246.24</v>
      </c>
      <c r="G539">
        <v>21.223590000000002</v>
      </c>
      <c r="H539">
        <v>434</v>
      </c>
      <c r="I539">
        <v>259.47935000000001</v>
      </c>
      <c r="J539">
        <v>21.189640000000001</v>
      </c>
      <c r="K539">
        <v>1524</v>
      </c>
      <c r="L539">
        <v>246.46558999999999</v>
      </c>
      <c r="M539">
        <v>21.193349999999999</v>
      </c>
      <c r="N539">
        <v>594</v>
      </c>
      <c r="O539">
        <v>242.73456999999999</v>
      </c>
      <c r="P539">
        <v>21.193210000000001</v>
      </c>
      <c r="Q539">
        <v>214</v>
      </c>
    </row>
    <row r="540" spans="1:17" x14ac:dyDescent="0.25">
      <c r="A540" t="s">
        <v>10</v>
      </c>
      <c r="B540">
        <v>100</v>
      </c>
      <c r="C540">
        <v>1</v>
      </c>
      <c r="D540" s="11">
        <v>250.31558000000001</v>
      </c>
      <c r="E540" s="11">
        <v>2.31E-3</v>
      </c>
      <c r="F540">
        <v>246.37646000000001</v>
      </c>
      <c r="G540">
        <v>21.206040000000002</v>
      </c>
      <c r="H540">
        <v>439</v>
      </c>
      <c r="I540">
        <v>256.32148000000001</v>
      </c>
      <c r="J540">
        <v>21.194220000000001</v>
      </c>
      <c r="K540">
        <v>1532</v>
      </c>
      <c r="L540">
        <v>246.88974999999999</v>
      </c>
      <c r="M540">
        <v>21.208780000000001</v>
      </c>
      <c r="N540">
        <v>596</v>
      </c>
      <c r="O540">
        <v>246.57603</v>
      </c>
      <c r="P540">
        <v>21.251930000000002</v>
      </c>
      <c r="Q540">
        <v>212</v>
      </c>
    </row>
    <row r="541" spans="1:17" x14ac:dyDescent="0.25">
      <c r="A541" t="s">
        <v>10</v>
      </c>
      <c r="B541">
        <v>100</v>
      </c>
      <c r="C541">
        <v>1</v>
      </c>
      <c r="D541" s="11">
        <v>250.31558000000001</v>
      </c>
      <c r="E541" s="11">
        <v>2.32E-3</v>
      </c>
      <c r="F541">
        <v>246.34338</v>
      </c>
      <c r="G541">
        <v>21.230360000000001</v>
      </c>
      <c r="H541">
        <v>432</v>
      </c>
      <c r="I541">
        <v>253.70529999999999</v>
      </c>
      <c r="J541">
        <v>21.193149999999999</v>
      </c>
      <c r="K541">
        <v>1548</v>
      </c>
      <c r="L541">
        <v>247.57230999999999</v>
      </c>
      <c r="M541">
        <v>21.215879999999999</v>
      </c>
      <c r="N541">
        <v>620</v>
      </c>
      <c r="O541">
        <v>244.12418</v>
      </c>
      <c r="P541">
        <v>21.227219999999999</v>
      </c>
      <c r="Q541">
        <v>212</v>
      </c>
    </row>
    <row r="542" spans="1:17" x14ac:dyDescent="0.25">
      <c r="A542" t="s">
        <v>10</v>
      </c>
      <c r="B542">
        <v>100</v>
      </c>
      <c r="C542">
        <v>1</v>
      </c>
      <c r="D542" s="11">
        <v>250.31558000000001</v>
      </c>
      <c r="E542" s="11">
        <v>2.32E-3</v>
      </c>
      <c r="F542">
        <v>246.34811999999999</v>
      </c>
      <c r="G542">
        <v>21.208400000000001</v>
      </c>
      <c r="H542">
        <v>437</v>
      </c>
      <c r="I542">
        <v>254.7499</v>
      </c>
      <c r="J542">
        <v>21.197569999999999</v>
      </c>
      <c r="K542">
        <v>1537</v>
      </c>
      <c r="L542">
        <v>246.88974999999999</v>
      </c>
      <c r="M542">
        <v>21.188079999999999</v>
      </c>
      <c r="N542">
        <v>595</v>
      </c>
      <c r="O542">
        <v>241.16</v>
      </c>
      <c r="P542">
        <v>21.299589999999998</v>
      </c>
      <c r="Q542">
        <v>221</v>
      </c>
    </row>
    <row r="543" spans="1:17" x14ac:dyDescent="0.25">
      <c r="A543" t="s">
        <v>10</v>
      </c>
      <c r="B543">
        <v>100</v>
      </c>
      <c r="C543">
        <v>1</v>
      </c>
      <c r="D543" s="11">
        <v>250.31558000000001</v>
      </c>
      <c r="E543" s="11">
        <v>2.3E-3</v>
      </c>
      <c r="F543">
        <v>246.34811999999999</v>
      </c>
      <c r="G543">
        <v>21.210249999999998</v>
      </c>
      <c r="H543">
        <v>442</v>
      </c>
      <c r="I543">
        <v>250.60411999999999</v>
      </c>
      <c r="J543">
        <v>21.188749999999999</v>
      </c>
      <c r="K543">
        <v>1558</v>
      </c>
      <c r="L543">
        <v>251.15131</v>
      </c>
      <c r="M543">
        <v>21.21144</v>
      </c>
      <c r="N543">
        <v>603</v>
      </c>
      <c r="O543">
        <v>243.47667000000001</v>
      </c>
      <c r="P543">
        <v>21.267019999999999</v>
      </c>
      <c r="Q543">
        <v>214</v>
      </c>
    </row>
    <row r="544" spans="1:17" x14ac:dyDescent="0.25">
      <c r="A544" t="s">
        <v>10</v>
      </c>
      <c r="B544">
        <v>100</v>
      </c>
      <c r="C544">
        <v>1</v>
      </c>
      <c r="D544" s="11">
        <v>250.31558000000001</v>
      </c>
      <c r="E544" s="11">
        <v>2.32E-3</v>
      </c>
      <c r="F544">
        <v>246.34811999999999</v>
      </c>
      <c r="G544">
        <v>21.223970000000001</v>
      </c>
      <c r="H544">
        <v>439</v>
      </c>
      <c r="I544">
        <v>281.05556000000001</v>
      </c>
      <c r="J544">
        <v>21.197880000000001</v>
      </c>
      <c r="K544">
        <v>1522</v>
      </c>
      <c r="L544">
        <v>246.48809</v>
      </c>
      <c r="M544">
        <v>21.192260000000001</v>
      </c>
      <c r="N544">
        <v>619</v>
      </c>
      <c r="O544">
        <v>242.14891</v>
      </c>
      <c r="P544">
        <v>21.227</v>
      </c>
      <c r="Q544">
        <v>216</v>
      </c>
    </row>
    <row r="545" spans="1:17" x14ac:dyDescent="0.25">
      <c r="A545" t="s">
        <v>10</v>
      </c>
      <c r="B545">
        <v>100</v>
      </c>
      <c r="C545">
        <v>1</v>
      </c>
      <c r="D545" s="11">
        <v>250.31558000000001</v>
      </c>
      <c r="E545" s="11">
        <v>2.31E-3</v>
      </c>
      <c r="F545">
        <v>246.34338</v>
      </c>
      <c r="G545">
        <v>21.24831</v>
      </c>
      <c r="H545">
        <v>446</v>
      </c>
      <c r="I545">
        <v>275.85419999999999</v>
      </c>
      <c r="J545">
        <v>21.188849999999999</v>
      </c>
      <c r="K545">
        <v>1510</v>
      </c>
      <c r="L545">
        <v>246.15683999999999</v>
      </c>
      <c r="M545">
        <v>21.199760000000001</v>
      </c>
      <c r="N545">
        <v>589</v>
      </c>
      <c r="O545">
        <v>243.81754000000001</v>
      </c>
      <c r="P545">
        <v>21.23677</v>
      </c>
      <c r="Q545">
        <v>216</v>
      </c>
    </row>
    <row r="546" spans="1:17" x14ac:dyDescent="0.25">
      <c r="A546" t="s">
        <v>10</v>
      </c>
      <c r="B546">
        <v>100</v>
      </c>
      <c r="C546">
        <v>1</v>
      </c>
      <c r="D546" s="11">
        <v>250.31558000000001</v>
      </c>
      <c r="E546" s="11">
        <v>2.32E-3</v>
      </c>
      <c r="F546">
        <v>246.34338</v>
      </c>
      <c r="G546">
        <v>21.204999999999998</v>
      </c>
      <c r="H546">
        <v>443</v>
      </c>
      <c r="I546">
        <v>286.04989</v>
      </c>
      <c r="J546">
        <v>21.19473</v>
      </c>
      <c r="K546">
        <v>1530</v>
      </c>
      <c r="L546">
        <v>246.88974999999999</v>
      </c>
      <c r="M546">
        <v>21.188500000000001</v>
      </c>
      <c r="N546">
        <v>597</v>
      </c>
      <c r="O546">
        <v>243.21333000000001</v>
      </c>
      <c r="P546">
        <v>21.230799999999999</v>
      </c>
      <c r="Q546">
        <v>215</v>
      </c>
    </row>
    <row r="547" spans="1:17" x14ac:dyDescent="0.25">
      <c r="A547" t="s">
        <v>10</v>
      </c>
      <c r="B547">
        <v>100</v>
      </c>
      <c r="C547">
        <v>1</v>
      </c>
      <c r="D547" s="11">
        <v>250.31558000000001</v>
      </c>
      <c r="E547" s="11">
        <v>2.31E-3</v>
      </c>
      <c r="F547">
        <v>246.34811999999999</v>
      </c>
      <c r="G547">
        <v>21.236889999999999</v>
      </c>
      <c r="H547">
        <v>439</v>
      </c>
      <c r="I547">
        <v>257.57042999999999</v>
      </c>
      <c r="J547">
        <v>21.19032</v>
      </c>
      <c r="K547">
        <v>1511</v>
      </c>
      <c r="L547">
        <v>246.46558999999999</v>
      </c>
      <c r="M547">
        <v>21.18665</v>
      </c>
      <c r="N547">
        <v>594</v>
      </c>
      <c r="O547">
        <v>242.80113</v>
      </c>
      <c r="P547">
        <v>21.187719999999999</v>
      </c>
      <c r="Q547">
        <v>214</v>
      </c>
    </row>
    <row r="548" spans="1:17" x14ac:dyDescent="0.25">
      <c r="A548" t="s">
        <v>10</v>
      </c>
      <c r="B548">
        <v>100</v>
      </c>
      <c r="C548">
        <v>1</v>
      </c>
      <c r="D548" s="11">
        <v>250.31558000000001</v>
      </c>
      <c r="E548" s="11">
        <v>2.33E-3</v>
      </c>
      <c r="F548">
        <v>246.34811999999999</v>
      </c>
      <c r="G548">
        <v>21.19426</v>
      </c>
      <c r="H548">
        <v>436</v>
      </c>
      <c r="I548">
        <v>252.57015999999999</v>
      </c>
      <c r="J548">
        <v>21.188009999999998</v>
      </c>
      <c r="K548">
        <v>1505</v>
      </c>
      <c r="L548">
        <v>245.83674999999999</v>
      </c>
      <c r="M548">
        <v>21.212070000000001</v>
      </c>
      <c r="N548">
        <v>595</v>
      </c>
      <c r="O548">
        <v>244.10253</v>
      </c>
      <c r="P548">
        <v>21.290109999999999</v>
      </c>
      <c r="Q548">
        <v>214</v>
      </c>
    </row>
    <row r="549" spans="1:17" x14ac:dyDescent="0.25">
      <c r="A549" t="s">
        <v>10</v>
      </c>
      <c r="B549">
        <v>100</v>
      </c>
      <c r="C549">
        <v>1</v>
      </c>
      <c r="D549" s="11">
        <v>250.31558000000001</v>
      </c>
      <c r="E549" s="11">
        <v>2.31E-3</v>
      </c>
      <c r="F549">
        <v>246.08338000000001</v>
      </c>
      <c r="G549">
        <v>21.229510000000001</v>
      </c>
      <c r="H549">
        <v>440</v>
      </c>
      <c r="I549">
        <v>269.50468000000001</v>
      </c>
      <c r="J549">
        <v>21.19032</v>
      </c>
      <c r="K549">
        <v>1494</v>
      </c>
      <c r="L549">
        <v>244.83743000000001</v>
      </c>
      <c r="M549">
        <v>21.209250000000001</v>
      </c>
      <c r="N549">
        <v>590</v>
      </c>
      <c r="O549">
        <v>246.07557</v>
      </c>
      <c r="P549">
        <v>21.2818</v>
      </c>
      <c r="Q549">
        <v>213</v>
      </c>
    </row>
    <row r="550" spans="1:17" x14ac:dyDescent="0.25">
      <c r="A550" t="s">
        <v>10</v>
      </c>
      <c r="B550">
        <v>100</v>
      </c>
      <c r="C550">
        <v>1</v>
      </c>
      <c r="D550" s="11">
        <v>250.31558000000001</v>
      </c>
      <c r="E550" s="11">
        <v>2.3E-3</v>
      </c>
      <c r="F550">
        <v>246.34338</v>
      </c>
      <c r="G550">
        <v>21.188030000000001</v>
      </c>
      <c r="H550">
        <v>440</v>
      </c>
      <c r="I550">
        <v>274.45530000000002</v>
      </c>
      <c r="J550">
        <v>21.190059999999999</v>
      </c>
      <c r="K550">
        <v>1552</v>
      </c>
      <c r="L550">
        <v>251.58364</v>
      </c>
      <c r="M550">
        <v>21.187719999999999</v>
      </c>
      <c r="N550">
        <v>619</v>
      </c>
      <c r="O550">
        <v>242.46593999999999</v>
      </c>
      <c r="P550">
        <v>21.25055</v>
      </c>
      <c r="Q550">
        <v>218</v>
      </c>
    </row>
    <row r="551" spans="1:17" x14ac:dyDescent="0.25">
      <c r="A551" t="s">
        <v>10</v>
      </c>
      <c r="B551">
        <v>100</v>
      </c>
      <c r="C551">
        <v>1</v>
      </c>
      <c r="D551" s="11">
        <v>250.31558000000001</v>
      </c>
      <c r="E551" s="11">
        <v>2.15E-3</v>
      </c>
      <c r="F551">
        <v>246.34811999999999</v>
      </c>
      <c r="G551">
        <v>21.257339999999999</v>
      </c>
      <c r="H551">
        <v>444</v>
      </c>
      <c r="I551">
        <v>264.86185</v>
      </c>
      <c r="J551">
        <v>21.193709999999999</v>
      </c>
      <c r="K551">
        <v>1523</v>
      </c>
      <c r="L551">
        <v>246.88792000000001</v>
      </c>
      <c r="M551">
        <v>21.19849</v>
      </c>
      <c r="N551">
        <v>606</v>
      </c>
      <c r="O551">
        <v>243.73966999999999</v>
      </c>
      <c r="P551">
        <v>21.289449999999999</v>
      </c>
      <c r="Q551">
        <v>213</v>
      </c>
    </row>
    <row r="552" spans="1:17" x14ac:dyDescent="0.25">
      <c r="A552" t="s">
        <v>10</v>
      </c>
      <c r="B552">
        <v>100</v>
      </c>
      <c r="C552">
        <v>1</v>
      </c>
      <c r="D552" s="11">
        <v>250.31558000000001</v>
      </c>
      <c r="E552" s="11">
        <v>2.31E-3</v>
      </c>
      <c r="F552">
        <v>246.34811999999999</v>
      </c>
      <c r="G552">
        <v>21.197929999999999</v>
      </c>
      <c r="H552">
        <v>435</v>
      </c>
      <c r="I552">
        <v>253.46968000000001</v>
      </c>
      <c r="J552">
        <v>21.194009999999999</v>
      </c>
      <c r="K552">
        <v>1570</v>
      </c>
      <c r="L552">
        <v>247.19974999999999</v>
      </c>
      <c r="M552">
        <v>21.204789999999999</v>
      </c>
      <c r="N552">
        <v>592</v>
      </c>
      <c r="O552">
        <v>244.11667</v>
      </c>
      <c r="P552">
        <v>21.297879999999999</v>
      </c>
      <c r="Q552">
        <v>214</v>
      </c>
    </row>
    <row r="553" spans="1:17" x14ac:dyDescent="0.25">
      <c r="A553" t="s">
        <v>10</v>
      </c>
      <c r="B553">
        <v>100</v>
      </c>
      <c r="C553">
        <v>1</v>
      </c>
      <c r="D553" s="11">
        <v>250.31558000000001</v>
      </c>
      <c r="E553" s="11">
        <v>2.33E-3</v>
      </c>
      <c r="F553">
        <v>246.34811999999999</v>
      </c>
      <c r="G553">
        <v>21.24372</v>
      </c>
      <c r="H553">
        <v>440</v>
      </c>
      <c r="I553">
        <v>252.35291000000001</v>
      </c>
      <c r="J553">
        <v>21.19755</v>
      </c>
      <c r="K553">
        <v>1542</v>
      </c>
      <c r="L553">
        <v>248.9093</v>
      </c>
      <c r="M553">
        <v>21.21894</v>
      </c>
      <c r="N553">
        <v>578</v>
      </c>
      <c r="O553">
        <v>243.36174</v>
      </c>
      <c r="P553">
        <v>21.22607</v>
      </c>
      <c r="Q553">
        <v>215</v>
      </c>
    </row>
    <row r="554" spans="1:17" x14ac:dyDescent="0.25">
      <c r="A554" t="s">
        <v>10</v>
      </c>
      <c r="B554">
        <v>100</v>
      </c>
      <c r="C554">
        <v>1</v>
      </c>
      <c r="D554" s="11">
        <v>250.31558000000001</v>
      </c>
      <c r="E554" s="11">
        <v>2.31E-3</v>
      </c>
      <c r="F554">
        <v>246.34338</v>
      </c>
      <c r="G554">
        <v>21.212119999999999</v>
      </c>
      <c r="H554">
        <v>439</v>
      </c>
      <c r="I554">
        <v>264.23917999999998</v>
      </c>
      <c r="J554">
        <v>21.197600000000001</v>
      </c>
      <c r="K554">
        <v>1533</v>
      </c>
      <c r="L554">
        <v>250.81344000000001</v>
      </c>
      <c r="M554">
        <v>21.217030000000001</v>
      </c>
      <c r="N554">
        <v>600</v>
      </c>
      <c r="O554">
        <v>241.91120000000001</v>
      </c>
      <c r="P554">
        <v>21.2775</v>
      </c>
      <c r="Q554">
        <v>216</v>
      </c>
    </row>
    <row r="555" spans="1:17" x14ac:dyDescent="0.25">
      <c r="A555" t="s">
        <v>10</v>
      </c>
      <c r="B555">
        <v>100</v>
      </c>
      <c r="C555">
        <v>1</v>
      </c>
      <c r="D555" s="11">
        <v>250.31558000000001</v>
      </c>
      <c r="E555" s="11">
        <v>2.31E-3</v>
      </c>
      <c r="F555">
        <v>246.24</v>
      </c>
      <c r="G555">
        <v>21.192789999999999</v>
      </c>
      <c r="H555">
        <v>444</v>
      </c>
      <c r="I555">
        <v>270.49394000000001</v>
      </c>
      <c r="J555">
        <v>21.197569999999999</v>
      </c>
      <c r="K555">
        <v>1560</v>
      </c>
      <c r="L555">
        <v>247.65731</v>
      </c>
      <c r="M555">
        <v>21.189769999999999</v>
      </c>
      <c r="N555">
        <v>617</v>
      </c>
      <c r="O555">
        <v>243.74469999999999</v>
      </c>
      <c r="P555">
        <v>21.255990000000001</v>
      </c>
      <c r="Q555">
        <v>212</v>
      </c>
    </row>
    <row r="556" spans="1:17" x14ac:dyDescent="0.25">
      <c r="A556" t="s">
        <v>10</v>
      </c>
      <c r="B556">
        <v>100</v>
      </c>
      <c r="C556">
        <v>1</v>
      </c>
      <c r="D556" s="11">
        <v>250.31558000000001</v>
      </c>
      <c r="E556" s="11">
        <v>2.2899999999999999E-3</v>
      </c>
      <c r="F556">
        <v>246.34811999999999</v>
      </c>
      <c r="G556">
        <v>21.186589999999999</v>
      </c>
      <c r="H556">
        <v>441</v>
      </c>
      <c r="I556">
        <v>279.34016000000003</v>
      </c>
      <c r="J556">
        <v>21.194700000000001</v>
      </c>
      <c r="K556">
        <v>1510</v>
      </c>
      <c r="L556">
        <v>246.88980000000001</v>
      </c>
      <c r="M556">
        <v>21.215299999999999</v>
      </c>
      <c r="N556">
        <v>605</v>
      </c>
      <c r="O556">
        <v>244.61752000000001</v>
      </c>
      <c r="P556">
        <v>21.324090000000002</v>
      </c>
      <c r="Q556">
        <v>217</v>
      </c>
    </row>
    <row r="557" spans="1:17" x14ac:dyDescent="0.25">
      <c r="A557" t="s">
        <v>10</v>
      </c>
      <c r="B557">
        <v>100</v>
      </c>
      <c r="C557">
        <v>1</v>
      </c>
      <c r="D557" s="11">
        <v>250.31558000000001</v>
      </c>
      <c r="E557" s="11">
        <v>2.31E-3</v>
      </c>
      <c r="F557">
        <v>246.34811999999999</v>
      </c>
      <c r="G557">
        <v>21.216229999999999</v>
      </c>
      <c r="H557">
        <v>434</v>
      </c>
      <c r="I557">
        <v>250.75189</v>
      </c>
      <c r="J557">
        <v>21.198329999999999</v>
      </c>
      <c r="K557">
        <v>1495</v>
      </c>
      <c r="L557">
        <v>246.79559</v>
      </c>
      <c r="M557">
        <v>21.204319999999999</v>
      </c>
      <c r="N557">
        <v>584</v>
      </c>
      <c r="O557">
        <v>243.67812000000001</v>
      </c>
      <c r="P557">
        <v>21.212720000000001</v>
      </c>
      <c r="Q557">
        <v>212</v>
      </c>
    </row>
    <row r="558" spans="1:17" x14ac:dyDescent="0.25">
      <c r="A558" t="s">
        <v>10</v>
      </c>
      <c r="B558">
        <v>100</v>
      </c>
      <c r="C558">
        <v>1</v>
      </c>
      <c r="D558" s="11">
        <v>250.31558000000001</v>
      </c>
      <c r="E558" s="11">
        <v>2.33E-3</v>
      </c>
      <c r="F558">
        <v>246.34338</v>
      </c>
      <c r="G558">
        <v>21.20936</v>
      </c>
      <c r="H558">
        <v>441</v>
      </c>
      <c r="I558">
        <v>252.31773999999999</v>
      </c>
      <c r="J558">
        <v>21.196999999999999</v>
      </c>
      <c r="K558">
        <v>1544</v>
      </c>
      <c r="L558">
        <v>248.62376</v>
      </c>
      <c r="M558">
        <v>21.217020000000002</v>
      </c>
      <c r="N558">
        <v>607</v>
      </c>
      <c r="O558">
        <v>240.20025999999999</v>
      </c>
      <c r="P558">
        <v>21.197870000000002</v>
      </c>
      <c r="Q558">
        <v>216</v>
      </c>
    </row>
    <row r="559" spans="1:17" x14ac:dyDescent="0.25">
      <c r="A559" t="s">
        <v>10</v>
      </c>
      <c r="B559">
        <v>100</v>
      </c>
      <c r="C559">
        <v>1</v>
      </c>
      <c r="D559" s="11">
        <v>250.31558000000001</v>
      </c>
      <c r="E559" s="11">
        <v>2.3500000000000001E-3</v>
      </c>
      <c r="F559">
        <v>246.34333000000001</v>
      </c>
      <c r="G559">
        <v>21.204229999999999</v>
      </c>
      <c r="H559">
        <v>436</v>
      </c>
      <c r="I559">
        <v>267.12767000000002</v>
      </c>
      <c r="J559">
        <v>21.196169999999999</v>
      </c>
      <c r="K559">
        <v>1574</v>
      </c>
      <c r="L559">
        <v>249.2747</v>
      </c>
      <c r="M559">
        <v>21.22101</v>
      </c>
      <c r="N559">
        <v>585</v>
      </c>
      <c r="O559">
        <v>241.15</v>
      </c>
      <c r="P559">
        <v>21.201720000000002</v>
      </c>
      <c r="Q559">
        <v>215</v>
      </c>
    </row>
    <row r="560" spans="1:17" x14ac:dyDescent="0.25">
      <c r="A560" t="s">
        <v>10</v>
      </c>
      <c r="B560">
        <v>100</v>
      </c>
      <c r="C560">
        <v>1</v>
      </c>
      <c r="D560" s="11">
        <v>250.31558000000001</v>
      </c>
      <c r="E560" s="11">
        <v>2.33E-3</v>
      </c>
      <c r="F560">
        <v>246.34811999999999</v>
      </c>
      <c r="G560">
        <v>21.192019999999999</v>
      </c>
      <c r="H560">
        <v>440</v>
      </c>
      <c r="I560">
        <v>263.88101</v>
      </c>
      <c r="J560">
        <v>21.18993</v>
      </c>
      <c r="K560">
        <v>1560</v>
      </c>
      <c r="L560">
        <v>248.53894</v>
      </c>
      <c r="M560">
        <v>21.200890000000001</v>
      </c>
      <c r="N560">
        <v>583</v>
      </c>
      <c r="O560">
        <v>243.89803000000001</v>
      </c>
      <c r="P560">
        <v>21.299720000000001</v>
      </c>
      <c r="Q560">
        <v>217</v>
      </c>
    </row>
    <row r="561" spans="1:17" x14ac:dyDescent="0.25">
      <c r="A561" t="s">
        <v>10</v>
      </c>
      <c r="B561">
        <v>100</v>
      </c>
      <c r="C561">
        <v>1</v>
      </c>
      <c r="D561" s="11">
        <v>250.31558000000001</v>
      </c>
      <c r="E561" s="11">
        <v>1.7099999999999999E-3</v>
      </c>
      <c r="F561">
        <v>246.34811999999999</v>
      </c>
      <c r="G561">
        <v>21.198239999999998</v>
      </c>
      <c r="H561">
        <v>439</v>
      </c>
      <c r="I561">
        <v>260.08109999999999</v>
      </c>
      <c r="J561">
        <v>21.187629999999999</v>
      </c>
      <c r="K561">
        <v>1577</v>
      </c>
      <c r="L561">
        <v>249.41234</v>
      </c>
      <c r="M561">
        <v>21.210899999999999</v>
      </c>
      <c r="N561">
        <v>588</v>
      </c>
      <c r="O561">
        <v>240.20957000000001</v>
      </c>
      <c r="P561">
        <v>21.307490000000001</v>
      </c>
      <c r="Q561">
        <v>221</v>
      </c>
    </row>
    <row r="562" spans="1:17" x14ac:dyDescent="0.25">
      <c r="A562" t="s">
        <v>10</v>
      </c>
      <c r="B562">
        <v>100</v>
      </c>
      <c r="C562">
        <v>1</v>
      </c>
      <c r="D562" s="11">
        <v>250.31558000000001</v>
      </c>
      <c r="E562" s="11">
        <v>2.33E-3</v>
      </c>
      <c r="F562">
        <v>246.08338000000001</v>
      </c>
      <c r="G562">
        <v>21.231110000000001</v>
      </c>
      <c r="H562">
        <v>438</v>
      </c>
      <c r="I562">
        <v>256.96298000000002</v>
      </c>
      <c r="J562">
        <v>21.193210000000001</v>
      </c>
      <c r="K562">
        <v>1544</v>
      </c>
      <c r="L562">
        <v>246.88974999999999</v>
      </c>
      <c r="M562">
        <v>21.199100000000001</v>
      </c>
      <c r="N562">
        <v>624</v>
      </c>
      <c r="O562">
        <v>244.38575</v>
      </c>
      <c r="P562">
        <v>21.21686</v>
      </c>
      <c r="Q562">
        <v>213</v>
      </c>
    </row>
    <row r="563" spans="1:17" x14ac:dyDescent="0.25">
      <c r="A563" t="s">
        <v>10</v>
      </c>
      <c r="B563">
        <v>100</v>
      </c>
      <c r="C563">
        <v>1</v>
      </c>
      <c r="D563" s="11">
        <v>250.31558000000001</v>
      </c>
      <c r="E563" s="11">
        <v>2.33E-3</v>
      </c>
      <c r="F563">
        <v>246.34811999999999</v>
      </c>
      <c r="G563">
        <v>21.20598</v>
      </c>
      <c r="H563">
        <v>418</v>
      </c>
      <c r="I563">
        <v>280.87249000000003</v>
      </c>
      <c r="J563">
        <v>21.19172</v>
      </c>
      <c r="K563">
        <v>1475</v>
      </c>
      <c r="L563">
        <v>247.51563999999999</v>
      </c>
      <c r="M563">
        <v>21.187439999999999</v>
      </c>
      <c r="N563">
        <v>605</v>
      </c>
      <c r="O563">
        <v>242.56681</v>
      </c>
      <c r="P563">
        <v>21.286149999999999</v>
      </c>
      <c r="Q563">
        <v>217</v>
      </c>
    </row>
    <row r="564" spans="1:17" x14ac:dyDescent="0.25">
      <c r="A564" t="s">
        <v>10</v>
      </c>
      <c r="B564">
        <v>100</v>
      </c>
      <c r="C564">
        <v>1</v>
      </c>
      <c r="D564" s="11">
        <v>250.31558000000001</v>
      </c>
      <c r="E564" s="11">
        <v>2.31E-3</v>
      </c>
      <c r="F564">
        <v>246.34811999999999</v>
      </c>
      <c r="G564">
        <v>21.196950000000001</v>
      </c>
      <c r="H564">
        <v>440</v>
      </c>
      <c r="I564">
        <v>256.70184999999998</v>
      </c>
      <c r="J564">
        <v>21.187729999999998</v>
      </c>
      <c r="K564">
        <v>1532</v>
      </c>
      <c r="L564">
        <v>249.51594</v>
      </c>
      <c r="M564">
        <v>21.21996</v>
      </c>
      <c r="N564">
        <v>600</v>
      </c>
      <c r="O564">
        <v>243.84738999999999</v>
      </c>
      <c r="P564">
        <v>21.245550000000001</v>
      </c>
      <c r="Q564">
        <v>212</v>
      </c>
    </row>
    <row r="565" spans="1:17" x14ac:dyDescent="0.25">
      <c r="A565" t="s">
        <v>10</v>
      </c>
      <c r="B565">
        <v>100</v>
      </c>
      <c r="C565">
        <v>1</v>
      </c>
      <c r="D565" s="11">
        <v>250.31558000000001</v>
      </c>
      <c r="E565" s="11">
        <v>2.3500000000000001E-3</v>
      </c>
      <c r="F565">
        <v>246.34811999999999</v>
      </c>
      <c r="G565">
        <v>21.215610000000002</v>
      </c>
      <c r="H565">
        <v>439</v>
      </c>
      <c r="I565">
        <v>254.30457000000001</v>
      </c>
      <c r="J565">
        <v>21.192360000000001</v>
      </c>
      <c r="K565">
        <v>1567</v>
      </c>
      <c r="L565">
        <v>246.46558999999999</v>
      </c>
      <c r="M565">
        <v>21.21679</v>
      </c>
      <c r="N565">
        <v>615</v>
      </c>
      <c r="O565">
        <v>247.29068000000001</v>
      </c>
      <c r="P565">
        <v>21.194610000000001</v>
      </c>
      <c r="Q565">
        <v>212</v>
      </c>
    </row>
    <row r="566" spans="1:17" x14ac:dyDescent="0.25">
      <c r="A566" t="s">
        <v>10</v>
      </c>
      <c r="B566">
        <v>100</v>
      </c>
      <c r="C566">
        <v>1</v>
      </c>
      <c r="D566" s="11">
        <v>250.31558000000001</v>
      </c>
      <c r="E566" s="11">
        <v>2.32E-3</v>
      </c>
      <c r="F566">
        <v>246.37646000000001</v>
      </c>
      <c r="G566">
        <v>21.202950000000001</v>
      </c>
      <c r="H566">
        <v>433</v>
      </c>
      <c r="I566">
        <v>263.40318000000002</v>
      </c>
      <c r="J566">
        <v>21.191030000000001</v>
      </c>
      <c r="K566">
        <v>1547</v>
      </c>
      <c r="L566">
        <v>250.01088999999999</v>
      </c>
      <c r="M566">
        <v>21.205559999999998</v>
      </c>
      <c r="N566">
        <v>596</v>
      </c>
      <c r="O566">
        <v>242.89</v>
      </c>
      <c r="P566">
        <v>21.23244</v>
      </c>
      <c r="Q566">
        <v>214</v>
      </c>
    </row>
    <row r="567" spans="1:17" x14ac:dyDescent="0.25">
      <c r="A567" t="s">
        <v>10</v>
      </c>
      <c r="B567">
        <v>100</v>
      </c>
      <c r="C567">
        <v>1</v>
      </c>
      <c r="D567" s="11">
        <v>250.31558000000001</v>
      </c>
      <c r="E567" s="11">
        <v>2.32E-3</v>
      </c>
      <c r="F567">
        <v>246.34333000000001</v>
      </c>
      <c r="G567">
        <v>21.214099999999998</v>
      </c>
      <c r="H567">
        <v>436</v>
      </c>
      <c r="I567">
        <v>248.85818</v>
      </c>
      <c r="J567">
        <v>21.188770000000002</v>
      </c>
      <c r="K567">
        <v>1547</v>
      </c>
      <c r="L567">
        <v>246.08046999999999</v>
      </c>
      <c r="M567">
        <v>21.190580000000001</v>
      </c>
      <c r="N567">
        <v>591</v>
      </c>
      <c r="O567">
        <v>242.60333</v>
      </c>
      <c r="P567">
        <v>21.280169999999998</v>
      </c>
      <c r="Q567">
        <v>219</v>
      </c>
    </row>
    <row r="568" spans="1:17" x14ac:dyDescent="0.25">
      <c r="A568" t="s">
        <v>10</v>
      </c>
      <c r="B568">
        <v>100</v>
      </c>
      <c r="C568">
        <v>1</v>
      </c>
      <c r="D568" s="11">
        <v>250.31558000000001</v>
      </c>
      <c r="E568" s="11">
        <v>2.32E-3</v>
      </c>
      <c r="F568">
        <v>246.34811999999999</v>
      </c>
      <c r="G568">
        <v>21.212730000000001</v>
      </c>
      <c r="H568">
        <v>441</v>
      </c>
      <c r="I568">
        <v>269.60332</v>
      </c>
      <c r="J568">
        <v>21.197109999999999</v>
      </c>
      <c r="K568">
        <v>1555</v>
      </c>
      <c r="L568">
        <v>246.19376</v>
      </c>
      <c r="M568">
        <v>21.19801</v>
      </c>
      <c r="N568">
        <v>595</v>
      </c>
      <c r="O568">
        <v>241.11418</v>
      </c>
      <c r="P568">
        <v>21.28828</v>
      </c>
      <c r="Q568">
        <v>218</v>
      </c>
    </row>
    <row r="569" spans="1:17" x14ac:dyDescent="0.25">
      <c r="A569" t="s">
        <v>10</v>
      </c>
      <c r="B569">
        <v>100</v>
      </c>
      <c r="C569">
        <v>1</v>
      </c>
      <c r="D569" s="11">
        <v>250.31558000000001</v>
      </c>
      <c r="E569" s="11">
        <v>2.31E-3</v>
      </c>
      <c r="F569">
        <v>246.34003999999999</v>
      </c>
      <c r="G569">
        <v>21.208359999999999</v>
      </c>
      <c r="H569">
        <v>441</v>
      </c>
      <c r="I569">
        <v>276.34958</v>
      </c>
      <c r="J569">
        <v>21.207139999999999</v>
      </c>
      <c r="K569">
        <v>1510</v>
      </c>
      <c r="L569">
        <v>248.62376</v>
      </c>
      <c r="M569">
        <v>21.187999999999999</v>
      </c>
      <c r="N569">
        <v>608</v>
      </c>
      <c r="O569">
        <v>242.81004999999999</v>
      </c>
      <c r="P569">
        <v>21.2986</v>
      </c>
      <c r="Q569">
        <v>213</v>
      </c>
    </row>
    <row r="570" spans="1:17" x14ac:dyDescent="0.25">
      <c r="A570" t="s">
        <v>10</v>
      </c>
      <c r="B570">
        <v>100</v>
      </c>
      <c r="C570">
        <v>1</v>
      </c>
      <c r="D570" s="11">
        <v>250.31558000000001</v>
      </c>
      <c r="E570" s="11">
        <v>2.32E-3</v>
      </c>
      <c r="F570">
        <v>246.34338</v>
      </c>
      <c r="G570">
        <v>21.214559999999999</v>
      </c>
      <c r="H570">
        <v>439</v>
      </c>
      <c r="I570">
        <v>276.29593999999997</v>
      </c>
      <c r="J570">
        <v>21.199100000000001</v>
      </c>
      <c r="K570">
        <v>1508</v>
      </c>
      <c r="L570">
        <v>247.51563999999999</v>
      </c>
      <c r="M570">
        <v>21.198560000000001</v>
      </c>
      <c r="N570">
        <v>606</v>
      </c>
      <c r="O570">
        <v>242.12003999999999</v>
      </c>
      <c r="P570">
        <v>21.273949999999999</v>
      </c>
      <c r="Q570">
        <v>216</v>
      </c>
    </row>
    <row r="571" spans="1:17" x14ac:dyDescent="0.25">
      <c r="A571" t="s">
        <v>10</v>
      </c>
      <c r="B571">
        <v>100</v>
      </c>
      <c r="C571">
        <v>1</v>
      </c>
      <c r="D571" s="11">
        <v>250.31558000000001</v>
      </c>
      <c r="E571" s="11">
        <v>2.33E-3</v>
      </c>
      <c r="F571">
        <v>246.24</v>
      </c>
      <c r="G571">
        <v>21.225770000000001</v>
      </c>
      <c r="H571">
        <v>440</v>
      </c>
      <c r="I571">
        <v>246.04590999999999</v>
      </c>
      <c r="J571">
        <v>21.197849999999999</v>
      </c>
      <c r="K571">
        <v>1567</v>
      </c>
      <c r="L571">
        <v>246.46558999999999</v>
      </c>
      <c r="M571">
        <v>21.216629999999999</v>
      </c>
      <c r="N571">
        <v>609</v>
      </c>
      <c r="O571">
        <v>244.4239</v>
      </c>
      <c r="P571">
        <v>21.30039</v>
      </c>
      <c r="Q571">
        <v>216</v>
      </c>
    </row>
    <row r="572" spans="1:17" x14ac:dyDescent="0.25">
      <c r="A572" t="s">
        <v>10</v>
      </c>
      <c r="B572">
        <v>100</v>
      </c>
      <c r="C572">
        <v>1</v>
      </c>
      <c r="D572" s="11">
        <v>250.31558000000001</v>
      </c>
      <c r="E572" s="11">
        <v>2.3400000000000001E-3</v>
      </c>
      <c r="F572">
        <v>247.07023000000001</v>
      </c>
      <c r="G572">
        <v>21.214980000000001</v>
      </c>
      <c r="H572">
        <v>442</v>
      </c>
      <c r="I572">
        <v>253.78960000000001</v>
      </c>
      <c r="J572">
        <v>21.195709999999998</v>
      </c>
      <c r="K572">
        <v>1568</v>
      </c>
      <c r="L572">
        <v>247.24338</v>
      </c>
      <c r="M572">
        <v>21.217300000000002</v>
      </c>
      <c r="N572">
        <v>600</v>
      </c>
      <c r="O572">
        <v>241.52667</v>
      </c>
      <c r="P572">
        <v>21.245629999999998</v>
      </c>
      <c r="Q572">
        <v>214</v>
      </c>
    </row>
    <row r="573" spans="1:17" x14ac:dyDescent="0.25">
      <c r="A573" t="s">
        <v>10</v>
      </c>
      <c r="B573">
        <v>100</v>
      </c>
      <c r="C573">
        <v>1</v>
      </c>
      <c r="D573" s="11">
        <v>250.31558000000001</v>
      </c>
      <c r="E573" s="11">
        <v>2.3500000000000001E-3</v>
      </c>
      <c r="F573">
        <v>249.43671000000001</v>
      </c>
      <c r="G573">
        <v>21.211410000000001</v>
      </c>
      <c r="H573">
        <v>436</v>
      </c>
      <c r="I573">
        <v>268.59537</v>
      </c>
      <c r="J573">
        <v>21.198029999999999</v>
      </c>
      <c r="K573">
        <v>1504</v>
      </c>
      <c r="L573">
        <v>247.68564000000001</v>
      </c>
      <c r="M573">
        <v>21.198319999999999</v>
      </c>
      <c r="N573">
        <v>588</v>
      </c>
      <c r="O573">
        <v>245.24428</v>
      </c>
      <c r="P573">
        <v>21.193380000000001</v>
      </c>
      <c r="Q573">
        <v>212</v>
      </c>
    </row>
    <row r="574" spans="1:17" x14ac:dyDescent="0.25">
      <c r="A574" t="s">
        <v>10</v>
      </c>
      <c r="B574">
        <v>100</v>
      </c>
      <c r="C574">
        <v>1</v>
      </c>
      <c r="D574" s="11">
        <v>250.31558000000001</v>
      </c>
      <c r="E574" s="11">
        <v>2.3E-3</v>
      </c>
      <c r="F574">
        <v>246.34811999999999</v>
      </c>
      <c r="G574">
        <v>21.187629999999999</v>
      </c>
      <c r="H574">
        <v>443</v>
      </c>
      <c r="I574">
        <v>272.84748999999999</v>
      </c>
      <c r="J574">
        <v>21.197279999999999</v>
      </c>
      <c r="K574">
        <v>1507</v>
      </c>
      <c r="L574">
        <v>246.95975000000001</v>
      </c>
      <c r="M574">
        <v>21.186219999999999</v>
      </c>
      <c r="N574">
        <v>598</v>
      </c>
      <c r="O574">
        <v>243.42332999999999</v>
      </c>
      <c r="P574">
        <v>21.325209999999998</v>
      </c>
      <c r="Q574">
        <v>213</v>
      </c>
    </row>
    <row r="575" spans="1:17" x14ac:dyDescent="0.25">
      <c r="A575" t="s">
        <v>10</v>
      </c>
      <c r="B575">
        <v>100</v>
      </c>
      <c r="C575">
        <v>1</v>
      </c>
      <c r="D575" s="11">
        <v>250.31558000000001</v>
      </c>
      <c r="E575" s="11">
        <v>1.7700000000000001E-3</v>
      </c>
      <c r="F575">
        <v>246.26333</v>
      </c>
      <c r="G575">
        <v>21.202290000000001</v>
      </c>
      <c r="H575">
        <v>443</v>
      </c>
      <c r="I575">
        <v>266.93455</v>
      </c>
      <c r="J575">
        <v>21.198599999999999</v>
      </c>
      <c r="K575">
        <v>1525</v>
      </c>
      <c r="L575">
        <v>249.05642</v>
      </c>
      <c r="M575">
        <v>21.210920000000002</v>
      </c>
      <c r="N575">
        <v>599</v>
      </c>
      <c r="O575">
        <v>246.06586999999999</v>
      </c>
      <c r="P575">
        <v>21.289660000000001</v>
      </c>
      <c r="Q575">
        <v>215</v>
      </c>
    </row>
    <row r="576" spans="1:17" x14ac:dyDescent="0.25">
      <c r="A576" t="s">
        <v>10</v>
      </c>
      <c r="B576">
        <v>100</v>
      </c>
      <c r="C576">
        <v>1</v>
      </c>
      <c r="D576" s="11">
        <v>250.31558000000001</v>
      </c>
      <c r="E576" s="11">
        <v>2.31E-3</v>
      </c>
      <c r="F576">
        <v>246.34811999999999</v>
      </c>
      <c r="G576">
        <v>21.327850000000002</v>
      </c>
      <c r="H576">
        <v>443</v>
      </c>
      <c r="I576">
        <v>254.13376</v>
      </c>
      <c r="J576">
        <v>21.192710000000002</v>
      </c>
      <c r="K576">
        <v>1569</v>
      </c>
      <c r="L576">
        <v>247.66441</v>
      </c>
      <c r="M576">
        <v>21.19229</v>
      </c>
      <c r="N576">
        <v>599</v>
      </c>
      <c r="O576">
        <v>243.12</v>
      </c>
      <c r="P576">
        <v>21.277460000000001</v>
      </c>
      <c r="Q576">
        <v>215</v>
      </c>
    </row>
    <row r="577" spans="1:17" x14ac:dyDescent="0.25">
      <c r="A577" t="s">
        <v>10</v>
      </c>
      <c r="B577">
        <v>100</v>
      </c>
      <c r="C577">
        <v>1</v>
      </c>
      <c r="D577" s="11">
        <v>250.31558000000001</v>
      </c>
      <c r="E577" s="11">
        <v>2.3400000000000001E-3</v>
      </c>
      <c r="F577">
        <v>246.34811999999999</v>
      </c>
      <c r="G577">
        <v>21.189109999999999</v>
      </c>
      <c r="H577">
        <v>424</v>
      </c>
      <c r="I577">
        <v>265.92099999999999</v>
      </c>
      <c r="J577">
        <v>21.193660000000001</v>
      </c>
      <c r="K577">
        <v>1534</v>
      </c>
      <c r="L577">
        <v>249.72932</v>
      </c>
      <c r="M577">
        <v>21.212230000000002</v>
      </c>
      <c r="N577">
        <v>604</v>
      </c>
      <c r="O577">
        <v>246.06632999999999</v>
      </c>
      <c r="P577">
        <v>21.20598</v>
      </c>
      <c r="Q577">
        <v>211</v>
      </c>
    </row>
    <row r="578" spans="1:17" x14ac:dyDescent="0.25">
      <c r="A578" t="s">
        <v>10</v>
      </c>
      <c r="B578">
        <v>100</v>
      </c>
      <c r="C578">
        <v>1</v>
      </c>
      <c r="D578" s="11">
        <v>250.31558000000001</v>
      </c>
      <c r="E578" s="11">
        <v>2.32E-3</v>
      </c>
      <c r="F578">
        <v>246.34811999999999</v>
      </c>
      <c r="G578">
        <v>21.20279</v>
      </c>
      <c r="H578">
        <v>440</v>
      </c>
      <c r="I578">
        <v>253.72564</v>
      </c>
      <c r="J578">
        <v>21.186240000000002</v>
      </c>
      <c r="K578">
        <v>1550</v>
      </c>
      <c r="L578">
        <v>248.62376</v>
      </c>
      <c r="M578">
        <v>21.19284</v>
      </c>
      <c r="N578">
        <v>611</v>
      </c>
      <c r="O578">
        <v>241.66333</v>
      </c>
      <c r="P578">
        <v>21.197569999999999</v>
      </c>
      <c r="Q578">
        <v>217</v>
      </c>
    </row>
    <row r="579" spans="1:17" x14ac:dyDescent="0.25">
      <c r="A579" t="s">
        <v>10</v>
      </c>
      <c r="B579">
        <v>100</v>
      </c>
      <c r="C579">
        <v>1</v>
      </c>
      <c r="D579" s="11">
        <v>250.31558000000001</v>
      </c>
      <c r="E579" s="11">
        <v>2.31E-3</v>
      </c>
      <c r="F579">
        <v>246.34811999999999</v>
      </c>
      <c r="G579">
        <v>21.206779999999998</v>
      </c>
      <c r="H579">
        <v>442</v>
      </c>
      <c r="I579">
        <v>256.42259999999999</v>
      </c>
      <c r="J579">
        <v>21.193239999999999</v>
      </c>
      <c r="K579">
        <v>1560</v>
      </c>
      <c r="L579">
        <v>246.46558999999999</v>
      </c>
      <c r="M579">
        <v>21.208600000000001</v>
      </c>
      <c r="N579">
        <v>594</v>
      </c>
      <c r="O579">
        <v>245.27667</v>
      </c>
      <c r="P579">
        <v>21.300519999999999</v>
      </c>
      <c r="Q579">
        <v>212</v>
      </c>
    </row>
    <row r="580" spans="1:17" x14ac:dyDescent="0.25">
      <c r="A580" t="s">
        <v>10</v>
      </c>
      <c r="B580">
        <v>100</v>
      </c>
      <c r="C580">
        <v>1</v>
      </c>
      <c r="D580" s="11">
        <v>250.31558000000001</v>
      </c>
      <c r="E580" s="11">
        <v>2.3E-3</v>
      </c>
      <c r="F580">
        <v>246.34338</v>
      </c>
      <c r="G580">
        <v>21.21125</v>
      </c>
      <c r="H580">
        <v>439</v>
      </c>
      <c r="I580">
        <v>254.90700000000001</v>
      </c>
      <c r="J580">
        <v>21.195530000000002</v>
      </c>
      <c r="K580">
        <v>1555</v>
      </c>
      <c r="L580">
        <v>250.09003999999999</v>
      </c>
      <c r="M580">
        <v>21.2196</v>
      </c>
      <c r="N580">
        <v>591</v>
      </c>
      <c r="O580">
        <v>246.1568</v>
      </c>
      <c r="P580">
        <v>21.191299999999998</v>
      </c>
      <c r="Q580">
        <v>212</v>
      </c>
    </row>
    <row r="581" spans="1:17" x14ac:dyDescent="0.25">
      <c r="A581" t="s">
        <v>10</v>
      </c>
      <c r="B581">
        <v>100</v>
      </c>
      <c r="C581">
        <v>1</v>
      </c>
      <c r="D581" s="11">
        <v>250.31558000000001</v>
      </c>
      <c r="E581" s="11">
        <v>2.3500000000000001E-3</v>
      </c>
      <c r="F581">
        <v>246.34338</v>
      </c>
      <c r="G581">
        <v>21.221520000000002</v>
      </c>
      <c r="H581">
        <v>440</v>
      </c>
      <c r="I581">
        <v>257.15327000000002</v>
      </c>
      <c r="J581">
        <v>21.197890000000001</v>
      </c>
      <c r="K581">
        <v>1534</v>
      </c>
      <c r="L581">
        <v>246.46558999999999</v>
      </c>
      <c r="M581">
        <v>21.20139</v>
      </c>
      <c r="N581">
        <v>595</v>
      </c>
      <c r="O581">
        <v>244.28674000000001</v>
      </c>
      <c r="P581">
        <v>21.292190000000002</v>
      </c>
      <c r="Q581">
        <v>213</v>
      </c>
    </row>
    <row r="582" spans="1:17" x14ac:dyDescent="0.25">
      <c r="A582" t="s">
        <v>10</v>
      </c>
      <c r="B582">
        <v>100</v>
      </c>
      <c r="C582">
        <v>1</v>
      </c>
      <c r="D582" s="11">
        <v>250.31558000000001</v>
      </c>
      <c r="E582" s="11">
        <v>2.31E-3</v>
      </c>
      <c r="F582">
        <v>246.34811999999999</v>
      </c>
      <c r="G582">
        <v>21.250599999999999</v>
      </c>
      <c r="H582">
        <v>444</v>
      </c>
      <c r="I582">
        <v>251.19598999999999</v>
      </c>
      <c r="J582">
        <v>21.188500000000001</v>
      </c>
      <c r="K582">
        <v>1535</v>
      </c>
      <c r="L582">
        <v>245.01389</v>
      </c>
      <c r="M582">
        <v>21.196809999999999</v>
      </c>
      <c r="N582">
        <v>599</v>
      </c>
      <c r="O582">
        <v>241.45338000000001</v>
      </c>
      <c r="P582">
        <v>21.1876</v>
      </c>
      <c r="Q582">
        <v>217</v>
      </c>
    </row>
    <row r="583" spans="1:17" x14ac:dyDescent="0.25">
      <c r="A583" t="s">
        <v>10</v>
      </c>
      <c r="B583">
        <v>100</v>
      </c>
      <c r="C583">
        <v>1</v>
      </c>
      <c r="D583" s="11">
        <v>250.31558000000001</v>
      </c>
      <c r="E583" s="11">
        <v>2.33E-3</v>
      </c>
      <c r="F583">
        <v>246.34338</v>
      </c>
      <c r="G583">
        <v>21.244610000000002</v>
      </c>
      <c r="H583">
        <v>444</v>
      </c>
      <c r="I583">
        <v>267.12412999999998</v>
      </c>
      <c r="J583">
        <v>21.193560000000002</v>
      </c>
      <c r="K583">
        <v>1576</v>
      </c>
      <c r="L583">
        <v>245.37393</v>
      </c>
      <c r="M583">
        <v>21.18723</v>
      </c>
      <c r="N583">
        <v>599</v>
      </c>
      <c r="O583">
        <v>245.78613000000001</v>
      </c>
      <c r="P583">
        <v>21.239280000000001</v>
      </c>
      <c r="Q583">
        <v>211</v>
      </c>
    </row>
    <row r="584" spans="1:17" x14ac:dyDescent="0.25">
      <c r="A584" t="s">
        <v>10</v>
      </c>
      <c r="B584">
        <v>100</v>
      </c>
      <c r="C584">
        <v>1</v>
      </c>
      <c r="D584" s="11">
        <v>250.31558000000001</v>
      </c>
      <c r="E584" s="11">
        <v>2.31E-3</v>
      </c>
      <c r="F584">
        <v>246.37646000000001</v>
      </c>
      <c r="G584">
        <v>21.219139999999999</v>
      </c>
      <c r="H584">
        <v>443</v>
      </c>
      <c r="I584">
        <v>250.52342999999999</v>
      </c>
      <c r="J584">
        <v>21.20289</v>
      </c>
      <c r="K584">
        <v>1540</v>
      </c>
      <c r="L584">
        <v>247.03975</v>
      </c>
      <c r="M584">
        <v>21.187110000000001</v>
      </c>
      <c r="N584">
        <v>600</v>
      </c>
      <c r="O584">
        <v>242.64440999999999</v>
      </c>
      <c r="P584">
        <v>21.190930000000002</v>
      </c>
      <c r="Q584">
        <v>212</v>
      </c>
    </row>
    <row r="585" spans="1:17" x14ac:dyDescent="0.25">
      <c r="A585" t="s">
        <v>10</v>
      </c>
      <c r="B585">
        <v>100</v>
      </c>
      <c r="C585">
        <v>1</v>
      </c>
      <c r="D585" s="11">
        <v>250.31558000000001</v>
      </c>
      <c r="E585" s="11">
        <v>2.3E-3</v>
      </c>
      <c r="F585">
        <v>246.34811999999999</v>
      </c>
      <c r="G585">
        <v>21.198319999999999</v>
      </c>
      <c r="H585">
        <v>431</v>
      </c>
      <c r="I585">
        <v>274.19695999999999</v>
      </c>
      <c r="J585">
        <v>21.19021</v>
      </c>
      <c r="K585">
        <v>1527</v>
      </c>
      <c r="L585">
        <v>244.87676999999999</v>
      </c>
      <c r="M585">
        <v>21.18647</v>
      </c>
      <c r="N585">
        <v>596</v>
      </c>
      <c r="O585">
        <v>242.76</v>
      </c>
      <c r="P585">
        <v>21.277519999999999</v>
      </c>
      <c r="Q585">
        <v>215</v>
      </c>
    </row>
    <row r="586" spans="1:17" x14ac:dyDescent="0.25">
      <c r="A586" t="s">
        <v>10</v>
      </c>
      <c r="B586">
        <v>100</v>
      </c>
      <c r="C586">
        <v>1</v>
      </c>
      <c r="D586" s="11">
        <v>250.31558000000001</v>
      </c>
      <c r="E586" s="11">
        <v>2.32E-3</v>
      </c>
      <c r="F586">
        <v>246.24</v>
      </c>
      <c r="G586">
        <v>21.230630000000001</v>
      </c>
      <c r="H586">
        <v>438</v>
      </c>
      <c r="I586">
        <v>263.37666999999999</v>
      </c>
      <c r="J586">
        <v>21.196570000000001</v>
      </c>
      <c r="K586">
        <v>1548</v>
      </c>
      <c r="L586">
        <v>247.19974999999999</v>
      </c>
      <c r="M586">
        <v>21.207190000000001</v>
      </c>
      <c r="N586">
        <v>602</v>
      </c>
      <c r="O586">
        <v>242.37253000000001</v>
      </c>
      <c r="P586">
        <v>21.248899999999999</v>
      </c>
      <c r="Q586">
        <v>219</v>
      </c>
    </row>
    <row r="587" spans="1:17" x14ac:dyDescent="0.25">
      <c r="A587" t="s">
        <v>10</v>
      </c>
      <c r="B587">
        <v>100</v>
      </c>
      <c r="C587">
        <v>1</v>
      </c>
      <c r="D587" s="11">
        <v>250.31558000000001</v>
      </c>
      <c r="E587" s="11">
        <v>2.32E-3</v>
      </c>
      <c r="F587">
        <v>246.34333000000001</v>
      </c>
      <c r="G587">
        <v>21.226150000000001</v>
      </c>
      <c r="H587">
        <v>440</v>
      </c>
      <c r="I587">
        <v>271.39127000000002</v>
      </c>
      <c r="J587">
        <v>21.198260000000001</v>
      </c>
      <c r="K587">
        <v>1504</v>
      </c>
      <c r="L587">
        <v>250.98031</v>
      </c>
      <c r="M587">
        <v>21.20485</v>
      </c>
      <c r="N587">
        <v>599</v>
      </c>
      <c r="O587">
        <v>242.75333000000001</v>
      </c>
      <c r="P587">
        <v>21.236360000000001</v>
      </c>
      <c r="Q587">
        <v>219</v>
      </c>
    </row>
    <row r="588" spans="1:17" x14ac:dyDescent="0.25">
      <c r="A588" t="s">
        <v>10</v>
      </c>
      <c r="B588">
        <v>100</v>
      </c>
      <c r="C588">
        <v>1</v>
      </c>
      <c r="D588" s="11">
        <v>250.31558000000001</v>
      </c>
      <c r="E588" s="11">
        <v>2.2799999999999999E-3</v>
      </c>
      <c r="F588">
        <v>246.34338</v>
      </c>
      <c r="G588">
        <v>21.201630000000002</v>
      </c>
      <c r="H588">
        <v>441</v>
      </c>
      <c r="I588">
        <v>268.48660999999998</v>
      </c>
      <c r="J588">
        <v>21.186669999999999</v>
      </c>
      <c r="K588">
        <v>1525</v>
      </c>
      <c r="L588">
        <v>246.46558999999999</v>
      </c>
      <c r="M588">
        <v>21.203330000000001</v>
      </c>
      <c r="N588">
        <v>595</v>
      </c>
      <c r="O588">
        <v>245.35898</v>
      </c>
      <c r="P588">
        <v>21.24156</v>
      </c>
      <c r="Q588">
        <v>215</v>
      </c>
    </row>
    <row r="589" spans="1:17" x14ac:dyDescent="0.25">
      <c r="A589" t="s">
        <v>10</v>
      </c>
      <c r="B589">
        <v>100</v>
      </c>
      <c r="C589">
        <v>1</v>
      </c>
      <c r="D589" s="11">
        <v>250.31558000000001</v>
      </c>
      <c r="E589" s="11">
        <v>1.7899999999999999E-3</v>
      </c>
      <c r="F589">
        <v>246.34811999999999</v>
      </c>
      <c r="G589">
        <v>21.226649999999999</v>
      </c>
      <c r="H589">
        <v>436</v>
      </c>
      <c r="I589">
        <v>264.59726999999998</v>
      </c>
      <c r="J589">
        <v>21.192789999999999</v>
      </c>
      <c r="K589">
        <v>1531</v>
      </c>
      <c r="L589">
        <v>248.15174999999999</v>
      </c>
      <c r="M589">
        <v>21.20692</v>
      </c>
      <c r="N589">
        <v>605</v>
      </c>
      <c r="O589">
        <v>242.67509999999999</v>
      </c>
      <c r="P589">
        <v>21.306999999999999</v>
      </c>
      <c r="Q589">
        <v>216</v>
      </c>
    </row>
    <row r="590" spans="1:17" x14ac:dyDescent="0.25">
      <c r="A590" t="s">
        <v>10</v>
      </c>
      <c r="B590">
        <v>100</v>
      </c>
      <c r="C590">
        <v>1</v>
      </c>
      <c r="D590" s="11">
        <v>250.31558000000001</v>
      </c>
      <c r="E590" s="11">
        <v>2.33E-3</v>
      </c>
      <c r="F590">
        <v>246.24</v>
      </c>
      <c r="G590">
        <v>21.199090000000002</v>
      </c>
      <c r="H590">
        <v>440</v>
      </c>
      <c r="I590">
        <v>260.05462</v>
      </c>
      <c r="J590">
        <v>21.198810000000002</v>
      </c>
      <c r="K590">
        <v>1472</v>
      </c>
      <c r="L590">
        <v>246.38898</v>
      </c>
      <c r="M590">
        <v>21.21809</v>
      </c>
      <c r="N590">
        <v>598</v>
      </c>
      <c r="O590">
        <v>243.28898000000001</v>
      </c>
      <c r="P590">
        <v>21.31317</v>
      </c>
      <c r="Q590">
        <v>213</v>
      </c>
    </row>
    <row r="591" spans="1:17" x14ac:dyDescent="0.25">
      <c r="A591" t="s">
        <v>10</v>
      </c>
      <c r="B591">
        <v>100</v>
      </c>
      <c r="C591">
        <v>1</v>
      </c>
      <c r="D591" s="11">
        <v>250.31558000000001</v>
      </c>
      <c r="E591" s="11">
        <v>2.32E-3</v>
      </c>
      <c r="F591">
        <v>246.34811999999999</v>
      </c>
      <c r="G591">
        <v>21.235250000000001</v>
      </c>
      <c r="H591">
        <v>443</v>
      </c>
      <c r="I591">
        <v>263.40555999999998</v>
      </c>
      <c r="J591">
        <v>21.19164</v>
      </c>
      <c r="K591">
        <v>1597</v>
      </c>
      <c r="L591">
        <v>243.45</v>
      </c>
      <c r="M591">
        <v>21.210039999999999</v>
      </c>
      <c r="N591">
        <v>601</v>
      </c>
      <c r="O591">
        <v>244.51333</v>
      </c>
      <c r="P591">
        <v>21.289239999999999</v>
      </c>
      <c r="Q591">
        <v>217</v>
      </c>
    </row>
    <row r="592" spans="1:17" x14ac:dyDescent="0.25">
      <c r="A592" t="s">
        <v>10</v>
      </c>
      <c r="B592">
        <v>100</v>
      </c>
      <c r="C592">
        <v>1</v>
      </c>
      <c r="D592" s="11">
        <v>250.31558000000001</v>
      </c>
      <c r="E592" s="11">
        <v>2.31E-3</v>
      </c>
      <c r="F592">
        <v>246.34811999999999</v>
      </c>
      <c r="G592">
        <v>21.20232</v>
      </c>
      <c r="H592">
        <v>439</v>
      </c>
      <c r="I592">
        <v>251.01231999999999</v>
      </c>
      <c r="J592">
        <v>21.19003</v>
      </c>
      <c r="K592">
        <v>1551</v>
      </c>
      <c r="L592">
        <v>248.99303</v>
      </c>
      <c r="M592">
        <v>21.228190000000001</v>
      </c>
      <c r="N592">
        <v>615</v>
      </c>
      <c r="O592">
        <v>242.74821</v>
      </c>
      <c r="P592">
        <v>21.305420000000002</v>
      </c>
      <c r="Q592">
        <v>218</v>
      </c>
    </row>
    <row r="593" spans="1:17" x14ac:dyDescent="0.25">
      <c r="A593" t="s">
        <v>10</v>
      </c>
      <c r="B593">
        <v>100</v>
      </c>
      <c r="C593">
        <v>1</v>
      </c>
      <c r="D593" s="11">
        <v>250.31558000000001</v>
      </c>
      <c r="E593" s="11">
        <v>2.31E-3</v>
      </c>
      <c r="F593">
        <v>246.34811999999999</v>
      </c>
      <c r="G593">
        <v>21.220569999999999</v>
      </c>
      <c r="H593">
        <v>439</v>
      </c>
      <c r="I593">
        <v>251.44534999999999</v>
      </c>
      <c r="J593">
        <v>21.18721</v>
      </c>
      <c r="K593">
        <v>1537</v>
      </c>
      <c r="L593">
        <v>245.20428999999999</v>
      </c>
      <c r="M593">
        <v>21.232399999999998</v>
      </c>
      <c r="N593">
        <v>596</v>
      </c>
      <c r="O593">
        <v>242.84478999999999</v>
      </c>
      <c r="P593">
        <v>21.216719999999999</v>
      </c>
      <c r="Q593">
        <v>214</v>
      </c>
    </row>
    <row r="594" spans="1:17" x14ac:dyDescent="0.25">
      <c r="A594" t="s">
        <v>10</v>
      </c>
      <c r="B594">
        <v>100</v>
      </c>
      <c r="C594">
        <v>1</v>
      </c>
      <c r="D594" s="11">
        <v>250.31558000000001</v>
      </c>
      <c r="E594" s="11">
        <v>2.3400000000000001E-3</v>
      </c>
      <c r="F594">
        <v>246.34811999999999</v>
      </c>
      <c r="G594">
        <v>21.207380000000001</v>
      </c>
      <c r="H594">
        <v>432</v>
      </c>
      <c r="I594">
        <v>281.14994000000002</v>
      </c>
      <c r="J594">
        <v>21.19781</v>
      </c>
      <c r="K594">
        <v>1531</v>
      </c>
      <c r="L594">
        <v>255.29271</v>
      </c>
      <c r="M594">
        <v>21.18741</v>
      </c>
      <c r="N594">
        <v>591</v>
      </c>
      <c r="O594">
        <v>242.28872999999999</v>
      </c>
      <c r="P594">
        <v>21.228909999999999</v>
      </c>
      <c r="Q594">
        <v>215</v>
      </c>
    </row>
    <row r="595" spans="1:17" x14ac:dyDescent="0.25">
      <c r="A595" t="s">
        <v>10</v>
      </c>
      <c r="B595">
        <v>100</v>
      </c>
      <c r="C595">
        <v>1</v>
      </c>
      <c r="D595" s="11">
        <v>250.31558000000001</v>
      </c>
      <c r="E595" s="11">
        <v>2.32E-3</v>
      </c>
      <c r="F595">
        <v>246.34338</v>
      </c>
      <c r="G595">
        <v>21.221039999999999</v>
      </c>
      <c r="H595">
        <v>434</v>
      </c>
      <c r="I595">
        <v>253.46661</v>
      </c>
      <c r="J595">
        <v>21.19444</v>
      </c>
      <c r="K595">
        <v>1554</v>
      </c>
      <c r="L595">
        <v>246.19333</v>
      </c>
      <c r="M595">
        <v>21.214400000000001</v>
      </c>
      <c r="N595">
        <v>600</v>
      </c>
      <c r="O595">
        <v>244.68645000000001</v>
      </c>
      <c r="P595">
        <v>21.213950000000001</v>
      </c>
      <c r="Q595">
        <v>211</v>
      </c>
    </row>
    <row r="596" spans="1:17" x14ac:dyDescent="0.25">
      <c r="A596" t="s">
        <v>10</v>
      </c>
      <c r="B596">
        <v>100</v>
      </c>
      <c r="C596">
        <v>1</v>
      </c>
      <c r="D596" s="11">
        <v>250.31558000000001</v>
      </c>
      <c r="E596" s="11">
        <v>2.3400000000000001E-3</v>
      </c>
      <c r="F596">
        <v>246.34811999999999</v>
      </c>
      <c r="G596">
        <v>21.19445</v>
      </c>
      <c r="H596">
        <v>441</v>
      </c>
      <c r="I596">
        <v>262.15823</v>
      </c>
      <c r="J596">
        <v>21.195150000000002</v>
      </c>
      <c r="K596">
        <v>1547</v>
      </c>
      <c r="L596">
        <v>247.45675</v>
      </c>
      <c r="M596">
        <v>21.208030000000001</v>
      </c>
      <c r="N596">
        <v>604</v>
      </c>
      <c r="O596">
        <v>245.07248000000001</v>
      </c>
      <c r="P596">
        <v>21.304539999999999</v>
      </c>
      <c r="Q596">
        <v>211</v>
      </c>
    </row>
    <row r="597" spans="1:17" x14ac:dyDescent="0.25">
      <c r="A597" t="s">
        <v>10</v>
      </c>
      <c r="B597">
        <v>100</v>
      </c>
      <c r="C597">
        <v>1</v>
      </c>
      <c r="D597" s="11">
        <v>250.31558000000001</v>
      </c>
      <c r="E597" s="11">
        <v>2.31E-3</v>
      </c>
      <c r="F597">
        <v>247.78426999999999</v>
      </c>
      <c r="G597">
        <v>21.217510000000001</v>
      </c>
      <c r="H597">
        <v>445</v>
      </c>
      <c r="I597">
        <v>264.07969000000003</v>
      </c>
      <c r="J597">
        <v>21.194289999999999</v>
      </c>
      <c r="K597">
        <v>1562</v>
      </c>
      <c r="L597">
        <v>245.28475</v>
      </c>
      <c r="M597">
        <v>21.21358</v>
      </c>
      <c r="N597">
        <v>593</v>
      </c>
      <c r="O597">
        <v>244.71252999999999</v>
      </c>
      <c r="P597">
        <v>21.25121</v>
      </c>
      <c r="Q597">
        <v>213</v>
      </c>
    </row>
    <row r="598" spans="1:17" x14ac:dyDescent="0.25">
      <c r="A598" t="s">
        <v>10</v>
      </c>
      <c r="B598">
        <v>100</v>
      </c>
      <c r="C598">
        <v>1</v>
      </c>
      <c r="D598" s="11">
        <v>250.31558000000001</v>
      </c>
      <c r="E598" s="11">
        <v>2.2799999999999999E-3</v>
      </c>
      <c r="F598">
        <v>247.46671000000001</v>
      </c>
      <c r="G598">
        <v>21.198460000000001</v>
      </c>
      <c r="H598">
        <v>442</v>
      </c>
      <c r="I598">
        <v>271.44648000000001</v>
      </c>
      <c r="J598">
        <v>21.19425</v>
      </c>
      <c r="K598">
        <v>1558</v>
      </c>
      <c r="L598">
        <v>246.88974999999999</v>
      </c>
      <c r="M598">
        <v>21.188079999999999</v>
      </c>
      <c r="N598">
        <v>592</v>
      </c>
      <c r="O598">
        <v>241.09338</v>
      </c>
      <c r="P598">
        <v>21.195499999999999</v>
      </c>
      <c r="Q598">
        <v>216</v>
      </c>
    </row>
    <row r="599" spans="1:17" x14ac:dyDescent="0.25">
      <c r="A599" t="s">
        <v>10</v>
      </c>
      <c r="B599">
        <v>100</v>
      </c>
      <c r="C599">
        <v>1</v>
      </c>
      <c r="D599" s="11">
        <v>250.31558000000001</v>
      </c>
      <c r="E599" s="11">
        <v>1.75E-3</v>
      </c>
      <c r="F599">
        <v>249.59666999999999</v>
      </c>
      <c r="G599">
        <v>21.205500000000001</v>
      </c>
      <c r="H599">
        <v>438</v>
      </c>
      <c r="I599">
        <v>274.60435000000001</v>
      </c>
      <c r="J599">
        <v>21.197189999999999</v>
      </c>
      <c r="K599">
        <v>1562</v>
      </c>
      <c r="L599">
        <v>246.81596999999999</v>
      </c>
      <c r="M599">
        <v>21.210989999999999</v>
      </c>
      <c r="N599">
        <v>581</v>
      </c>
      <c r="O599">
        <v>241.79256000000001</v>
      </c>
      <c r="P599">
        <v>21.24699</v>
      </c>
      <c r="Q599">
        <v>217</v>
      </c>
    </row>
    <row r="600" spans="1:17" x14ac:dyDescent="0.25">
      <c r="A600" t="s">
        <v>10</v>
      </c>
      <c r="B600">
        <v>100</v>
      </c>
      <c r="C600">
        <v>1</v>
      </c>
      <c r="D600" s="11">
        <v>250.31558000000001</v>
      </c>
      <c r="E600" s="11">
        <v>2.3500000000000001E-3</v>
      </c>
      <c r="F600">
        <v>246.34338</v>
      </c>
      <c r="G600">
        <v>21.212669999999999</v>
      </c>
      <c r="H600">
        <v>443</v>
      </c>
      <c r="I600">
        <v>252.90074000000001</v>
      </c>
      <c r="J600">
        <v>21.21264</v>
      </c>
      <c r="K600">
        <v>1528</v>
      </c>
      <c r="L600">
        <v>247.09123</v>
      </c>
      <c r="M600">
        <v>21.214009999999998</v>
      </c>
      <c r="N600">
        <v>596</v>
      </c>
      <c r="O600">
        <v>243.89631</v>
      </c>
      <c r="P600">
        <v>21.31073</v>
      </c>
      <c r="Q600">
        <v>215</v>
      </c>
    </row>
    <row r="601" spans="1:17" x14ac:dyDescent="0.25">
      <c r="A601" t="s">
        <v>10</v>
      </c>
      <c r="B601">
        <v>100</v>
      </c>
      <c r="C601">
        <v>1</v>
      </c>
      <c r="D601" s="11">
        <v>250.31558000000001</v>
      </c>
      <c r="E601" s="11">
        <v>2.32E-3</v>
      </c>
      <c r="F601">
        <v>246.34338</v>
      </c>
      <c r="G601">
        <v>21.204699999999999</v>
      </c>
      <c r="H601">
        <v>443</v>
      </c>
      <c r="I601">
        <v>242.52877000000001</v>
      </c>
      <c r="J601">
        <v>21.190470000000001</v>
      </c>
      <c r="K601">
        <v>1563</v>
      </c>
      <c r="L601">
        <v>246.53389999999999</v>
      </c>
      <c r="M601">
        <v>21.216449999999998</v>
      </c>
      <c r="N601">
        <v>599</v>
      </c>
      <c r="O601">
        <v>241.64438000000001</v>
      </c>
      <c r="P601">
        <v>21.227989999999998</v>
      </c>
      <c r="Q601">
        <v>216</v>
      </c>
    </row>
    <row r="602" spans="1:17" x14ac:dyDescent="0.25">
      <c r="A602" t="s">
        <v>10</v>
      </c>
      <c r="B602">
        <v>100</v>
      </c>
      <c r="C602">
        <v>1</v>
      </c>
      <c r="D602" s="11">
        <v>250.31558000000001</v>
      </c>
      <c r="E602" s="11">
        <v>2.33E-3</v>
      </c>
      <c r="F602">
        <v>246.24478999999999</v>
      </c>
      <c r="G602">
        <v>21.23329</v>
      </c>
      <c r="H602">
        <v>441</v>
      </c>
      <c r="I602">
        <v>250.26052999999999</v>
      </c>
      <c r="J602">
        <v>21.190370000000001</v>
      </c>
      <c r="K602">
        <v>1557</v>
      </c>
      <c r="L602">
        <v>246.33686</v>
      </c>
      <c r="M602">
        <v>21.205269999999999</v>
      </c>
      <c r="N602">
        <v>603</v>
      </c>
      <c r="O602">
        <v>243.72197</v>
      </c>
      <c r="P602">
        <v>21.20683</v>
      </c>
      <c r="Q602">
        <v>215</v>
      </c>
    </row>
    <row r="603" spans="1:17" x14ac:dyDescent="0.25">
      <c r="A603" t="s">
        <v>2</v>
      </c>
      <c r="B603">
        <v>24</v>
      </c>
      <c r="C603">
        <v>1</v>
      </c>
      <c r="D603" s="11">
        <v>2540.1985</v>
      </c>
      <c r="E603" s="11">
        <v>4.4999999999999999E-4</v>
      </c>
      <c r="F603">
        <v>2520.48</v>
      </c>
      <c r="G603">
        <v>2.03043</v>
      </c>
      <c r="H603">
        <v>127</v>
      </c>
      <c r="I603">
        <v>2542.5406400000002</v>
      </c>
      <c r="J603">
        <v>2.0303800000000001</v>
      </c>
      <c r="K603">
        <v>336</v>
      </c>
      <c r="L603">
        <v>2542.5406400000002</v>
      </c>
      <c r="M603">
        <v>2.02908</v>
      </c>
      <c r="N603">
        <v>641</v>
      </c>
      <c r="O603">
        <v>2320.9075499999999</v>
      </c>
      <c r="P603">
        <v>2.0328900000000001</v>
      </c>
      <c r="Q603">
        <v>432</v>
      </c>
    </row>
    <row r="604" spans="1:17" x14ac:dyDescent="0.25">
      <c r="A604" t="s">
        <v>2</v>
      </c>
      <c r="B604">
        <v>24</v>
      </c>
      <c r="C604">
        <v>1</v>
      </c>
      <c r="D604" s="11">
        <v>2540.1985</v>
      </c>
      <c r="E604" s="11">
        <v>4.4999999999999999E-4</v>
      </c>
      <c r="F604">
        <v>2339.9370600000002</v>
      </c>
      <c r="G604">
        <v>2.06332</v>
      </c>
      <c r="H604">
        <v>126</v>
      </c>
      <c r="I604">
        <v>2321.3453199999999</v>
      </c>
      <c r="J604">
        <v>2.02921</v>
      </c>
      <c r="K604">
        <v>333</v>
      </c>
      <c r="L604">
        <v>2542.5406400000002</v>
      </c>
      <c r="M604">
        <v>2.0307200000000001</v>
      </c>
      <c r="N604">
        <v>683</v>
      </c>
      <c r="O604">
        <v>2320.9075499999999</v>
      </c>
      <c r="P604">
        <v>2.0405500000000001</v>
      </c>
      <c r="Q604">
        <v>428</v>
      </c>
    </row>
    <row r="605" spans="1:17" x14ac:dyDescent="0.25">
      <c r="A605" t="s">
        <v>2</v>
      </c>
      <c r="B605">
        <v>24</v>
      </c>
      <c r="C605">
        <v>1</v>
      </c>
      <c r="D605" s="11">
        <v>2540.1985</v>
      </c>
      <c r="E605" s="11">
        <v>4.4999999999999999E-4</v>
      </c>
      <c r="F605">
        <v>2522.2831799999999</v>
      </c>
      <c r="G605">
        <v>2.0285799999999998</v>
      </c>
      <c r="H605">
        <v>127</v>
      </c>
      <c r="I605">
        <v>2542.5406400000002</v>
      </c>
      <c r="J605">
        <v>2.0333100000000002</v>
      </c>
      <c r="K605">
        <v>319</v>
      </c>
      <c r="L605">
        <v>2655.5566699999999</v>
      </c>
      <c r="M605">
        <v>2.0284900000000001</v>
      </c>
      <c r="N605">
        <v>704</v>
      </c>
      <c r="O605">
        <v>2320.9075499999999</v>
      </c>
      <c r="P605">
        <v>2.0287299999999999</v>
      </c>
      <c r="Q605">
        <v>428</v>
      </c>
    </row>
    <row r="606" spans="1:17" x14ac:dyDescent="0.25">
      <c r="A606" t="s">
        <v>2</v>
      </c>
      <c r="B606">
        <v>24</v>
      </c>
      <c r="C606">
        <v>1</v>
      </c>
      <c r="D606" s="11">
        <v>2540.1985</v>
      </c>
      <c r="E606" s="11">
        <v>4.4999999999999999E-4</v>
      </c>
      <c r="F606">
        <v>2520.48</v>
      </c>
      <c r="G606">
        <v>2.0297299999999998</v>
      </c>
      <c r="H606">
        <v>132</v>
      </c>
      <c r="I606">
        <v>2320.9075499999999</v>
      </c>
      <c r="J606">
        <v>2.0287600000000001</v>
      </c>
      <c r="K606">
        <v>313</v>
      </c>
      <c r="L606">
        <v>2542.5406400000002</v>
      </c>
      <c r="M606">
        <v>2.0284800000000001</v>
      </c>
      <c r="N606">
        <v>664</v>
      </c>
      <c r="O606">
        <v>2320.9075499999999</v>
      </c>
      <c r="P606">
        <v>2.0385300000000002</v>
      </c>
      <c r="Q606">
        <v>432</v>
      </c>
    </row>
    <row r="607" spans="1:17" x14ac:dyDescent="0.25">
      <c r="A607" t="s">
        <v>2</v>
      </c>
      <c r="B607">
        <v>24</v>
      </c>
      <c r="C607">
        <v>1</v>
      </c>
      <c r="D607" s="11">
        <v>2540.1985</v>
      </c>
      <c r="E607" s="11">
        <v>4.4999999999999999E-4</v>
      </c>
      <c r="F607">
        <v>2520.48</v>
      </c>
      <c r="G607">
        <v>2.0341300000000002</v>
      </c>
      <c r="H607">
        <v>131</v>
      </c>
      <c r="I607">
        <v>2320.9075499999999</v>
      </c>
      <c r="J607">
        <v>2.0339</v>
      </c>
      <c r="K607">
        <v>317</v>
      </c>
      <c r="L607">
        <v>2542.5406400000002</v>
      </c>
      <c r="M607">
        <v>2.0288400000000002</v>
      </c>
      <c r="N607">
        <v>650</v>
      </c>
      <c r="O607">
        <v>2320.9075499999999</v>
      </c>
      <c r="P607">
        <v>2.0401400000000001</v>
      </c>
      <c r="Q607">
        <v>426</v>
      </c>
    </row>
    <row r="608" spans="1:17" x14ac:dyDescent="0.25">
      <c r="A608" t="s">
        <v>2</v>
      </c>
      <c r="B608">
        <v>24</v>
      </c>
      <c r="C608">
        <v>1</v>
      </c>
      <c r="D608" s="11">
        <v>2540.1985</v>
      </c>
      <c r="E608" s="11">
        <v>4.4999999999999999E-4</v>
      </c>
      <c r="F608">
        <v>2520.48</v>
      </c>
      <c r="G608">
        <v>2.03532</v>
      </c>
      <c r="H608">
        <v>127</v>
      </c>
      <c r="I608">
        <v>2320.9075499999999</v>
      </c>
      <c r="J608">
        <v>2.0295399999999999</v>
      </c>
      <c r="K608">
        <v>319</v>
      </c>
      <c r="L608">
        <v>2654.42</v>
      </c>
      <c r="M608">
        <v>2.0287700000000002</v>
      </c>
      <c r="N608">
        <v>684</v>
      </c>
      <c r="O608">
        <v>2320.9075499999999</v>
      </c>
      <c r="P608">
        <v>2.0410499999999998</v>
      </c>
      <c r="Q608">
        <v>418</v>
      </c>
    </row>
    <row r="609" spans="1:17" x14ac:dyDescent="0.25">
      <c r="A609" t="s">
        <v>2</v>
      </c>
      <c r="B609">
        <v>24</v>
      </c>
      <c r="C609">
        <v>1</v>
      </c>
      <c r="D609" s="11">
        <v>2540.1985</v>
      </c>
      <c r="E609" s="11">
        <v>4.8999999999999998E-4</v>
      </c>
      <c r="F609">
        <v>2320.9075499999999</v>
      </c>
      <c r="G609">
        <v>2.04006</v>
      </c>
      <c r="H609">
        <v>129</v>
      </c>
      <c r="I609">
        <v>2320.9075499999999</v>
      </c>
      <c r="J609">
        <v>2.0341100000000001</v>
      </c>
      <c r="K609">
        <v>313</v>
      </c>
      <c r="L609">
        <v>2542.5406400000002</v>
      </c>
      <c r="M609">
        <v>2.0302899999999999</v>
      </c>
      <c r="N609">
        <v>656</v>
      </c>
      <c r="O609">
        <v>2320.9075499999999</v>
      </c>
      <c r="P609">
        <v>2.0300199999999999</v>
      </c>
      <c r="Q609">
        <v>433</v>
      </c>
    </row>
    <row r="610" spans="1:17" x14ac:dyDescent="0.25">
      <c r="A610" t="s">
        <v>2</v>
      </c>
      <c r="B610">
        <v>24</v>
      </c>
      <c r="C610">
        <v>1</v>
      </c>
      <c r="D610" s="11">
        <v>2540.1985</v>
      </c>
      <c r="E610" s="11">
        <v>4.4999999999999999E-4</v>
      </c>
      <c r="F610">
        <v>2522.2831799999999</v>
      </c>
      <c r="G610">
        <v>2.0300799999999999</v>
      </c>
      <c r="H610">
        <v>127</v>
      </c>
      <c r="I610">
        <v>2330.3946900000001</v>
      </c>
      <c r="J610">
        <v>2.0284499999999999</v>
      </c>
      <c r="K610">
        <v>329</v>
      </c>
      <c r="L610">
        <v>2654.42</v>
      </c>
      <c r="M610">
        <v>2.0284900000000001</v>
      </c>
      <c r="N610">
        <v>669</v>
      </c>
      <c r="O610">
        <v>2320.9075499999999</v>
      </c>
      <c r="P610">
        <v>2.0388799999999998</v>
      </c>
      <c r="Q610">
        <v>428</v>
      </c>
    </row>
    <row r="611" spans="1:17" x14ac:dyDescent="0.25">
      <c r="A611" t="s">
        <v>2</v>
      </c>
      <c r="B611">
        <v>24</v>
      </c>
      <c r="C611">
        <v>1</v>
      </c>
      <c r="D611" s="11">
        <v>2540.1985</v>
      </c>
      <c r="E611" s="11">
        <v>4.4999999999999999E-4</v>
      </c>
      <c r="F611">
        <v>2347.96641</v>
      </c>
      <c r="G611">
        <v>2.02969</v>
      </c>
      <c r="H611">
        <v>124</v>
      </c>
      <c r="I611">
        <v>2379.9675299999999</v>
      </c>
      <c r="J611">
        <v>2.0330400000000002</v>
      </c>
      <c r="K611">
        <v>336</v>
      </c>
      <c r="L611">
        <v>2542.5406400000002</v>
      </c>
      <c r="M611">
        <v>2.0305</v>
      </c>
      <c r="N611">
        <v>632</v>
      </c>
      <c r="O611">
        <v>2330.3946900000001</v>
      </c>
      <c r="P611">
        <v>2.0411299999999999</v>
      </c>
      <c r="Q611">
        <v>418</v>
      </c>
    </row>
    <row r="612" spans="1:17" x14ac:dyDescent="0.25">
      <c r="A612" t="s">
        <v>2</v>
      </c>
      <c r="B612">
        <v>24</v>
      </c>
      <c r="C612">
        <v>1</v>
      </c>
      <c r="D612" s="11">
        <v>2540.1985</v>
      </c>
      <c r="E612" s="11">
        <v>4.4999999999999999E-4</v>
      </c>
      <c r="F612">
        <v>2520.48</v>
      </c>
      <c r="G612">
        <v>2.0341399999999998</v>
      </c>
      <c r="H612">
        <v>124</v>
      </c>
      <c r="I612">
        <v>2320.9075499999999</v>
      </c>
      <c r="J612">
        <v>2.0300500000000001</v>
      </c>
      <c r="K612">
        <v>344</v>
      </c>
      <c r="L612">
        <v>2654.42</v>
      </c>
      <c r="M612">
        <v>2.0301</v>
      </c>
      <c r="N612">
        <v>620</v>
      </c>
      <c r="O612">
        <v>2320.9075499999999</v>
      </c>
      <c r="P612">
        <v>2.0310299999999999</v>
      </c>
      <c r="Q612">
        <v>431</v>
      </c>
    </row>
    <row r="613" spans="1:17" x14ac:dyDescent="0.25">
      <c r="A613" t="s">
        <v>2</v>
      </c>
      <c r="B613">
        <v>24</v>
      </c>
      <c r="C613">
        <v>1</v>
      </c>
      <c r="D613" s="11">
        <v>2540.1985</v>
      </c>
      <c r="E613" s="11">
        <v>4.6000000000000001E-4</v>
      </c>
      <c r="F613">
        <v>2390.7804299999998</v>
      </c>
      <c r="G613">
        <v>2.0328900000000001</v>
      </c>
      <c r="H613">
        <v>125</v>
      </c>
      <c r="I613">
        <v>2377.7233299999998</v>
      </c>
      <c r="J613">
        <v>2.0281500000000001</v>
      </c>
      <c r="K613">
        <v>345</v>
      </c>
      <c r="L613">
        <v>2542.5406400000002</v>
      </c>
      <c r="M613">
        <v>2.0287700000000002</v>
      </c>
      <c r="N613">
        <v>629</v>
      </c>
      <c r="O613">
        <v>2328.24791</v>
      </c>
      <c r="P613">
        <v>2.0337900000000002</v>
      </c>
      <c r="Q613">
        <v>417</v>
      </c>
    </row>
    <row r="614" spans="1:17" x14ac:dyDescent="0.25">
      <c r="A614" t="s">
        <v>2</v>
      </c>
      <c r="B614">
        <v>24</v>
      </c>
      <c r="C614">
        <v>1</v>
      </c>
      <c r="D614" s="11">
        <v>2540.1985</v>
      </c>
      <c r="E614" s="11">
        <v>4.4999999999999999E-4</v>
      </c>
      <c r="F614">
        <v>2320.9075499999999</v>
      </c>
      <c r="G614">
        <v>2.0337200000000002</v>
      </c>
      <c r="H614">
        <v>120</v>
      </c>
      <c r="I614">
        <v>2321.3453199999999</v>
      </c>
      <c r="J614">
        <v>2.03145</v>
      </c>
      <c r="K614">
        <v>343</v>
      </c>
      <c r="L614">
        <v>2542.5406400000002</v>
      </c>
      <c r="M614">
        <v>2.0307300000000001</v>
      </c>
      <c r="N614">
        <v>611</v>
      </c>
      <c r="O614">
        <v>2328.24791</v>
      </c>
      <c r="P614">
        <v>2.0317500000000002</v>
      </c>
      <c r="Q614">
        <v>431</v>
      </c>
    </row>
    <row r="615" spans="1:17" x14ac:dyDescent="0.25">
      <c r="A615" t="s">
        <v>2</v>
      </c>
      <c r="B615">
        <v>24</v>
      </c>
      <c r="C615">
        <v>1</v>
      </c>
      <c r="D615" s="11">
        <v>2540.1985</v>
      </c>
      <c r="E615" s="11">
        <v>4.4999999999999999E-4</v>
      </c>
      <c r="F615">
        <v>2520.48</v>
      </c>
      <c r="G615">
        <v>2.03539</v>
      </c>
      <c r="H615">
        <v>124</v>
      </c>
      <c r="I615">
        <v>2320.9075499999999</v>
      </c>
      <c r="J615">
        <v>2.0283500000000001</v>
      </c>
      <c r="K615">
        <v>343</v>
      </c>
      <c r="L615">
        <v>2654.42</v>
      </c>
      <c r="M615">
        <v>2.0301900000000002</v>
      </c>
      <c r="N615">
        <v>645</v>
      </c>
      <c r="O615">
        <v>2328.24791</v>
      </c>
      <c r="P615">
        <v>2.0318499999999999</v>
      </c>
      <c r="Q615">
        <v>431</v>
      </c>
    </row>
    <row r="616" spans="1:17" x14ac:dyDescent="0.25">
      <c r="A616" t="s">
        <v>2</v>
      </c>
      <c r="B616">
        <v>24</v>
      </c>
      <c r="C616">
        <v>1</v>
      </c>
      <c r="D616" s="11">
        <v>2540.1985</v>
      </c>
      <c r="E616" s="11">
        <v>4.4999999999999999E-4</v>
      </c>
      <c r="F616">
        <v>2522.2831799999999</v>
      </c>
      <c r="G616">
        <v>2.0371800000000002</v>
      </c>
      <c r="H616">
        <v>123</v>
      </c>
      <c r="I616">
        <v>2321.3453199999999</v>
      </c>
      <c r="J616">
        <v>2.0309499999999998</v>
      </c>
      <c r="K616">
        <v>337</v>
      </c>
      <c r="L616">
        <v>2545.5917199999999</v>
      </c>
      <c r="M616">
        <v>2.0284599999999999</v>
      </c>
      <c r="N616">
        <v>631</v>
      </c>
      <c r="O616">
        <v>2320.9075499999999</v>
      </c>
      <c r="P616">
        <v>2.0304899999999999</v>
      </c>
      <c r="Q616">
        <v>423</v>
      </c>
    </row>
    <row r="617" spans="1:17" x14ac:dyDescent="0.25">
      <c r="A617" t="s">
        <v>2</v>
      </c>
      <c r="B617">
        <v>24</v>
      </c>
      <c r="C617">
        <v>1</v>
      </c>
      <c r="D617" s="11">
        <v>2540.1985</v>
      </c>
      <c r="E617" s="11">
        <v>4.4999999999999999E-4</v>
      </c>
      <c r="F617">
        <v>2520.48</v>
      </c>
      <c r="G617">
        <v>2.0327299999999999</v>
      </c>
      <c r="H617">
        <v>134</v>
      </c>
      <c r="I617">
        <v>2320.9075499999999</v>
      </c>
      <c r="J617">
        <v>2.02996</v>
      </c>
      <c r="K617">
        <v>321</v>
      </c>
      <c r="L617">
        <v>2320.9075499999999</v>
      </c>
      <c r="M617">
        <v>2.0292599999999998</v>
      </c>
      <c r="N617">
        <v>677</v>
      </c>
      <c r="O617">
        <v>2320.9075499999999</v>
      </c>
      <c r="P617">
        <v>2.0289899999999998</v>
      </c>
      <c r="Q617">
        <v>428</v>
      </c>
    </row>
    <row r="618" spans="1:17" x14ac:dyDescent="0.25">
      <c r="A618" t="s">
        <v>2</v>
      </c>
      <c r="B618">
        <v>24</v>
      </c>
      <c r="C618">
        <v>1</v>
      </c>
      <c r="D618" s="11">
        <v>2540.1985</v>
      </c>
      <c r="E618" s="11">
        <v>4.4999999999999999E-4</v>
      </c>
      <c r="F618">
        <v>2522.2831799999999</v>
      </c>
      <c r="G618">
        <v>2.0373700000000001</v>
      </c>
      <c r="H618">
        <v>129</v>
      </c>
      <c r="I618">
        <v>2513.57708</v>
      </c>
      <c r="J618">
        <v>2.0310100000000002</v>
      </c>
      <c r="K618">
        <v>327</v>
      </c>
      <c r="L618">
        <v>2320.9075499999999</v>
      </c>
      <c r="M618">
        <v>2.0296699999999999</v>
      </c>
      <c r="N618">
        <v>682</v>
      </c>
      <c r="O618">
        <v>2330.3946900000001</v>
      </c>
      <c r="P618">
        <v>2.0287700000000002</v>
      </c>
      <c r="Q618">
        <v>419</v>
      </c>
    </row>
    <row r="619" spans="1:17" x14ac:dyDescent="0.25">
      <c r="A619" t="s">
        <v>2</v>
      </c>
      <c r="B619">
        <v>24</v>
      </c>
      <c r="C619">
        <v>1</v>
      </c>
      <c r="D619" s="11">
        <v>2540.1985</v>
      </c>
      <c r="E619" s="11">
        <v>4.4999999999999999E-4</v>
      </c>
      <c r="F619">
        <v>2520.48</v>
      </c>
      <c r="G619">
        <v>2.0295800000000002</v>
      </c>
      <c r="H619">
        <v>128</v>
      </c>
      <c r="I619">
        <v>2320.9075499999999</v>
      </c>
      <c r="J619">
        <v>2.03342</v>
      </c>
      <c r="K619">
        <v>317</v>
      </c>
      <c r="L619">
        <v>2542.5406400000002</v>
      </c>
      <c r="M619">
        <v>2.0308899999999999</v>
      </c>
      <c r="N619">
        <v>678</v>
      </c>
      <c r="O619">
        <v>2320.9075499999999</v>
      </c>
      <c r="P619">
        <v>2.0385399999999998</v>
      </c>
      <c r="Q619">
        <v>433</v>
      </c>
    </row>
    <row r="620" spans="1:17" x14ac:dyDescent="0.25">
      <c r="A620" t="s">
        <v>2</v>
      </c>
      <c r="B620">
        <v>24</v>
      </c>
      <c r="C620">
        <v>1</v>
      </c>
      <c r="D620" s="11">
        <v>2540.1985</v>
      </c>
      <c r="E620" s="11">
        <v>4.4999999999999999E-4</v>
      </c>
      <c r="F620">
        <v>2384.498</v>
      </c>
      <c r="G620">
        <v>2.03504</v>
      </c>
      <c r="H620">
        <v>126</v>
      </c>
      <c r="I620">
        <v>2320.9075499999999</v>
      </c>
      <c r="J620">
        <v>2.0326399999999998</v>
      </c>
      <c r="K620">
        <v>316</v>
      </c>
      <c r="L620">
        <v>2512.1933300000001</v>
      </c>
      <c r="M620">
        <v>2.02901</v>
      </c>
      <c r="N620">
        <v>677</v>
      </c>
      <c r="O620">
        <v>2320.9075499999999</v>
      </c>
      <c r="P620">
        <v>2.0292599999999998</v>
      </c>
      <c r="Q620">
        <v>428</v>
      </c>
    </row>
    <row r="621" spans="1:17" x14ac:dyDescent="0.25">
      <c r="A621" t="s">
        <v>2</v>
      </c>
      <c r="B621">
        <v>24</v>
      </c>
      <c r="C621">
        <v>1</v>
      </c>
      <c r="D621" s="11">
        <v>2540.1985</v>
      </c>
      <c r="E621" s="11">
        <v>4.4999999999999999E-4</v>
      </c>
      <c r="F621">
        <v>2520.48</v>
      </c>
      <c r="G621">
        <v>2.03389</v>
      </c>
      <c r="H621">
        <v>135</v>
      </c>
      <c r="I621">
        <v>2542.5406400000002</v>
      </c>
      <c r="J621">
        <v>2.0291800000000002</v>
      </c>
      <c r="K621">
        <v>311</v>
      </c>
      <c r="L621">
        <v>2520.48</v>
      </c>
      <c r="M621">
        <v>2.0308099999999998</v>
      </c>
      <c r="N621">
        <v>671</v>
      </c>
      <c r="O621">
        <v>2320.9075499999999</v>
      </c>
      <c r="P621">
        <v>2.0352899999999998</v>
      </c>
      <c r="Q621">
        <v>431</v>
      </c>
    </row>
    <row r="622" spans="1:17" x14ac:dyDescent="0.25">
      <c r="A622" t="s">
        <v>2</v>
      </c>
      <c r="B622">
        <v>24</v>
      </c>
      <c r="C622">
        <v>1</v>
      </c>
      <c r="D622" s="11">
        <v>2540.1985</v>
      </c>
      <c r="E622" s="11">
        <v>4.6000000000000001E-4</v>
      </c>
      <c r="F622">
        <v>2520.48</v>
      </c>
      <c r="G622">
        <v>2.0377399999999999</v>
      </c>
      <c r="H622">
        <v>126</v>
      </c>
      <c r="I622">
        <v>2320.9075499999999</v>
      </c>
      <c r="J622">
        <v>2.0285199999999999</v>
      </c>
      <c r="K622">
        <v>341</v>
      </c>
      <c r="L622">
        <v>2320.9075499999999</v>
      </c>
      <c r="M622">
        <v>2.0280100000000001</v>
      </c>
      <c r="N622">
        <v>629</v>
      </c>
      <c r="O622">
        <v>2320.9075499999999</v>
      </c>
      <c r="P622">
        <v>2.03756</v>
      </c>
      <c r="Q622">
        <v>431</v>
      </c>
    </row>
    <row r="623" spans="1:17" x14ac:dyDescent="0.25">
      <c r="A623" t="s">
        <v>2</v>
      </c>
      <c r="B623">
        <v>24</v>
      </c>
      <c r="C623">
        <v>1</v>
      </c>
      <c r="D623" s="11">
        <v>2540.1985</v>
      </c>
      <c r="E623" s="11">
        <v>4.4999999999999999E-4</v>
      </c>
      <c r="F623">
        <v>2378.4699999999998</v>
      </c>
      <c r="G623">
        <v>2.0413700000000001</v>
      </c>
      <c r="H623">
        <v>129</v>
      </c>
      <c r="I623">
        <v>2320.9075499999999</v>
      </c>
      <c r="J623">
        <v>2.0303599999999999</v>
      </c>
      <c r="K623">
        <v>323</v>
      </c>
      <c r="L623">
        <v>2542.5406400000002</v>
      </c>
      <c r="M623">
        <v>2.0304199999999999</v>
      </c>
      <c r="N623">
        <v>665</v>
      </c>
      <c r="O623">
        <v>2330.3946900000001</v>
      </c>
      <c r="P623">
        <v>2.0318499999999999</v>
      </c>
      <c r="Q623">
        <v>423</v>
      </c>
    </row>
    <row r="624" spans="1:17" x14ac:dyDescent="0.25">
      <c r="A624" t="s">
        <v>2</v>
      </c>
      <c r="B624">
        <v>24</v>
      </c>
      <c r="C624">
        <v>1</v>
      </c>
      <c r="D624" s="11">
        <v>2540.1985</v>
      </c>
      <c r="E624" s="11">
        <v>4.4999999999999999E-4</v>
      </c>
      <c r="F624">
        <v>2381.8296300000002</v>
      </c>
      <c r="G624">
        <v>2.03186</v>
      </c>
      <c r="H624">
        <v>125</v>
      </c>
      <c r="I624">
        <v>2378.91471</v>
      </c>
      <c r="J624">
        <v>2.0331899999999998</v>
      </c>
      <c r="K624">
        <v>333</v>
      </c>
      <c r="L624">
        <v>2330.3946900000001</v>
      </c>
      <c r="M624">
        <v>2.0302500000000001</v>
      </c>
      <c r="N624">
        <v>666</v>
      </c>
      <c r="O624">
        <v>2320.9075499999999</v>
      </c>
      <c r="P624">
        <v>2.04121</v>
      </c>
      <c r="Q624">
        <v>425</v>
      </c>
    </row>
    <row r="625" spans="1:17" x14ac:dyDescent="0.25">
      <c r="A625" t="s">
        <v>2</v>
      </c>
      <c r="B625">
        <v>24</v>
      </c>
      <c r="C625">
        <v>1</v>
      </c>
      <c r="D625" s="11">
        <v>2540.1985</v>
      </c>
      <c r="E625" s="11">
        <v>4.4999999999999999E-4</v>
      </c>
      <c r="F625">
        <v>2350.0372200000002</v>
      </c>
      <c r="G625">
        <v>2.02942</v>
      </c>
      <c r="H625">
        <v>119</v>
      </c>
      <c r="I625">
        <v>2544.8773099999999</v>
      </c>
      <c r="J625">
        <v>2.0301100000000001</v>
      </c>
      <c r="K625">
        <v>335</v>
      </c>
      <c r="L625">
        <v>2513.5466700000002</v>
      </c>
      <c r="M625">
        <v>2.02874</v>
      </c>
      <c r="N625">
        <v>662</v>
      </c>
      <c r="O625">
        <v>2320.9075499999999</v>
      </c>
      <c r="P625">
        <v>2.0370900000000001</v>
      </c>
      <c r="Q625">
        <v>429</v>
      </c>
    </row>
    <row r="626" spans="1:17" x14ac:dyDescent="0.25">
      <c r="A626" t="s">
        <v>2</v>
      </c>
      <c r="B626">
        <v>24</v>
      </c>
      <c r="C626">
        <v>1</v>
      </c>
      <c r="D626" s="11">
        <v>2540.1985</v>
      </c>
      <c r="E626" s="11">
        <v>4.4999999999999999E-4</v>
      </c>
      <c r="F626">
        <v>2346.2706199999998</v>
      </c>
      <c r="G626">
        <v>2.0396700000000001</v>
      </c>
      <c r="H626">
        <v>119</v>
      </c>
      <c r="I626">
        <v>2320.9075499999999</v>
      </c>
      <c r="J626">
        <v>2.03179</v>
      </c>
      <c r="K626">
        <v>338</v>
      </c>
      <c r="L626">
        <v>2542.5406400000002</v>
      </c>
      <c r="M626">
        <v>2.0309499999999998</v>
      </c>
      <c r="N626">
        <v>633</v>
      </c>
      <c r="O626">
        <v>2320.9075499999999</v>
      </c>
      <c r="P626">
        <v>2.0295100000000001</v>
      </c>
      <c r="Q626">
        <v>431</v>
      </c>
    </row>
    <row r="627" spans="1:17" x14ac:dyDescent="0.25">
      <c r="A627" t="s">
        <v>2</v>
      </c>
      <c r="B627">
        <v>24</v>
      </c>
      <c r="C627">
        <v>1</v>
      </c>
      <c r="D627" s="11">
        <v>2540.1985</v>
      </c>
      <c r="E627" s="11">
        <v>4.4999999999999999E-4</v>
      </c>
      <c r="F627">
        <v>2381.8296300000002</v>
      </c>
      <c r="G627">
        <v>2.0315799999999999</v>
      </c>
      <c r="H627">
        <v>121</v>
      </c>
      <c r="I627">
        <v>2542.5406400000002</v>
      </c>
      <c r="J627">
        <v>2.0328300000000001</v>
      </c>
      <c r="K627">
        <v>334</v>
      </c>
      <c r="L627">
        <v>2378.4699999999998</v>
      </c>
      <c r="M627">
        <v>2.0305900000000001</v>
      </c>
      <c r="N627">
        <v>632</v>
      </c>
      <c r="O627">
        <v>2330.3946900000001</v>
      </c>
      <c r="P627">
        <v>2.0377200000000002</v>
      </c>
      <c r="Q627">
        <v>428</v>
      </c>
    </row>
    <row r="628" spans="1:17" x14ac:dyDescent="0.25">
      <c r="A628" t="s">
        <v>2</v>
      </c>
      <c r="B628">
        <v>24</v>
      </c>
      <c r="C628">
        <v>1</v>
      </c>
      <c r="D628" s="11">
        <v>2540.1985</v>
      </c>
      <c r="E628" s="11">
        <v>4.4999999999999999E-4</v>
      </c>
      <c r="F628">
        <v>2320.9075499999999</v>
      </c>
      <c r="G628">
        <v>2.0388099999999998</v>
      </c>
      <c r="H628">
        <v>119</v>
      </c>
      <c r="I628">
        <v>2320.9075499999999</v>
      </c>
      <c r="J628">
        <v>2.0306999999999999</v>
      </c>
      <c r="K628">
        <v>339</v>
      </c>
      <c r="L628">
        <v>2542.5406400000002</v>
      </c>
      <c r="M628">
        <v>2.02921</v>
      </c>
      <c r="N628">
        <v>610</v>
      </c>
      <c r="O628">
        <v>2330.3946900000001</v>
      </c>
      <c r="P628">
        <v>2.0324399999999998</v>
      </c>
      <c r="Q628">
        <v>429</v>
      </c>
    </row>
    <row r="629" spans="1:17" x14ac:dyDescent="0.25">
      <c r="A629" t="s">
        <v>2</v>
      </c>
      <c r="B629">
        <v>24</v>
      </c>
      <c r="C629">
        <v>1</v>
      </c>
      <c r="D629" s="11">
        <v>2540.1985</v>
      </c>
      <c r="E629" s="11">
        <v>4.4999999999999999E-4</v>
      </c>
      <c r="F629">
        <v>2520.48</v>
      </c>
      <c r="G629">
        <v>2.0396899999999998</v>
      </c>
      <c r="H629">
        <v>129</v>
      </c>
      <c r="I629">
        <v>2340.9992099999999</v>
      </c>
      <c r="J629">
        <v>2.0333100000000002</v>
      </c>
      <c r="K629">
        <v>322</v>
      </c>
      <c r="L629">
        <v>2542.9715999999999</v>
      </c>
      <c r="M629">
        <v>2.02895</v>
      </c>
      <c r="N629">
        <v>680</v>
      </c>
      <c r="O629">
        <v>2320.9075499999999</v>
      </c>
      <c r="P629">
        <v>2.0281899999999999</v>
      </c>
      <c r="Q629">
        <v>431</v>
      </c>
    </row>
    <row r="630" spans="1:17" x14ac:dyDescent="0.25">
      <c r="A630" t="s">
        <v>2</v>
      </c>
      <c r="B630">
        <v>24</v>
      </c>
      <c r="C630">
        <v>1</v>
      </c>
      <c r="D630" s="11">
        <v>2540.1985</v>
      </c>
      <c r="E630" s="11">
        <v>4.4999999999999999E-4</v>
      </c>
      <c r="F630">
        <v>2339.9370600000002</v>
      </c>
      <c r="G630">
        <v>2.0414500000000002</v>
      </c>
      <c r="H630">
        <v>129</v>
      </c>
      <c r="I630">
        <v>2379.9675299999999</v>
      </c>
      <c r="J630">
        <v>2.0408200000000001</v>
      </c>
      <c r="K630">
        <v>317</v>
      </c>
      <c r="L630">
        <v>2655.5566699999999</v>
      </c>
      <c r="M630">
        <v>2.03037</v>
      </c>
      <c r="N630">
        <v>663</v>
      </c>
      <c r="O630">
        <v>2320.9075499999999</v>
      </c>
      <c r="P630">
        <v>2.0345399999999998</v>
      </c>
      <c r="Q630">
        <v>436</v>
      </c>
    </row>
    <row r="631" spans="1:17" x14ac:dyDescent="0.25">
      <c r="A631" t="s">
        <v>2</v>
      </c>
      <c r="B631">
        <v>24</v>
      </c>
      <c r="C631">
        <v>1</v>
      </c>
      <c r="D631" s="11">
        <v>2540.1985</v>
      </c>
      <c r="E631" s="11">
        <v>4.4999999999999999E-4</v>
      </c>
      <c r="F631">
        <v>2320.9075499999999</v>
      </c>
      <c r="G631">
        <v>2.0395699999999999</v>
      </c>
      <c r="H631">
        <v>129</v>
      </c>
      <c r="I631">
        <v>2321.3453199999999</v>
      </c>
      <c r="J631">
        <v>2.03268</v>
      </c>
      <c r="K631">
        <v>316</v>
      </c>
      <c r="L631">
        <v>2655.5566699999999</v>
      </c>
      <c r="M631">
        <v>2.03023</v>
      </c>
      <c r="N631">
        <v>683</v>
      </c>
      <c r="O631">
        <v>2320.9075499999999</v>
      </c>
      <c r="P631">
        <v>2.0400999999999998</v>
      </c>
      <c r="Q631">
        <v>427</v>
      </c>
    </row>
    <row r="632" spans="1:17" x14ac:dyDescent="0.25">
      <c r="A632" t="s">
        <v>2</v>
      </c>
      <c r="B632">
        <v>24</v>
      </c>
      <c r="C632">
        <v>1</v>
      </c>
      <c r="D632" s="11">
        <v>2540.1985</v>
      </c>
      <c r="E632" s="11">
        <v>4.4999999999999999E-4</v>
      </c>
      <c r="F632">
        <v>2346.2706199999998</v>
      </c>
      <c r="G632">
        <v>2.0369700000000002</v>
      </c>
      <c r="H632">
        <v>126</v>
      </c>
      <c r="I632">
        <v>2377.7233299999998</v>
      </c>
      <c r="J632">
        <v>2.0285500000000001</v>
      </c>
      <c r="K632">
        <v>333</v>
      </c>
      <c r="L632">
        <v>2320.9075499999999</v>
      </c>
      <c r="M632">
        <v>2.0288599999999999</v>
      </c>
      <c r="N632">
        <v>670</v>
      </c>
      <c r="O632">
        <v>2320.9075499999999</v>
      </c>
      <c r="P632">
        <v>2.0326200000000001</v>
      </c>
      <c r="Q632">
        <v>429</v>
      </c>
    </row>
    <row r="633" spans="1:17" x14ac:dyDescent="0.25">
      <c r="A633" t="s">
        <v>2</v>
      </c>
      <c r="B633">
        <v>24</v>
      </c>
      <c r="C633">
        <v>1</v>
      </c>
      <c r="D633" s="11">
        <v>2540.1985</v>
      </c>
      <c r="E633" s="11">
        <v>4.6999999999999999E-4</v>
      </c>
      <c r="F633">
        <v>2320.9075499999999</v>
      </c>
      <c r="G633">
        <v>2.0369700000000002</v>
      </c>
      <c r="H633">
        <v>133</v>
      </c>
      <c r="I633">
        <v>2379.7649700000002</v>
      </c>
      <c r="J633">
        <v>2.03254</v>
      </c>
      <c r="K633">
        <v>321</v>
      </c>
      <c r="L633">
        <v>2542.5406400000002</v>
      </c>
      <c r="M633">
        <v>2.0308000000000002</v>
      </c>
      <c r="N633">
        <v>671</v>
      </c>
      <c r="O633">
        <v>2320.9075499999999</v>
      </c>
      <c r="P633">
        <v>2.0353699999999999</v>
      </c>
      <c r="Q633">
        <v>429</v>
      </c>
    </row>
    <row r="634" spans="1:17" x14ac:dyDescent="0.25">
      <c r="A634" t="s">
        <v>2</v>
      </c>
      <c r="B634">
        <v>24</v>
      </c>
      <c r="C634">
        <v>1</v>
      </c>
      <c r="D634" s="11">
        <v>2540.1985</v>
      </c>
      <c r="E634" s="11">
        <v>4.4999999999999999E-4</v>
      </c>
      <c r="F634">
        <v>2381.6143699999998</v>
      </c>
      <c r="G634">
        <v>2.0350100000000002</v>
      </c>
      <c r="H634">
        <v>129</v>
      </c>
      <c r="I634">
        <v>2378.4699999999998</v>
      </c>
      <c r="J634">
        <v>2.0329100000000002</v>
      </c>
      <c r="K634">
        <v>329</v>
      </c>
      <c r="L634">
        <v>2321.3453199999999</v>
      </c>
      <c r="M634">
        <v>2.02841</v>
      </c>
      <c r="N634">
        <v>662</v>
      </c>
      <c r="O634">
        <v>2320.9075499999999</v>
      </c>
      <c r="P634">
        <v>2.0389499999999998</v>
      </c>
      <c r="Q634">
        <v>431</v>
      </c>
    </row>
    <row r="635" spans="1:17" x14ac:dyDescent="0.25">
      <c r="A635" t="s">
        <v>2</v>
      </c>
      <c r="B635">
        <v>24</v>
      </c>
      <c r="C635">
        <v>1</v>
      </c>
      <c r="D635" s="11">
        <v>2540.1985</v>
      </c>
      <c r="E635" s="11">
        <v>4.4999999999999999E-4</v>
      </c>
      <c r="F635">
        <v>2522.2831799999999</v>
      </c>
      <c r="G635">
        <v>2.036</v>
      </c>
      <c r="H635">
        <v>127</v>
      </c>
      <c r="I635">
        <v>2320.9075499999999</v>
      </c>
      <c r="J635">
        <v>2.0300600000000002</v>
      </c>
      <c r="K635">
        <v>324</v>
      </c>
      <c r="L635">
        <v>2542.5406400000002</v>
      </c>
      <c r="M635">
        <v>2.0318200000000002</v>
      </c>
      <c r="N635">
        <v>685</v>
      </c>
      <c r="O635">
        <v>2328.24791</v>
      </c>
      <c r="P635">
        <v>2.0331299999999999</v>
      </c>
      <c r="Q635">
        <v>430</v>
      </c>
    </row>
    <row r="636" spans="1:17" x14ac:dyDescent="0.25">
      <c r="A636" t="s">
        <v>2</v>
      </c>
      <c r="B636">
        <v>24</v>
      </c>
      <c r="C636">
        <v>1</v>
      </c>
      <c r="D636" s="11">
        <v>2540.1985</v>
      </c>
      <c r="E636" s="11">
        <v>4.4999999999999999E-4</v>
      </c>
      <c r="F636">
        <v>2378.4699999999998</v>
      </c>
      <c r="G636">
        <v>2.0351300000000001</v>
      </c>
      <c r="H636">
        <v>130</v>
      </c>
      <c r="I636">
        <v>2320.9075499999999</v>
      </c>
      <c r="J636">
        <v>2.0303900000000001</v>
      </c>
      <c r="K636">
        <v>303</v>
      </c>
      <c r="L636">
        <v>2513.5466700000002</v>
      </c>
      <c r="M636">
        <v>2.0286200000000001</v>
      </c>
      <c r="N636">
        <v>672</v>
      </c>
      <c r="O636">
        <v>2320.9075499999999</v>
      </c>
      <c r="P636">
        <v>2.0293199999999998</v>
      </c>
      <c r="Q636">
        <v>429</v>
      </c>
    </row>
    <row r="637" spans="1:17" x14ac:dyDescent="0.25">
      <c r="A637" t="s">
        <v>2</v>
      </c>
      <c r="B637">
        <v>24</v>
      </c>
      <c r="C637">
        <v>1</v>
      </c>
      <c r="D637" s="11">
        <v>2540.1985</v>
      </c>
      <c r="E637" s="11">
        <v>4.4999999999999999E-4</v>
      </c>
      <c r="F637">
        <v>2520.48</v>
      </c>
      <c r="G637">
        <v>2.0376300000000001</v>
      </c>
      <c r="H637">
        <v>131</v>
      </c>
      <c r="I637">
        <v>2320.9075499999999</v>
      </c>
      <c r="J637">
        <v>2.0284800000000001</v>
      </c>
      <c r="K637">
        <v>310</v>
      </c>
      <c r="L637">
        <v>2377.7233299999998</v>
      </c>
      <c r="M637">
        <v>2.0299200000000002</v>
      </c>
      <c r="N637">
        <v>673</v>
      </c>
      <c r="O637">
        <v>2330.3946900000001</v>
      </c>
      <c r="P637">
        <v>2.04074</v>
      </c>
      <c r="Q637">
        <v>415</v>
      </c>
    </row>
    <row r="638" spans="1:17" x14ac:dyDescent="0.25">
      <c r="A638" t="s">
        <v>2</v>
      </c>
      <c r="B638">
        <v>24</v>
      </c>
      <c r="C638">
        <v>1</v>
      </c>
      <c r="D638" s="11">
        <v>2540.1985</v>
      </c>
      <c r="E638" s="11">
        <v>4.4999999999999999E-4</v>
      </c>
      <c r="F638">
        <v>2520.48</v>
      </c>
      <c r="G638">
        <v>2.0283000000000002</v>
      </c>
      <c r="H638">
        <v>132</v>
      </c>
      <c r="I638">
        <v>2320.9075499999999</v>
      </c>
      <c r="J638">
        <v>2.0365899999999999</v>
      </c>
      <c r="K638">
        <v>325</v>
      </c>
      <c r="L638">
        <v>2655.5566699999999</v>
      </c>
      <c r="M638">
        <v>2.0286</v>
      </c>
      <c r="N638">
        <v>663</v>
      </c>
      <c r="O638">
        <v>2328.24791</v>
      </c>
      <c r="P638">
        <v>2.0341300000000002</v>
      </c>
      <c r="Q638">
        <v>427</v>
      </c>
    </row>
    <row r="639" spans="1:17" x14ac:dyDescent="0.25">
      <c r="A639" t="s">
        <v>2</v>
      </c>
      <c r="B639">
        <v>24</v>
      </c>
      <c r="C639">
        <v>1</v>
      </c>
      <c r="D639" s="11">
        <v>2540.1985</v>
      </c>
      <c r="E639" s="11">
        <v>4.4999999999999999E-4</v>
      </c>
      <c r="F639">
        <v>2330.3946900000001</v>
      </c>
      <c r="G639">
        <v>2.0293800000000002</v>
      </c>
      <c r="H639">
        <v>124</v>
      </c>
      <c r="I639">
        <v>2320.9075499999999</v>
      </c>
      <c r="J639">
        <v>2.0303800000000001</v>
      </c>
      <c r="K639">
        <v>339</v>
      </c>
      <c r="L639">
        <v>2512.1933300000001</v>
      </c>
      <c r="M639">
        <v>2.0287600000000001</v>
      </c>
      <c r="N639">
        <v>640</v>
      </c>
      <c r="O639">
        <v>2328.24791</v>
      </c>
      <c r="P639">
        <v>2.03165</v>
      </c>
      <c r="Q639">
        <v>425</v>
      </c>
    </row>
    <row r="640" spans="1:17" x14ac:dyDescent="0.25">
      <c r="A640" t="s">
        <v>2</v>
      </c>
      <c r="B640">
        <v>24</v>
      </c>
      <c r="C640">
        <v>1</v>
      </c>
      <c r="D640" s="11">
        <v>2540.1985</v>
      </c>
      <c r="E640" s="11">
        <v>4.4999999999999999E-4</v>
      </c>
      <c r="F640">
        <v>2343.8542200000002</v>
      </c>
      <c r="G640">
        <v>2.0390299999999999</v>
      </c>
      <c r="H640">
        <v>117</v>
      </c>
      <c r="I640">
        <v>2383.2477100000001</v>
      </c>
      <c r="J640">
        <v>2.0297299999999998</v>
      </c>
      <c r="K640">
        <v>335</v>
      </c>
      <c r="L640">
        <v>2654.42</v>
      </c>
      <c r="M640">
        <v>2.02963</v>
      </c>
      <c r="N640">
        <v>636</v>
      </c>
      <c r="O640">
        <v>2320.9075499999999</v>
      </c>
      <c r="P640">
        <v>2.0307599999999999</v>
      </c>
      <c r="Q640">
        <v>424</v>
      </c>
    </row>
    <row r="641" spans="1:17" x14ac:dyDescent="0.25">
      <c r="A641" t="s">
        <v>2</v>
      </c>
      <c r="B641">
        <v>24</v>
      </c>
      <c r="C641">
        <v>1</v>
      </c>
      <c r="D641" s="11">
        <v>2540.1985</v>
      </c>
      <c r="E641" s="11">
        <v>4.6999999999999999E-4</v>
      </c>
      <c r="F641">
        <v>2520.48</v>
      </c>
      <c r="G641">
        <v>2.0402100000000001</v>
      </c>
      <c r="H641">
        <v>127</v>
      </c>
      <c r="I641">
        <v>2320.9075499999999</v>
      </c>
      <c r="J641">
        <v>2.03295</v>
      </c>
      <c r="K641">
        <v>333</v>
      </c>
      <c r="L641">
        <v>2512.1933300000001</v>
      </c>
      <c r="M641">
        <v>2.03091</v>
      </c>
      <c r="N641">
        <v>644</v>
      </c>
      <c r="O641">
        <v>2330.3946900000001</v>
      </c>
      <c r="P641">
        <v>2.0352700000000001</v>
      </c>
      <c r="Q641">
        <v>428</v>
      </c>
    </row>
    <row r="642" spans="1:17" x14ac:dyDescent="0.25">
      <c r="A642" t="s">
        <v>2</v>
      </c>
      <c r="B642">
        <v>24</v>
      </c>
      <c r="C642">
        <v>1</v>
      </c>
      <c r="D642" s="11">
        <v>2540.1985</v>
      </c>
      <c r="E642" s="11">
        <v>4.4999999999999999E-4</v>
      </c>
      <c r="F642">
        <v>2520.48</v>
      </c>
      <c r="G642">
        <v>2.0362200000000001</v>
      </c>
      <c r="H642">
        <v>122</v>
      </c>
      <c r="I642">
        <v>2320.9075499999999</v>
      </c>
      <c r="J642">
        <v>2.0286599999999999</v>
      </c>
      <c r="K642">
        <v>338</v>
      </c>
      <c r="L642">
        <v>2542.5406400000002</v>
      </c>
      <c r="M642">
        <v>2.0293000000000001</v>
      </c>
      <c r="N642">
        <v>633</v>
      </c>
      <c r="O642">
        <v>2320.9075499999999</v>
      </c>
      <c r="P642">
        <v>2.04088</v>
      </c>
      <c r="Q642">
        <v>433</v>
      </c>
    </row>
    <row r="643" spans="1:17" x14ac:dyDescent="0.25">
      <c r="A643" t="s">
        <v>2</v>
      </c>
      <c r="B643">
        <v>24</v>
      </c>
      <c r="C643">
        <v>1</v>
      </c>
      <c r="D643" s="11">
        <v>2540.1985</v>
      </c>
      <c r="E643" s="11">
        <v>4.6000000000000001E-4</v>
      </c>
      <c r="F643">
        <v>2347.96641</v>
      </c>
      <c r="G643">
        <v>2.03328</v>
      </c>
      <c r="H643">
        <v>118</v>
      </c>
      <c r="I643">
        <v>2394.9408400000002</v>
      </c>
      <c r="J643">
        <v>2.0306899999999999</v>
      </c>
      <c r="K643">
        <v>331</v>
      </c>
      <c r="L643">
        <v>2654.42</v>
      </c>
      <c r="M643">
        <v>2.0402100000000001</v>
      </c>
      <c r="N643">
        <v>675</v>
      </c>
      <c r="O643">
        <v>2320.9075499999999</v>
      </c>
      <c r="P643">
        <v>2.0301100000000001</v>
      </c>
      <c r="Q643">
        <v>433</v>
      </c>
    </row>
    <row r="644" spans="1:17" x14ac:dyDescent="0.25">
      <c r="A644" t="s">
        <v>2</v>
      </c>
      <c r="B644">
        <v>24</v>
      </c>
      <c r="C644">
        <v>1</v>
      </c>
      <c r="D644" s="11">
        <v>2540.1985</v>
      </c>
      <c r="E644" s="11">
        <v>4.6999999999999999E-4</v>
      </c>
      <c r="F644">
        <v>2380.5346599999998</v>
      </c>
      <c r="G644">
        <v>2.02942</v>
      </c>
      <c r="H644">
        <v>128</v>
      </c>
      <c r="I644">
        <v>2341.4369900000002</v>
      </c>
      <c r="J644">
        <v>2.02847</v>
      </c>
      <c r="K644">
        <v>327</v>
      </c>
      <c r="L644">
        <v>2520.48</v>
      </c>
      <c r="M644">
        <v>2.02915</v>
      </c>
      <c r="N644">
        <v>683</v>
      </c>
      <c r="O644">
        <v>2320.9075499999999</v>
      </c>
      <c r="P644">
        <v>2.0384799999999998</v>
      </c>
      <c r="Q644">
        <v>426</v>
      </c>
    </row>
    <row r="645" spans="1:17" x14ac:dyDescent="0.25">
      <c r="A645" t="s">
        <v>2</v>
      </c>
      <c r="B645">
        <v>24</v>
      </c>
      <c r="C645">
        <v>1</v>
      </c>
      <c r="D645" s="11">
        <v>2540.1985</v>
      </c>
      <c r="E645" s="11">
        <v>4.4999999999999999E-4</v>
      </c>
      <c r="F645">
        <v>2520.48</v>
      </c>
      <c r="G645">
        <v>2.03816</v>
      </c>
      <c r="H645">
        <v>132</v>
      </c>
      <c r="I645">
        <v>2320.9075499999999</v>
      </c>
      <c r="J645">
        <v>2.03172</v>
      </c>
      <c r="K645">
        <v>314</v>
      </c>
      <c r="L645">
        <v>2654.42</v>
      </c>
      <c r="M645">
        <v>2.028</v>
      </c>
      <c r="N645">
        <v>703</v>
      </c>
      <c r="O645">
        <v>2328.24791</v>
      </c>
      <c r="P645">
        <v>2.0375999999999999</v>
      </c>
      <c r="Q645">
        <v>419</v>
      </c>
    </row>
    <row r="646" spans="1:17" x14ac:dyDescent="0.25">
      <c r="A646" t="s">
        <v>2</v>
      </c>
      <c r="B646">
        <v>24</v>
      </c>
      <c r="C646">
        <v>1</v>
      </c>
      <c r="D646" s="11">
        <v>2540.1985</v>
      </c>
      <c r="E646" s="11">
        <v>4.4999999999999999E-4</v>
      </c>
      <c r="F646">
        <v>2520.48</v>
      </c>
      <c r="G646">
        <v>2.03525</v>
      </c>
      <c r="H646">
        <v>130</v>
      </c>
      <c r="I646">
        <v>2320.9075499999999</v>
      </c>
      <c r="J646">
        <v>2.0287099999999998</v>
      </c>
      <c r="K646">
        <v>318</v>
      </c>
      <c r="L646">
        <v>2655.5566699999999</v>
      </c>
      <c r="M646">
        <v>2.02901</v>
      </c>
      <c r="N646">
        <v>676</v>
      </c>
      <c r="O646">
        <v>2320.9075499999999</v>
      </c>
      <c r="P646">
        <v>2.0409600000000001</v>
      </c>
      <c r="Q646">
        <v>430</v>
      </c>
    </row>
    <row r="647" spans="1:17" x14ac:dyDescent="0.25">
      <c r="A647" t="s">
        <v>2</v>
      </c>
      <c r="B647">
        <v>24</v>
      </c>
      <c r="C647">
        <v>1</v>
      </c>
      <c r="D647" s="11">
        <v>2540.1985</v>
      </c>
      <c r="E647" s="11">
        <v>4.4999999999999999E-4</v>
      </c>
      <c r="F647">
        <v>2346.2706199999998</v>
      </c>
      <c r="G647">
        <v>2.03708</v>
      </c>
      <c r="H647">
        <v>132</v>
      </c>
      <c r="I647">
        <v>2523.5781499999998</v>
      </c>
      <c r="J647">
        <v>2.0339200000000002</v>
      </c>
      <c r="K647">
        <v>317</v>
      </c>
      <c r="L647">
        <v>2654.42</v>
      </c>
      <c r="M647">
        <v>2.0288300000000001</v>
      </c>
      <c r="N647">
        <v>676</v>
      </c>
      <c r="O647">
        <v>2330.3946900000001</v>
      </c>
      <c r="P647">
        <v>2.03715</v>
      </c>
      <c r="Q647">
        <v>424</v>
      </c>
    </row>
    <row r="648" spans="1:17" x14ac:dyDescent="0.25">
      <c r="A648" t="s">
        <v>2</v>
      </c>
      <c r="B648">
        <v>24</v>
      </c>
      <c r="C648">
        <v>1</v>
      </c>
      <c r="D648" s="11">
        <v>2540.1985</v>
      </c>
      <c r="E648" s="11">
        <v>4.4999999999999999E-4</v>
      </c>
      <c r="F648">
        <v>2346.2706199999998</v>
      </c>
      <c r="G648">
        <v>2.0396100000000001</v>
      </c>
      <c r="H648">
        <v>126</v>
      </c>
      <c r="I648">
        <v>2320.9075499999999</v>
      </c>
      <c r="J648">
        <v>2.02841</v>
      </c>
      <c r="K648">
        <v>313</v>
      </c>
      <c r="L648">
        <v>2515.6113300000002</v>
      </c>
      <c r="M648">
        <v>2.03084</v>
      </c>
      <c r="N648">
        <v>673</v>
      </c>
      <c r="O648">
        <v>2320.9075499999999</v>
      </c>
      <c r="P648">
        <v>2.0318399999999999</v>
      </c>
      <c r="Q648">
        <v>424</v>
      </c>
    </row>
    <row r="649" spans="1:17" x14ac:dyDescent="0.25">
      <c r="A649" t="s">
        <v>2</v>
      </c>
      <c r="B649">
        <v>24</v>
      </c>
      <c r="C649">
        <v>1</v>
      </c>
      <c r="D649" s="11">
        <v>2540.1985</v>
      </c>
      <c r="E649" s="11">
        <v>4.4999999999999999E-4</v>
      </c>
      <c r="F649">
        <v>2320.9075499999999</v>
      </c>
      <c r="G649">
        <v>2.0372400000000002</v>
      </c>
      <c r="H649">
        <v>127</v>
      </c>
      <c r="I649">
        <v>2320.9075499999999</v>
      </c>
      <c r="J649">
        <v>2.03335</v>
      </c>
      <c r="K649">
        <v>321</v>
      </c>
      <c r="L649">
        <v>2542.5406400000002</v>
      </c>
      <c r="M649">
        <v>2.02982</v>
      </c>
      <c r="N649">
        <v>680</v>
      </c>
      <c r="O649">
        <v>2328.24791</v>
      </c>
      <c r="P649">
        <v>2.0412400000000002</v>
      </c>
      <c r="Q649">
        <v>426</v>
      </c>
    </row>
    <row r="650" spans="1:17" x14ac:dyDescent="0.25">
      <c r="A650" t="s">
        <v>2</v>
      </c>
      <c r="B650">
        <v>24</v>
      </c>
      <c r="C650">
        <v>1</v>
      </c>
      <c r="D650" s="11">
        <v>2540.1985</v>
      </c>
      <c r="E650" s="11">
        <v>4.4999999999999999E-4</v>
      </c>
      <c r="F650">
        <v>2520.48</v>
      </c>
      <c r="G650">
        <v>2.0364399999999998</v>
      </c>
      <c r="H650">
        <v>125</v>
      </c>
      <c r="I650">
        <v>2320.9075499999999</v>
      </c>
      <c r="J650">
        <v>2.0286400000000002</v>
      </c>
      <c r="K650">
        <v>336</v>
      </c>
      <c r="L650">
        <v>2320.9075499999999</v>
      </c>
      <c r="M650">
        <v>2.0307599999999999</v>
      </c>
      <c r="N650">
        <v>602</v>
      </c>
      <c r="O650">
        <v>2320.9075499999999</v>
      </c>
      <c r="P650">
        <v>2.0287999999999999</v>
      </c>
      <c r="Q650">
        <v>427</v>
      </c>
    </row>
    <row r="651" spans="1:17" x14ac:dyDescent="0.25">
      <c r="A651" t="s">
        <v>2</v>
      </c>
      <c r="B651">
        <v>24</v>
      </c>
      <c r="C651">
        <v>1</v>
      </c>
      <c r="D651" s="11">
        <v>2540.1985</v>
      </c>
      <c r="E651" s="11">
        <v>4.4999999999999999E-4</v>
      </c>
      <c r="F651">
        <v>2520.48</v>
      </c>
      <c r="G651">
        <v>2.03973</v>
      </c>
      <c r="H651">
        <v>128</v>
      </c>
      <c r="I651">
        <v>2381.1589100000001</v>
      </c>
      <c r="J651">
        <v>2.0294400000000001</v>
      </c>
      <c r="K651">
        <v>341</v>
      </c>
      <c r="L651">
        <v>2320.9075499999999</v>
      </c>
      <c r="M651">
        <v>2.0295200000000002</v>
      </c>
      <c r="N651">
        <v>644</v>
      </c>
      <c r="O651">
        <v>2320.9075499999999</v>
      </c>
      <c r="P651">
        <v>2.0324399999999998</v>
      </c>
      <c r="Q651">
        <v>427</v>
      </c>
    </row>
    <row r="652" spans="1:17" x14ac:dyDescent="0.25">
      <c r="A652" t="s">
        <v>2</v>
      </c>
      <c r="B652">
        <v>24</v>
      </c>
      <c r="C652">
        <v>1</v>
      </c>
      <c r="D652" s="11">
        <v>2540.1985</v>
      </c>
      <c r="E652" s="11">
        <v>4.4999999999999999E-4</v>
      </c>
      <c r="F652">
        <v>2379.7649700000002</v>
      </c>
      <c r="G652">
        <v>2.0422400000000001</v>
      </c>
      <c r="H652">
        <v>117</v>
      </c>
      <c r="I652">
        <v>2377.7233299999998</v>
      </c>
      <c r="J652">
        <v>2.0305900000000001</v>
      </c>
      <c r="K652">
        <v>344</v>
      </c>
      <c r="L652">
        <v>2654.42</v>
      </c>
      <c r="M652">
        <v>2.0295100000000001</v>
      </c>
      <c r="N652">
        <v>618</v>
      </c>
      <c r="O652">
        <v>2328.24791</v>
      </c>
      <c r="P652">
        <v>2.0360999999999998</v>
      </c>
      <c r="Q652">
        <v>425</v>
      </c>
    </row>
    <row r="653" spans="1:17" x14ac:dyDescent="0.25">
      <c r="A653" t="s">
        <v>2</v>
      </c>
      <c r="B653">
        <v>24</v>
      </c>
      <c r="C653">
        <v>1</v>
      </c>
      <c r="D653" s="11">
        <v>2540.1985</v>
      </c>
      <c r="E653" s="11">
        <v>4.4999999999999999E-4</v>
      </c>
      <c r="F653">
        <v>2520.48</v>
      </c>
      <c r="G653">
        <v>2.0379800000000001</v>
      </c>
      <c r="H653">
        <v>125</v>
      </c>
      <c r="I653">
        <v>2320.9075499999999</v>
      </c>
      <c r="J653">
        <v>2.0337700000000001</v>
      </c>
      <c r="K653">
        <v>313</v>
      </c>
      <c r="L653">
        <v>2320.9075499999999</v>
      </c>
      <c r="M653">
        <v>2.0306000000000002</v>
      </c>
      <c r="N653">
        <v>666</v>
      </c>
      <c r="O653">
        <v>2320.9075499999999</v>
      </c>
      <c r="P653">
        <v>2.0298500000000002</v>
      </c>
      <c r="Q653">
        <v>429</v>
      </c>
    </row>
    <row r="654" spans="1:17" x14ac:dyDescent="0.25">
      <c r="A654" t="s">
        <v>2</v>
      </c>
      <c r="B654">
        <v>24</v>
      </c>
      <c r="C654">
        <v>1</v>
      </c>
      <c r="D654" s="11">
        <v>2540.1985</v>
      </c>
      <c r="E654" s="11">
        <v>4.4999999999999999E-4</v>
      </c>
      <c r="F654">
        <v>2520.48</v>
      </c>
      <c r="G654">
        <v>2.03959</v>
      </c>
      <c r="H654">
        <v>132</v>
      </c>
      <c r="I654">
        <v>2381.1589100000001</v>
      </c>
      <c r="J654">
        <v>2.02921</v>
      </c>
      <c r="K654">
        <v>327</v>
      </c>
      <c r="L654">
        <v>2512.1933300000001</v>
      </c>
      <c r="M654">
        <v>2.0286300000000002</v>
      </c>
      <c r="N654">
        <v>683</v>
      </c>
      <c r="O654">
        <v>2320.9075499999999</v>
      </c>
      <c r="P654">
        <v>2.0373100000000002</v>
      </c>
      <c r="Q654">
        <v>426</v>
      </c>
    </row>
    <row r="655" spans="1:17" x14ac:dyDescent="0.25">
      <c r="A655" t="s">
        <v>2</v>
      </c>
      <c r="B655">
        <v>24</v>
      </c>
      <c r="C655">
        <v>1</v>
      </c>
      <c r="D655" s="11">
        <v>2540.1985</v>
      </c>
      <c r="E655" s="11">
        <v>4.4999999999999999E-4</v>
      </c>
      <c r="F655">
        <v>2520.48</v>
      </c>
      <c r="G655">
        <v>2.0394600000000001</v>
      </c>
      <c r="H655">
        <v>129</v>
      </c>
      <c r="I655">
        <v>2320.9075499999999</v>
      </c>
      <c r="J655">
        <v>2.03288</v>
      </c>
      <c r="K655">
        <v>318</v>
      </c>
      <c r="L655">
        <v>2542.9715999999999</v>
      </c>
      <c r="M655">
        <v>2.0306700000000002</v>
      </c>
      <c r="N655">
        <v>675</v>
      </c>
      <c r="O655">
        <v>2320.9075499999999</v>
      </c>
      <c r="P655">
        <v>2.0333899999999998</v>
      </c>
      <c r="Q655">
        <v>430</v>
      </c>
    </row>
    <row r="656" spans="1:17" x14ac:dyDescent="0.25">
      <c r="A656" t="s">
        <v>2</v>
      </c>
      <c r="B656">
        <v>24</v>
      </c>
      <c r="C656">
        <v>1</v>
      </c>
      <c r="D656" s="11">
        <v>2540.1985</v>
      </c>
      <c r="E656" s="11">
        <v>4.4999999999999999E-4</v>
      </c>
      <c r="F656">
        <v>2520.48</v>
      </c>
      <c r="G656">
        <v>2.0347200000000001</v>
      </c>
      <c r="H656">
        <v>129</v>
      </c>
      <c r="I656">
        <v>2320.9075499999999</v>
      </c>
      <c r="J656">
        <v>2.0293000000000001</v>
      </c>
      <c r="K656">
        <v>317</v>
      </c>
      <c r="L656">
        <v>2655.5566699999999</v>
      </c>
      <c r="M656">
        <v>2.0288400000000002</v>
      </c>
      <c r="N656">
        <v>687</v>
      </c>
      <c r="O656">
        <v>2320.9075499999999</v>
      </c>
      <c r="P656">
        <v>2.0390299999999999</v>
      </c>
      <c r="Q656">
        <v>432</v>
      </c>
    </row>
    <row r="657" spans="1:17" x14ac:dyDescent="0.25">
      <c r="A657" t="s">
        <v>2</v>
      </c>
      <c r="B657">
        <v>24</v>
      </c>
      <c r="C657">
        <v>1</v>
      </c>
      <c r="D657" s="11">
        <v>2540.1985</v>
      </c>
      <c r="E657" s="11">
        <v>4.4999999999999999E-4</v>
      </c>
      <c r="F657">
        <v>2520.48</v>
      </c>
      <c r="G657">
        <v>2.02955</v>
      </c>
      <c r="H657">
        <v>127</v>
      </c>
      <c r="I657">
        <v>2542.5406400000002</v>
      </c>
      <c r="J657">
        <v>2.0312999999999999</v>
      </c>
      <c r="K657">
        <v>337</v>
      </c>
      <c r="L657">
        <v>2512.1933300000001</v>
      </c>
      <c r="M657">
        <v>2.02888</v>
      </c>
      <c r="N657">
        <v>634</v>
      </c>
      <c r="O657">
        <v>2320.9075499999999</v>
      </c>
      <c r="P657">
        <v>2.0328400000000002</v>
      </c>
      <c r="Q657">
        <v>428</v>
      </c>
    </row>
    <row r="658" spans="1:17" x14ac:dyDescent="0.25">
      <c r="A658" t="s">
        <v>2</v>
      </c>
      <c r="B658">
        <v>24</v>
      </c>
      <c r="C658">
        <v>1</v>
      </c>
      <c r="D658" s="11">
        <v>2540.1985</v>
      </c>
      <c r="E658" s="11">
        <v>4.4999999999999999E-4</v>
      </c>
      <c r="F658">
        <v>2396.9308099999998</v>
      </c>
      <c r="G658">
        <v>2.0358900000000002</v>
      </c>
      <c r="H658">
        <v>114</v>
      </c>
      <c r="I658">
        <v>2320.9075499999999</v>
      </c>
      <c r="J658">
        <v>2.0309699999999999</v>
      </c>
      <c r="K658">
        <v>339</v>
      </c>
      <c r="L658">
        <v>2655.5566699999999</v>
      </c>
      <c r="M658">
        <v>2.0308099999999998</v>
      </c>
      <c r="N658">
        <v>630</v>
      </c>
      <c r="O658">
        <v>2320.9075499999999</v>
      </c>
      <c r="P658">
        <v>2.0339800000000001</v>
      </c>
      <c r="Q658">
        <v>434</v>
      </c>
    </row>
    <row r="659" spans="1:17" x14ac:dyDescent="0.25">
      <c r="A659" t="s">
        <v>2</v>
      </c>
      <c r="B659">
        <v>24</v>
      </c>
      <c r="C659">
        <v>1</v>
      </c>
      <c r="D659" s="11">
        <v>2540.1985</v>
      </c>
      <c r="E659" s="11">
        <v>4.4999999999999999E-4</v>
      </c>
      <c r="F659">
        <v>2520.48</v>
      </c>
      <c r="G659">
        <v>2.0328900000000001</v>
      </c>
      <c r="H659">
        <v>119</v>
      </c>
      <c r="I659">
        <v>2340.9992099999999</v>
      </c>
      <c r="J659">
        <v>2.0337200000000002</v>
      </c>
      <c r="K659">
        <v>329</v>
      </c>
      <c r="L659">
        <v>2654.42</v>
      </c>
      <c r="M659">
        <v>2.02887</v>
      </c>
      <c r="N659">
        <v>654</v>
      </c>
      <c r="O659">
        <v>2320.9075499999999</v>
      </c>
      <c r="P659">
        <v>2.04054</v>
      </c>
      <c r="Q659">
        <v>438</v>
      </c>
    </row>
    <row r="660" spans="1:17" x14ac:dyDescent="0.25">
      <c r="A660" t="s">
        <v>2</v>
      </c>
      <c r="B660">
        <v>24</v>
      </c>
      <c r="C660">
        <v>1</v>
      </c>
      <c r="D660" s="11">
        <v>2540.1985</v>
      </c>
      <c r="E660" s="11">
        <v>4.0999999999999999E-4</v>
      </c>
      <c r="F660">
        <v>2520.48</v>
      </c>
      <c r="G660">
        <v>2.0345599999999999</v>
      </c>
      <c r="H660">
        <v>124</v>
      </c>
      <c r="I660">
        <v>2334.85374</v>
      </c>
      <c r="J660">
        <v>2.03301</v>
      </c>
      <c r="K660">
        <v>339</v>
      </c>
      <c r="L660">
        <v>2654.42</v>
      </c>
      <c r="M660">
        <v>2.0306600000000001</v>
      </c>
      <c r="N660">
        <v>628</v>
      </c>
      <c r="O660">
        <v>2320.9075499999999</v>
      </c>
      <c r="P660">
        <v>2.0388199999999999</v>
      </c>
      <c r="Q660">
        <v>434</v>
      </c>
    </row>
    <row r="661" spans="1:17" x14ac:dyDescent="0.25">
      <c r="A661" t="s">
        <v>2</v>
      </c>
      <c r="B661">
        <v>24</v>
      </c>
      <c r="C661">
        <v>1</v>
      </c>
      <c r="D661" s="11">
        <v>2540.1985</v>
      </c>
      <c r="E661" s="11">
        <v>4.4999999999999999E-4</v>
      </c>
      <c r="F661">
        <v>2520.48</v>
      </c>
      <c r="G661">
        <v>2.0437400000000001</v>
      </c>
      <c r="H661">
        <v>129</v>
      </c>
      <c r="I661">
        <v>2320.9075499999999</v>
      </c>
      <c r="J661">
        <v>2.0280900000000002</v>
      </c>
      <c r="K661">
        <v>322</v>
      </c>
      <c r="L661">
        <v>2542.5406400000002</v>
      </c>
      <c r="M661">
        <v>2.0291199999999998</v>
      </c>
      <c r="N661">
        <v>652</v>
      </c>
      <c r="O661">
        <v>2330.3946900000001</v>
      </c>
      <c r="P661">
        <v>2.0378699999999998</v>
      </c>
      <c r="Q661">
        <v>430</v>
      </c>
    </row>
    <row r="662" spans="1:17" x14ac:dyDescent="0.25">
      <c r="A662" t="s">
        <v>2</v>
      </c>
      <c r="B662">
        <v>24</v>
      </c>
      <c r="C662">
        <v>1</v>
      </c>
      <c r="D662" s="11">
        <v>2540.1985</v>
      </c>
      <c r="E662" s="11">
        <v>4.4999999999999999E-4</v>
      </c>
      <c r="F662">
        <v>2522.2831799999999</v>
      </c>
      <c r="G662">
        <v>2.0314800000000002</v>
      </c>
      <c r="H662">
        <v>130</v>
      </c>
      <c r="I662">
        <v>2542.5406400000002</v>
      </c>
      <c r="J662">
        <v>2.03355</v>
      </c>
      <c r="K662">
        <v>322</v>
      </c>
      <c r="L662">
        <v>2382.7230800000002</v>
      </c>
      <c r="M662">
        <v>2.0300600000000002</v>
      </c>
      <c r="N662">
        <v>671</v>
      </c>
      <c r="O662">
        <v>2320.9075499999999</v>
      </c>
      <c r="P662">
        <v>2.0407299999999999</v>
      </c>
      <c r="Q662">
        <v>431</v>
      </c>
    </row>
    <row r="663" spans="1:17" x14ac:dyDescent="0.25">
      <c r="A663" t="s">
        <v>2</v>
      </c>
      <c r="B663">
        <v>24</v>
      </c>
      <c r="C663">
        <v>1</v>
      </c>
      <c r="D663" s="11">
        <v>2540.1985</v>
      </c>
      <c r="E663" s="11">
        <v>4.6999999999999999E-4</v>
      </c>
      <c r="F663">
        <v>2347.96641</v>
      </c>
      <c r="G663">
        <v>2.0398499999999999</v>
      </c>
      <c r="H663">
        <v>123</v>
      </c>
      <c r="I663">
        <v>2377.7233299999998</v>
      </c>
      <c r="J663">
        <v>2.02942</v>
      </c>
      <c r="K663">
        <v>340</v>
      </c>
      <c r="L663">
        <v>2542.9715999999999</v>
      </c>
      <c r="M663">
        <v>2.03051</v>
      </c>
      <c r="N663">
        <v>610</v>
      </c>
      <c r="O663">
        <v>2320.9075499999999</v>
      </c>
      <c r="P663">
        <v>2.03844</v>
      </c>
      <c r="Q663">
        <v>428</v>
      </c>
    </row>
    <row r="664" spans="1:17" x14ac:dyDescent="0.25">
      <c r="A664" t="s">
        <v>2</v>
      </c>
      <c r="B664">
        <v>24</v>
      </c>
      <c r="C664">
        <v>1</v>
      </c>
      <c r="D664" s="11">
        <v>2540.1985</v>
      </c>
      <c r="E664" s="11">
        <v>4.4999999999999999E-4</v>
      </c>
      <c r="F664">
        <v>2520.48</v>
      </c>
      <c r="G664">
        <v>2.0429200000000001</v>
      </c>
      <c r="H664">
        <v>124</v>
      </c>
      <c r="I664">
        <v>2340.9992099999999</v>
      </c>
      <c r="J664">
        <v>2.0314700000000001</v>
      </c>
      <c r="K664">
        <v>343</v>
      </c>
      <c r="L664">
        <v>2520.48</v>
      </c>
      <c r="M664">
        <v>2.0303800000000001</v>
      </c>
      <c r="N664">
        <v>661</v>
      </c>
      <c r="O664">
        <v>2328.24791</v>
      </c>
      <c r="P664">
        <v>2.0294400000000001</v>
      </c>
      <c r="Q664">
        <v>428</v>
      </c>
    </row>
    <row r="665" spans="1:17" x14ac:dyDescent="0.25">
      <c r="A665" t="s">
        <v>2</v>
      </c>
      <c r="B665">
        <v>24</v>
      </c>
      <c r="C665">
        <v>1</v>
      </c>
      <c r="D665" s="11">
        <v>2540.1985</v>
      </c>
      <c r="E665" s="11">
        <v>4.4999999999999999E-4</v>
      </c>
      <c r="F665">
        <v>2520.48</v>
      </c>
      <c r="G665">
        <v>2.0334500000000002</v>
      </c>
      <c r="H665">
        <v>133</v>
      </c>
      <c r="I665">
        <v>2338.5949700000001</v>
      </c>
      <c r="J665">
        <v>2.0319500000000001</v>
      </c>
      <c r="K665">
        <v>317</v>
      </c>
      <c r="L665">
        <v>2320.9075499999999</v>
      </c>
      <c r="M665">
        <v>2.0293199999999998</v>
      </c>
      <c r="N665">
        <v>662</v>
      </c>
      <c r="O665">
        <v>2320.9075499999999</v>
      </c>
      <c r="P665">
        <v>2.0412400000000002</v>
      </c>
      <c r="Q665">
        <v>429</v>
      </c>
    </row>
    <row r="666" spans="1:17" x14ac:dyDescent="0.25">
      <c r="A666" t="s">
        <v>2</v>
      </c>
      <c r="B666">
        <v>24</v>
      </c>
      <c r="C666">
        <v>1</v>
      </c>
      <c r="D666" s="11">
        <v>2540.1985</v>
      </c>
      <c r="E666" s="11">
        <v>4.4000000000000002E-4</v>
      </c>
      <c r="F666">
        <v>2520.48</v>
      </c>
      <c r="G666">
        <v>2.03668</v>
      </c>
      <c r="H666">
        <v>133</v>
      </c>
      <c r="I666">
        <v>2320.9075499999999</v>
      </c>
      <c r="J666">
        <v>2.0303399999999998</v>
      </c>
      <c r="K666">
        <v>316</v>
      </c>
      <c r="L666">
        <v>2655.5566699999999</v>
      </c>
      <c r="M666">
        <v>2.0301300000000002</v>
      </c>
      <c r="N666">
        <v>691</v>
      </c>
      <c r="O666">
        <v>2320.9075499999999</v>
      </c>
      <c r="P666">
        <v>2.0377999999999998</v>
      </c>
      <c r="Q666">
        <v>433</v>
      </c>
    </row>
    <row r="667" spans="1:17" x14ac:dyDescent="0.25">
      <c r="A667" t="s">
        <v>2</v>
      </c>
      <c r="B667">
        <v>24</v>
      </c>
      <c r="C667">
        <v>1</v>
      </c>
      <c r="D667" s="11">
        <v>2540.1985</v>
      </c>
      <c r="E667" s="11">
        <v>4.6000000000000001E-4</v>
      </c>
      <c r="F667">
        <v>2320.9075499999999</v>
      </c>
      <c r="G667">
        <v>2.0410200000000001</v>
      </c>
      <c r="H667">
        <v>130</v>
      </c>
      <c r="I667">
        <v>2320.9075499999999</v>
      </c>
      <c r="J667">
        <v>2.0284200000000001</v>
      </c>
      <c r="K667">
        <v>316</v>
      </c>
      <c r="L667">
        <v>2655.5566699999999</v>
      </c>
      <c r="M667">
        <v>2.0282499999999999</v>
      </c>
      <c r="N667">
        <v>681</v>
      </c>
      <c r="O667">
        <v>2320.9075499999999</v>
      </c>
      <c r="P667">
        <v>2.0358399999999999</v>
      </c>
      <c r="Q667">
        <v>435</v>
      </c>
    </row>
    <row r="668" spans="1:17" x14ac:dyDescent="0.25">
      <c r="A668" t="s">
        <v>2</v>
      </c>
      <c r="B668">
        <v>24</v>
      </c>
      <c r="C668">
        <v>1</v>
      </c>
      <c r="D668" s="11">
        <v>2540.1985</v>
      </c>
      <c r="E668" s="11">
        <v>4.4999999999999999E-4</v>
      </c>
      <c r="F668">
        <v>2520.48</v>
      </c>
      <c r="G668">
        <v>2.02969</v>
      </c>
      <c r="H668">
        <v>135</v>
      </c>
      <c r="I668">
        <v>2542.5406400000002</v>
      </c>
      <c r="J668">
        <v>2.0333899999999998</v>
      </c>
      <c r="K668">
        <v>319</v>
      </c>
      <c r="L668">
        <v>2655.5566699999999</v>
      </c>
      <c r="M668">
        <v>2.0295000000000001</v>
      </c>
      <c r="N668">
        <v>681</v>
      </c>
      <c r="O668">
        <v>2320.9075499999999</v>
      </c>
      <c r="P668">
        <v>2.0388500000000001</v>
      </c>
      <c r="Q668">
        <v>417</v>
      </c>
    </row>
    <row r="669" spans="1:17" x14ac:dyDescent="0.25">
      <c r="A669" t="s">
        <v>2</v>
      </c>
      <c r="B669">
        <v>24</v>
      </c>
      <c r="C669">
        <v>1</v>
      </c>
      <c r="D669" s="11">
        <v>2540.1985</v>
      </c>
      <c r="E669" s="11">
        <v>4.4999999999999999E-4</v>
      </c>
      <c r="F669">
        <v>2320.9075499999999</v>
      </c>
      <c r="G669">
        <v>2.0412400000000002</v>
      </c>
      <c r="H669">
        <v>128</v>
      </c>
      <c r="I669">
        <v>2545.3082599999998</v>
      </c>
      <c r="J669">
        <v>2.03213</v>
      </c>
      <c r="K669">
        <v>316</v>
      </c>
      <c r="L669">
        <v>2320.9075499999999</v>
      </c>
      <c r="M669">
        <v>2.0296400000000001</v>
      </c>
      <c r="N669">
        <v>691</v>
      </c>
      <c r="O669">
        <v>2320.9075499999999</v>
      </c>
      <c r="P669">
        <v>2.0317699999999999</v>
      </c>
      <c r="Q669">
        <v>436</v>
      </c>
    </row>
    <row r="670" spans="1:17" x14ac:dyDescent="0.25">
      <c r="A670" t="s">
        <v>2</v>
      </c>
      <c r="B670">
        <v>24</v>
      </c>
      <c r="C670">
        <v>1</v>
      </c>
      <c r="D670" s="11">
        <v>2540.1985</v>
      </c>
      <c r="E670" s="11">
        <v>4.4999999999999999E-4</v>
      </c>
      <c r="F670">
        <v>2522.2831799999999</v>
      </c>
      <c r="G670">
        <v>2.03992</v>
      </c>
      <c r="H670">
        <v>128</v>
      </c>
      <c r="I670">
        <v>2320.9075499999999</v>
      </c>
      <c r="J670">
        <v>2.0298500000000002</v>
      </c>
      <c r="K670">
        <v>323</v>
      </c>
      <c r="L670">
        <v>2320.9075499999999</v>
      </c>
      <c r="M670">
        <v>2.0306600000000001</v>
      </c>
      <c r="N670">
        <v>635</v>
      </c>
      <c r="O670">
        <v>2320.9075499999999</v>
      </c>
      <c r="P670">
        <v>2.0394999999999999</v>
      </c>
      <c r="Q670">
        <v>428</v>
      </c>
    </row>
    <row r="671" spans="1:17" x14ac:dyDescent="0.25">
      <c r="A671" t="s">
        <v>2</v>
      </c>
      <c r="B671">
        <v>24</v>
      </c>
      <c r="C671">
        <v>1</v>
      </c>
      <c r="D671" s="11">
        <v>2540.1985</v>
      </c>
      <c r="E671" s="11">
        <v>4.4999999999999999E-4</v>
      </c>
      <c r="F671">
        <v>2396.9308099999998</v>
      </c>
      <c r="G671">
        <v>2.0308299999999999</v>
      </c>
      <c r="H671">
        <v>122</v>
      </c>
      <c r="I671">
        <v>2380.5346599999998</v>
      </c>
      <c r="J671">
        <v>2.03193</v>
      </c>
      <c r="K671">
        <v>340</v>
      </c>
      <c r="L671">
        <v>2542.5406400000002</v>
      </c>
      <c r="M671">
        <v>2.0302699999999998</v>
      </c>
      <c r="N671">
        <v>626</v>
      </c>
      <c r="O671">
        <v>2320.9075499999999</v>
      </c>
      <c r="P671">
        <v>2.0350600000000001</v>
      </c>
      <c r="Q671">
        <v>428</v>
      </c>
    </row>
    <row r="672" spans="1:17" x14ac:dyDescent="0.25">
      <c r="A672" t="s">
        <v>2</v>
      </c>
      <c r="B672">
        <v>24</v>
      </c>
      <c r="C672">
        <v>1</v>
      </c>
      <c r="D672" s="11">
        <v>2540.1985</v>
      </c>
      <c r="E672" s="11">
        <v>4.4999999999999999E-4</v>
      </c>
      <c r="F672">
        <v>2520.48</v>
      </c>
      <c r="G672">
        <v>2.0390899999999998</v>
      </c>
      <c r="H672">
        <v>126</v>
      </c>
      <c r="I672">
        <v>2377.7233299999998</v>
      </c>
      <c r="J672">
        <v>2.0282200000000001</v>
      </c>
      <c r="K672">
        <v>347</v>
      </c>
      <c r="L672">
        <v>2395.6358399999999</v>
      </c>
      <c r="M672">
        <v>2.0308299999999999</v>
      </c>
      <c r="N672">
        <v>614</v>
      </c>
      <c r="O672">
        <v>2320.9075499999999</v>
      </c>
      <c r="P672">
        <v>2.0312000000000001</v>
      </c>
      <c r="Q672">
        <v>434</v>
      </c>
    </row>
    <row r="673" spans="1:17" x14ac:dyDescent="0.25">
      <c r="A673" t="s">
        <v>2</v>
      </c>
      <c r="B673">
        <v>24</v>
      </c>
      <c r="C673">
        <v>1</v>
      </c>
      <c r="D673" s="11">
        <v>2540.1985</v>
      </c>
      <c r="E673" s="11">
        <v>4.6000000000000001E-4</v>
      </c>
      <c r="F673">
        <v>2349.4242100000001</v>
      </c>
      <c r="G673">
        <v>2.0325199999999999</v>
      </c>
      <c r="H673">
        <v>125</v>
      </c>
      <c r="I673">
        <v>2542.5406400000002</v>
      </c>
      <c r="J673">
        <v>2.0336500000000002</v>
      </c>
      <c r="K673">
        <v>320</v>
      </c>
      <c r="L673">
        <v>2655.8037399999998</v>
      </c>
      <c r="M673">
        <v>2.0299999999999998</v>
      </c>
      <c r="N673">
        <v>680</v>
      </c>
      <c r="O673">
        <v>2320.9075499999999</v>
      </c>
      <c r="P673">
        <v>2.0285899999999999</v>
      </c>
      <c r="Q673">
        <v>409</v>
      </c>
    </row>
    <row r="674" spans="1:17" x14ac:dyDescent="0.25">
      <c r="A674" t="s">
        <v>2</v>
      </c>
      <c r="B674">
        <v>24</v>
      </c>
      <c r="C674">
        <v>1</v>
      </c>
      <c r="D674" s="11">
        <v>2540.1985</v>
      </c>
      <c r="E674" s="11">
        <v>4.4999999999999999E-4</v>
      </c>
      <c r="F674">
        <v>2520.48</v>
      </c>
      <c r="G674">
        <v>2.0360800000000001</v>
      </c>
      <c r="H674">
        <v>130</v>
      </c>
      <c r="I674">
        <v>2328.24791</v>
      </c>
      <c r="J674">
        <v>2.0296500000000002</v>
      </c>
      <c r="K674">
        <v>321</v>
      </c>
      <c r="L674">
        <v>2654.42</v>
      </c>
      <c r="M674">
        <v>2.0283500000000001</v>
      </c>
      <c r="N674">
        <v>672</v>
      </c>
      <c r="O674">
        <v>2330.3946900000001</v>
      </c>
      <c r="P674">
        <v>2.03321</v>
      </c>
      <c r="Q674">
        <v>422</v>
      </c>
    </row>
    <row r="675" spans="1:17" x14ac:dyDescent="0.25">
      <c r="A675" t="s">
        <v>2</v>
      </c>
      <c r="B675">
        <v>24</v>
      </c>
      <c r="C675">
        <v>1</v>
      </c>
      <c r="D675" s="11">
        <v>2540.1985</v>
      </c>
      <c r="E675" s="11">
        <v>4.4999999999999999E-4</v>
      </c>
      <c r="F675">
        <v>2520.48</v>
      </c>
      <c r="G675">
        <v>2.0307200000000001</v>
      </c>
      <c r="H675">
        <v>133</v>
      </c>
      <c r="I675">
        <v>2323.9586300000001</v>
      </c>
      <c r="J675">
        <v>2.0325500000000001</v>
      </c>
      <c r="K675">
        <v>313</v>
      </c>
      <c r="L675">
        <v>2655.5566699999999</v>
      </c>
      <c r="M675">
        <v>2.0290300000000001</v>
      </c>
      <c r="N675">
        <v>696</v>
      </c>
      <c r="O675">
        <v>2320.9075499999999</v>
      </c>
      <c r="P675">
        <v>2.0462600000000002</v>
      </c>
      <c r="Q675">
        <v>434</v>
      </c>
    </row>
    <row r="676" spans="1:17" x14ac:dyDescent="0.25">
      <c r="A676" t="s">
        <v>2</v>
      </c>
      <c r="B676">
        <v>24</v>
      </c>
      <c r="C676">
        <v>1</v>
      </c>
      <c r="D676" s="11">
        <v>2540.1985</v>
      </c>
      <c r="E676" s="11">
        <v>4.4999999999999999E-4</v>
      </c>
      <c r="F676">
        <v>2520.48</v>
      </c>
      <c r="G676">
        <v>2.0322200000000001</v>
      </c>
      <c r="H676">
        <v>131</v>
      </c>
      <c r="I676">
        <v>2320.9075499999999</v>
      </c>
      <c r="J676">
        <v>2.0285199999999999</v>
      </c>
      <c r="K676">
        <v>330</v>
      </c>
      <c r="L676">
        <v>2545.5917199999999</v>
      </c>
      <c r="M676">
        <v>2.0310100000000002</v>
      </c>
      <c r="N676">
        <v>620</v>
      </c>
      <c r="O676">
        <v>2320.9075499999999</v>
      </c>
      <c r="P676">
        <v>2.0339900000000002</v>
      </c>
      <c r="Q676">
        <v>439</v>
      </c>
    </row>
    <row r="677" spans="1:17" x14ac:dyDescent="0.25">
      <c r="A677" t="s">
        <v>2</v>
      </c>
      <c r="B677">
        <v>24</v>
      </c>
      <c r="C677">
        <v>1</v>
      </c>
      <c r="D677" s="11">
        <v>2540.1985</v>
      </c>
      <c r="E677" s="11">
        <v>4.4999999999999999E-4</v>
      </c>
      <c r="F677">
        <v>2380.5346599999998</v>
      </c>
      <c r="G677">
        <v>2.0302199999999999</v>
      </c>
      <c r="H677">
        <v>123</v>
      </c>
      <c r="I677">
        <v>2381.8296300000002</v>
      </c>
      <c r="J677">
        <v>2.0337299999999998</v>
      </c>
      <c r="K677">
        <v>338</v>
      </c>
      <c r="L677">
        <v>2380.5346599999998</v>
      </c>
      <c r="M677">
        <v>2.02874</v>
      </c>
      <c r="N677">
        <v>637</v>
      </c>
      <c r="O677">
        <v>2320.9075499999999</v>
      </c>
      <c r="P677">
        <v>2.0303900000000001</v>
      </c>
      <c r="Q677">
        <v>431</v>
      </c>
    </row>
    <row r="678" spans="1:17" x14ac:dyDescent="0.25">
      <c r="A678" t="s">
        <v>2</v>
      </c>
      <c r="B678">
        <v>24</v>
      </c>
      <c r="C678">
        <v>1</v>
      </c>
      <c r="D678" s="11">
        <v>2540.1985</v>
      </c>
      <c r="E678" s="11">
        <v>4.4999999999999999E-4</v>
      </c>
      <c r="F678">
        <v>2337.7350499999998</v>
      </c>
      <c r="G678">
        <v>2.0306999999999999</v>
      </c>
      <c r="H678">
        <v>115</v>
      </c>
      <c r="I678">
        <v>2381.1589100000001</v>
      </c>
      <c r="J678">
        <v>2.0296699999999999</v>
      </c>
      <c r="K678">
        <v>339</v>
      </c>
      <c r="L678">
        <v>2522.2831799999999</v>
      </c>
      <c r="M678">
        <v>2.0280200000000002</v>
      </c>
      <c r="N678">
        <v>632</v>
      </c>
      <c r="O678">
        <v>2320.9075499999999</v>
      </c>
      <c r="P678">
        <v>2.0323500000000001</v>
      </c>
      <c r="Q678">
        <v>424</v>
      </c>
    </row>
    <row r="679" spans="1:17" x14ac:dyDescent="0.25">
      <c r="A679" t="s">
        <v>2</v>
      </c>
      <c r="B679">
        <v>24</v>
      </c>
      <c r="C679">
        <v>1</v>
      </c>
      <c r="D679" s="11">
        <v>2540.1985</v>
      </c>
      <c r="E679" s="11">
        <v>4.4999999999999999E-4</v>
      </c>
      <c r="F679">
        <v>2320.9075499999999</v>
      </c>
      <c r="G679">
        <v>2.0324800000000001</v>
      </c>
      <c r="H679">
        <v>122</v>
      </c>
      <c r="I679">
        <v>2542.5406400000002</v>
      </c>
      <c r="J679">
        <v>2.0322</v>
      </c>
      <c r="K679">
        <v>336</v>
      </c>
      <c r="L679">
        <v>2655.5566699999999</v>
      </c>
      <c r="M679">
        <v>2.0306000000000002</v>
      </c>
      <c r="N679">
        <v>651</v>
      </c>
      <c r="O679">
        <v>2320.9075499999999</v>
      </c>
      <c r="P679">
        <v>2.02834</v>
      </c>
      <c r="Q679">
        <v>439</v>
      </c>
    </row>
    <row r="680" spans="1:17" x14ac:dyDescent="0.25">
      <c r="A680" t="s">
        <v>2</v>
      </c>
      <c r="B680">
        <v>24</v>
      </c>
      <c r="C680">
        <v>1</v>
      </c>
      <c r="D680" s="11">
        <v>2540.1985</v>
      </c>
      <c r="E680" s="11">
        <v>4.4000000000000002E-4</v>
      </c>
      <c r="F680">
        <v>2520.48</v>
      </c>
      <c r="G680">
        <v>2.03207</v>
      </c>
      <c r="H680">
        <v>126</v>
      </c>
      <c r="I680">
        <v>2320.9075499999999</v>
      </c>
      <c r="J680">
        <v>2.0300099999999999</v>
      </c>
      <c r="K680">
        <v>334</v>
      </c>
      <c r="L680">
        <v>2542.5406400000002</v>
      </c>
      <c r="M680">
        <v>2.03525</v>
      </c>
      <c r="N680">
        <v>662</v>
      </c>
      <c r="O680">
        <v>2320.9075499999999</v>
      </c>
      <c r="P680">
        <v>2.0360900000000002</v>
      </c>
      <c r="Q680">
        <v>439</v>
      </c>
    </row>
    <row r="681" spans="1:17" x14ac:dyDescent="0.25">
      <c r="A681" t="s">
        <v>2</v>
      </c>
      <c r="B681">
        <v>24</v>
      </c>
      <c r="C681">
        <v>1</v>
      </c>
      <c r="D681" s="11">
        <v>2540.1985</v>
      </c>
      <c r="E681" s="11">
        <v>4.4999999999999999E-4</v>
      </c>
      <c r="F681">
        <v>2378.4699999999998</v>
      </c>
      <c r="G681">
        <v>2.0283699999999998</v>
      </c>
      <c r="H681">
        <v>126</v>
      </c>
      <c r="I681">
        <v>2518.23668</v>
      </c>
      <c r="J681">
        <v>2.03342</v>
      </c>
      <c r="K681">
        <v>317</v>
      </c>
      <c r="L681">
        <v>2320.9075499999999</v>
      </c>
      <c r="M681">
        <v>2.0306799999999998</v>
      </c>
      <c r="N681">
        <v>644</v>
      </c>
      <c r="O681">
        <v>2320.9075499999999</v>
      </c>
      <c r="P681">
        <v>2.0296500000000002</v>
      </c>
      <c r="Q681">
        <v>433</v>
      </c>
    </row>
    <row r="682" spans="1:17" x14ac:dyDescent="0.25">
      <c r="A682" t="s">
        <v>2</v>
      </c>
      <c r="B682">
        <v>24</v>
      </c>
      <c r="C682">
        <v>1</v>
      </c>
      <c r="D682" s="11">
        <v>2540.1985</v>
      </c>
      <c r="E682" s="11">
        <v>4.4999999999999999E-4</v>
      </c>
      <c r="F682">
        <v>2520.48</v>
      </c>
      <c r="G682">
        <v>2.0304600000000002</v>
      </c>
      <c r="H682">
        <v>131</v>
      </c>
      <c r="I682">
        <v>2323.9586300000001</v>
      </c>
      <c r="J682">
        <v>2.0303499999999999</v>
      </c>
      <c r="K682">
        <v>324</v>
      </c>
      <c r="L682">
        <v>2542.5406400000002</v>
      </c>
      <c r="M682">
        <v>2.0299399999999999</v>
      </c>
      <c r="N682">
        <v>665</v>
      </c>
      <c r="O682">
        <v>2320.9075499999999</v>
      </c>
      <c r="P682">
        <v>2.03111</v>
      </c>
      <c r="Q682">
        <v>434</v>
      </c>
    </row>
    <row r="683" spans="1:17" x14ac:dyDescent="0.25">
      <c r="A683" t="s">
        <v>2</v>
      </c>
      <c r="B683">
        <v>24</v>
      </c>
      <c r="C683">
        <v>1</v>
      </c>
      <c r="D683" s="11">
        <v>2540.1985</v>
      </c>
      <c r="E683" s="11">
        <v>4.4999999999999999E-4</v>
      </c>
      <c r="F683">
        <v>2380.5346599999998</v>
      </c>
      <c r="G683">
        <v>2.0328499999999998</v>
      </c>
      <c r="H683">
        <v>130</v>
      </c>
      <c r="I683">
        <v>2378.4699999999998</v>
      </c>
      <c r="J683">
        <v>2.0318399999999999</v>
      </c>
      <c r="K683">
        <v>323</v>
      </c>
      <c r="L683">
        <v>2654.42</v>
      </c>
      <c r="M683">
        <v>2.0282</v>
      </c>
      <c r="N683">
        <v>673</v>
      </c>
      <c r="O683">
        <v>2330.3946900000001</v>
      </c>
      <c r="P683">
        <v>2.0413399999999999</v>
      </c>
      <c r="Q683">
        <v>424</v>
      </c>
    </row>
    <row r="684" spans="1:17" x14ac:dyDescent="0.25">
      <c r="A684" t="s">
        <v>2</v>
      </c>
      <c r="B684">
        <v>24</v>
      </c>
      <c r="C684">
        <v>1</v>
      </c>
      <c r="D684" s="11">
        <v>2540.1985</v>
      </c>
      <c r="E684" s="11">
        <v>4.4999999999999999E-4</v>
      </c>
      <c r="F684">
        <v>2348.7956300000001</v>
      </c>
      <c r="G684">
        <v>2.0423499999999999</v>
      </c>
      <c r="H684">
        <v>128</v>
      </c>
      <c r="I684">
        <v>2381.1589100000001</v>
      </c>
      <c r="J684">
        <v>2.0303599999999999</v>
      </c>
      <c r="K684">
        <v>324</v>
      </c>
      <c r="L684">
        <v>2655.5566699999999</v>
      </c>
      <c r="M684">
        <v>2.0280100000000001</v>
      </c>
      <c r="N684">
        <v>681</v>
      </c>
      <c r="O684">
        <v>2320.9075499999999</v>
      </c>
      <c r="P684">
        <v>2.0393300000000001</v>
      </c>
      <c r="Q684">
        <v>423</v>
      </c>
    </row>
    <row r="685" spans="1:17" x14ac:dyDescent="0.25">
      <c r="A685" t="s">
        <v>2</v>
      </c>
      <c r="B685">
        <v>24</v>
      </c>
      <c r="C685">
        <v>1</v>
      </c>
      <c r="D685" s="11">
        <v>2540.1985</v>
      </c>
      <c r="E685" s="11">
        <v>4.4000000000000002E-4</v>
      </c>
      <c r="F685">
        <v>2320.9075499999999</v>
      </c>
      <c r="G685">
        <v>2.03931</v>
      </c>
      <c r="H685">
        <v>127</v>
      </c>
      <c r="I685">
        <v>2321.3453199999999</v>
      </c>
      <c r="J685">
        <v>2.0304600000000002</v>
      </c>
      <c r="K685">
        <v>317</v>
      </c>
      <c r="L685">
        <v>2542.5406400000002</v>
      </c>
      <c r="M685">
        <v>2.0305399999999998</v>
      </c>
      <c r="N685">
        <v>685</v>
      </c>
      <c r="O685">
        <v>2320.9075499999999</v>
      </c>
      <c r="P685">
        <v>2.0416500000000002</v>
      </c>
      <c r="Q685">
        <v>428</v>
      </c>
    </row>
    <row r="686" spans="1:17" x14ac:dyDescent="0.25">
      <c r="A686" t="s">
        <v>2</v>
      </c>
      <c r="B686">
        <v>24</v>
      </c>
      <c r="C686">
        <v>1</v>
      </c>
      <c r="D686" s="11">
        <v>2540.1985</v>
      </c>
      <c r="E686" s="11">
        <v>4.4999999999999999E-4</v>
      </c>
      <c r="F686">
        <v>2381.8296300000002</v>
      </c>
      <c r="G686">
        <v>2.03457</v>
      </c>
      <c r="H686">
        <v>123</v>
      </c>
      <c r="I686">
        <v>2542.5406400000002</v>
      </c>
      <c r="J686">
        <v>2.0315799999999999</v>
      </c>
      <c r="K686">
        <v>313</v>
      </c>
      <c r="L686">
        <v>2655.5566699999999</v>
      </c>
      <c r="M686">
        <v>2.0294099999999999</v>
      </c>
      <c r="N686">
        <v>678</v>
      </c>
      <c r="O686">
        <v>2330.3946900000001</v>
      </c>
      <c r="P686">
        <v>2.0404</v>
      </c>
      <c r="Q686">
        <v>406</v>
      </c>
    </row>
    <row r="687" spans="1:17" x14ac:dyDescent="0.25">
      <c r="A687" t="s">
        <v>2</v>
      </c>
      <c r="B687">
        <v>24</v>
      </c>
      <c r="C687">
        <v>1</v>
      </c>
      <c r="D687" s="11">
        <v>2540.1985</v>
      </c>
      <c r="E687" s="11">
        <v>4.4999999999999999E-4</v>
      </c>
      <c r="F687">
        <v>2340.9992099999999</v>
      </c>
      <c r="G687">
        <v>2.0322100000000001</v>
      </c>
      <c r="H687">
        <v>129</v>
      </c>
      <c r="I687">
        <v>2320.9075499999999</v>
      </c>
      <c r="J687">
        <v>2.03172</v>
      </c>
      <c r="K687">
        <v>317</v>
      </c>
      <c r="L687">
        <v>2320.9075499999999</v>
      </c>
      <c r="M687">
        <v>2.0290400000000002</v>
      </c>
      <c r="N687">
        <v>666</v>
      </c>
      <c r="O687">
        <v>2320.9075499999999</v>
      </c>
      <c r="P687">
        <v>2.03349</v>
      </c>
      <c r="Q687">
        <v>428</v>
      </c>
    </row>
    <row r="688" spans="1:17" x14ac:dyDescent="0.25">
      <c r="A688" t="s">
        <v>2</v>
      </c>
      <c r="B688">
        <v>24</v>
      </c>
      <c r="C688">
        <v>1</v>
      </c>
      <c r="D688" s="11">
        <v>2540.1985</v>
      </c>
      <c r="E688" s="11">
        <v>4.4999999999999999E-4</v>
      </c>
      <c r="F688">
        <v>2395.4372499999999</v>
      </c>
      <c r="G688">
        <v>2.0396899999999998</v>
      </c>
      <c r="H688">
        <v>125</v>
      </c>
      <c r="I688">
        <v>2320.9075499999999</v>
      </c>
      <c r="J688">
        <v>2.0290400000000002</v>
      </c>
      <c r="K688">
        <v>321</v>
      </c>
      <c r="L688">
        <v>2542.5406400000002</v>
      </c>
      <c r="M688">
        <v>2.0308299999999999</v>
      </c>
      <c r="N688">
        <v>669</v>
      </c>
      <c r="O688">
        <v>2330.3946900000001</v>
      </c>
      <c r="P688">
        <v>2.0362300000000002</v>
      </c>
      <c r="Q688">
        <v>423</v>
      </c>
    </row>
    <row r="689" spans="1:17" x14ac:dyDescent="0.25">
      <c r="A689" t="s">
        <v>2</v>
      </c>
      <c r="B689">
        <v>24</v>
      </c>
      <c r="C689">
        <v>1</v>
      </c>
      <c r="D689" s="11">
        <v>2540.1985</v>
      </c>
      <c r="E689" s="11">
        <v>4.0000000000000002E-4</v>
      </c>
      <c r="F689">
        <v>2340.6260499999999</v>
      </c>
      <c r="G689">
        <v>2.0429300000000001</v>
      </c>
      <c r="H689">
        <v>125</v>
      </c>
      <c r="I689">
        <v>2518.23668</v>
      </c>
      <c r="J689">
        <v>2.0280300000000002</v>
      </c>
      <c r="K689">
        <v>332</v>
      </c>
      <c r="L689">
        <v>2377.7233299999998</v>
      </c>
      <c r="M689">
        <v>2.02807</v>
      </c>
      <c r="N689">
        <v>635</v>
      </c>
      <c r="O689">
        <v>2328.24791</v>
      </c>
      <c r="P689">
        <v>2.0322200000000001</v>
      </c>
      <c r="Q689">
        <v>424</v>
      </c>
    </row>
    <row r="690" spans="1:17" x14ac:dyDescent="0.25">
      <c r="A690" t="s">
        <v>2</v>
      </c>
      <c r="B690">
        <v>24</v>
      </c>
      <c r="C690">
        <v>1</v>
      </c>
      <c r="D690" s="11">
        <v>2540.1985</v>
      </c>
      <c r="E690" s="11">
        <v>4.4999999999999999E-4</v>
      </c>
      <c r="F690">
        <v>2520.48</v>
      </c>
      <c r="G690">
        <v>2.03193</v>
      </c>
      <c r="H690">
        <v>125</v>
      </c>
      <c r="I690">
        <v>2320.9075499999999</v>
      </c>
      <c r="J690">
        <v>2.0340099999999999</v>
      </c>
      <c r="K690">
        <v>336</v>
      </c>
      <c r="L690">
        <v>2542.9715999999999</v>
      </c>
      <c r="M690">
        <v>2.0303100000000001</v>
      </c>
      <c r="N690">
        <v>622</v>
      </c>
      <c r="O690">
        <v>2320.9075499999999</v>
      </c>
      <c r="P690">
        <v>2.0347200000000001</v>
      </c>
      <c r="Q690">
        <v>424</v>
      </c>
    </row>
    <row r="691" spans="1:17" x14ac:dyDescent="0.25">
      <c r="A691" t="s">
        <v>2</v>
      </c>
      <c r="B691">
        <v>24</v>
      </c>
      <c r="C691">
        <v>1</v>
      </c>
      <c r="D691" s="11">
        <v>2540.1985</v>
      </c>
      <c r="E691" s="11">
        <v>4.6000000000000001E-4</v>
      </c>
      <c r="F691">
        <v>2379.7649700000002</v>
      </c>
      <c r="G691">
        <v>2.0331600000000001</v>
      </c>
      <c r="H691">
        <v>119</v>
      </c>
      <c r="I691">
        <v>2379.9675299999999</v>
      </c>
      <c r="J691">
        <v>2.0299999999999998</v>
      </c>
      <c r="K691">
        <v>335</v>
      </c>
      <c r="L691">
        <v>2378.91471</v>
      </c>
      <c r="M691">
        <v>2.02922</v>
      </c>
      <c r="N691">
        <v>623</v>
      </c>
      <c r="O691">
        <v>2330.3946900000001</v>
      </c>
      <c r="P691">
        <v>2.0398999999999998</v>
      </c>
      <c r="Q691">
        <v>420</v>
      </c>
    </row>
    <row r="692" spans="1:17" x14ac:dyDescent="0.25">
      <c r="A692" t="s">
        <v>2</v>
      </c>
      <c r="B692">
        <v>24</v>
      </c>
      <c r="C692">
        <v>1</v>
      </c>
      <c r="D692" s="11">
        <v>2540.1985</v>
      </c>
      <c r="E692" s="11">
        <v>4.4999999999999999E-4</v>
      </c>
      <c r="F692">
        <v>2520.48</v>
      </c>
      <c r="G692">
        <v>2.0333700000000001</v>
      </c>
      <c r="H692">
        <v>124</v>
      </c>
      <c r="I692">
        <v>2381.9980399999999</v>
      </c>
      <c r="J692">
        <v>2.0324</v>
      </c>
      <c r="K692">
        <v>348</v>
      </c>
      <c r="L692">
        <v>2525.6143900000002</v>
      </c>
      <c r="M692">
        <v>2.0301200000000001</v>
      </c>
      <c r="N692">
        <v>619</v>
      </c>
      <c r="O692">
        <v>2320.9075499999999</v>
      </c>
      <c r="P692">
        <v>2.0373600000000001</v>
      </c>
      <c r="Q692">
        <v>429</v>
      </c>
    </row>
    <row r="693" spans="1:17" x14ac:dyDescent="0.25">
      <c r="A693" t="s">
        <v>2</v>
      </c>
      <c r="B693">
        <v>24</v>
      </c>
      <c r="C693">
        <v>1</v>
      </c>
      <c r="D693" s="11">
        <v>2540.1985</v>
      </c>
      <c r="E693" s="11">
        <v>4.4999999999999999E-4</v>
      </c>
      <c r="F693">
        <v>2522.2831799999999</v>
      </c>
      <c r="G693">
        <v>2.03369</v>
      </c>
      <c r="H693">
        <v>128</v>
      </c>
      <c r="I693">
        <v>2542.5406400000002</v>
      </c>
      <c r="J693">
        <v>2.0321500000000001</v>
      </c>
      <c r="K693">
        <v>319</v>
      </c>
      <c r="L693">
        <v>2654.42</v>
      </c>
      <c r="M693">
        <v>2.0300099999999999</v>
      </c>
      <c r="N693">
        <v>688</v>
      </c>
      <c r="O693">
        <v>2320.9075499999999</v>
      </c>
      <c r="P693">
        <v>2.0326399999999998</v>
      </c>
      <c r="Q693">
        <v>426</v>
      </c>
    </row>
    <row r="694" spans="1:17" x14ac:dyDescent="0.25">
      <c r="A694" t="s">
        <v>2</v>
      </c>
      <c r="B694">
        <v>24</v>
      </c>
      <c r="C694">
        <v>1</v>
      </c>
      <c r="D694" s="11">
        <v>2540.1985</v>
      </c>
      <c r="E694" s="11">
        <v>3.5E-4</v>
      </c>
      <c r="F694">
        <v>2320.9075499999999</v>
      </c>
      <c r="G694">
        <v>2.03728</v>
      </c>
      <c r="H694">
        <v>130</v>
      </c>
      <c r="I694">
        <v>2542.5406400000002</v>
      </c>
      <c r="J694">
        <v>2.0286300000000002</v>
      </c>
      <c r="K694">
        <v>326</v>
      </c>
      <c r="L694">
        <v>2542.5406400000002</v>
      </c>
      <c r="M694">
        <v>2.02887</v>
      </c>
      <c r="N694">
        <v>661</v>
      </c>
      <c r="O694">
        <v>2330.3946900000001</v>
      </c>
      <c r="P694">
        <v>2.0306299999999999</v>
      </c>
      <c r="Q694">
        <v>416</v>
      </c>
    </row>
    <row r="695" spans="1:17" x14ac:dyDescent="0.25">
      <c r="A695" t="s">
        <v>2</v>
      </c>
      <c r="B695">
        <v>24</v>
      </c>
      <c r="C695">
        <v>1</v>
      </c>
      <c r="D695" s="11">
        <v>2540.1985</v>
      </c>
      <c r="E695" s="11">
        <v>4.4999999999999999E-4</v>
      </c>
      <c r="F695">
        <v>2520.48</v>
      </c>
      <c r="G695">
        <v>2.0378799999999999</v>
      </c>
      <c r="H695">
        <v>133</v>
      </c>
      <c r="I695">
        <v>2320.9075499999999</v>
      </c>
      <c r="J695">
        <v>2.02929</v>
      </c>
      <c r="K695">
        <v>314</v>
      </c>
      <c r="L695">
        <v>2655.5566699999999</v>
      </c>
      <c r="M695">
        <v>2.0300600000000002</v>
      </c>
      <c r="N695">
        <v>701</v>
      </c>
      <c r="O695">
        <v>2328.24791</v>
      </c>
      <c r="P695">
        <v>2.03715</v>
      </c>
      <c r="Q695">
        <v>426</v>
      </c>
    </row>
    <row r="696" spans="1:17" x14ac:dyDescent="0.25">
      <c r="A696" t="s">
        <v>2</v>
      </c>
      <c r="B696">
        <v>24</v>
      </c>
      <c r="C696">
        <v>1</v>
      </c>
      <c r="D696" s="11">
        <v>2540.1985</v>
      </c>
      <c r="E696" s="11">
        <v>4.4999999999999999E-4</v>
      </c>
      <c r="F696">
        <v>2320.9075499999999</v>
      </c>
      <c r="G696">
        <v>2.0323799999999999</v>
      </c>
      <c r="H696">
        <v>129</v>
      </c>
      <c r="I696">
        <v>2327.4000900000001</v>
      </c>
      <c r="J696">
        <v>2.02949</v>
      </c>
      <c r="K696">
        <v>322</v>
      </c>
      <c r="L696">
        <v>2542.5406400000002</v>
      </c>
      <c r="M696">
        <v>2.0292599999999998</v>
      </c>
      <c r="N696">
        <v>659</v>
      </c>
      <c r="O696">
        <v>2320.9075499999999</v>
      </c>
      <c r="P696">
        <v>2.0290599999999999</v>
      </c>
      <c r="Q696">
        <v>430</v>
      </c>
    </row>
    <row r="697" spans="1:17" x14ac:dyDescent="0.25">
      <c r="A697" t="s">
        <v>2</v>
      </c>
      <c r="B697">
        <v>24</v>
      </c>
      <c r="C697">
        <v>1</v>
      </c>
      <c r="D697" s="11">
        <v>2540.1985</v>
      </c>
      <c r="E697" s="11">
        <v>4.4999999999999999E-4</v>
      </c>
      <c r="F697">
        <v>2520.48</v>
      </c>
      <c r="G697">
        <v>2.0372300000000001</v>
      </c>
      <c r="H697">
        <v>133</v>
      </c>
      <c r="I697">
        <v>2320.9075499999999</v>
      </c>
      <c r="J697">
        <v>2.0318000000000001</v>
      </c>
      <c r="K697">
        <v>318</v>
      </c>
      <c r="L697">
        <v>2655.5566699999999</v>
      </c>
      <c r="M697">
        <v>2.02861</v>
      </c>
      <c r="N697">
        <v>678</v>
      </c>
      <c r="O697">
        <v>2320.9075499999999</v>
      </c>
      <c r="P697">
        <v>2.04047</v>
      </c>
      <c r="Q697">
        <v>428</v>
      </c>
    </row>
    <row r="698" spans="1:17" x14ac:dyDescent="0.25">
      <c r="A698" t="s">
        <v>2</v>
      </c>
      <c r="B698">
        <v>24</v>
      </c>
      <c r="C698">
        <v>1</v>
      </c>
      <c r="D698" s="11">
        <v>2540.1985</v>
      </c>
      <c r="E698" s="11">
        <v>4.4999999999999999E-4</v>
      </c>
      <c r="F698">
        <v>2520.48</v>
      </c>
      <c r="G698">
        <v>2.03653</v>
      </c>
      <c r="H698">
        <v>126</v>
      </c>
      <c r="I698">
        <v>2320.9075499999999</v>
      </c>
      <c r="J698">
        <v>2.0379700000000001</v>
      </c>
      <c r="K698">
        <v>324</v>
      </c>
      <c r="L698">
        <v>2654.42</v>
      </c>
      <c r="M698">
        <v>2.0285000000000002</v>
      </c>
      <c r="N698">
        <v>259</v>
      </c>
      <c r="O698">
        <v>2320.9075499999999</v>
      </c>
      <c r="P698">
        <v>2.03538</v>
      </c>
      <c r="Q698">
        <v>427</v>
      </c>
    </row>
    <row r="699" spans="1:17" x14ac:dyDescent="0.25">
      <c r="A699" t="s">
        <v>2</v>
      </c>
      <c r="B699">
        <v>24</v>
      </c>
      <c r="C699">
        <v>1</v>
      </c>
      <c r="D699" s="11">
        <v>2540.1985</v>
      </c>
      <c r="E699" s="11">
        <v>4.4000000000000002E-4</v>
      </c>
      <c r="F699">
        <v>2520.48</v>
      </c>
      <c r="G699">
        <v>2.0348099999999998</v>
      </c>
      <c r="H699">
        <v>130</v>
      </c>
      <c r="I699">
        <v>2542.5406400000002</v>
      </c>
      <c r="J699">
        <v>2.0341</v>
      </c>
      <c r="K699">
        <v>321</v>
      </c>
      <c r="L699">
        <v>2377.7233299999998</v>
      </c>
      <c r="M699">
        <v>2.0305800000000001</v>
      </c>
      <c r="N699">
        <v>654</v>
      </c>
      <c r="O699">
        <v>2320.9075499999999</v>
      </c>
      <c r="P699">
        <v>2.0326499999999998</v>
      </c>
      <c r="Q699">
        <v>431</v>
      </c>
    </row>
    <row r="700" spans="1:17" x14ac:dyDescent="0.25">
      <c r="A700" t="s">
        <v>2</v>
      </c>
      <c r="B700">
        <v>24</v>
      </c>
      <c r="C700">
        <v>1</v>
      </c>
      <c r="D700" s="11">
        <v>2540.1985</v>
      </c>
      <c r="E700" s="11">
        <v>4.4999999999999999E-4</v>
      </c>
      <c r="F700">
        <v>2395.6358399999999</v>
      </c>
      <c r="G700">
        <v>2.02955</v>
      </c>
      <c r="H700">
        <v>119</v>
      </c>
      <c r="I700">
        <v>2338.5949700000001</v>
      </c>
      <c r="J700">
        <v>2.0293700000000001</v>
      </c>
      <c r="K700">
        <v>333</v>
      </c>
      <c r="L700">
        <v>2655.5566699999999</v>
      </c>
      <c r="M700">
        <v>2.0284</v>
      </c>
      <c r="N700">
        <v>641</v>
      </c>
      <c r="O700">
        <v>2320.9075499999999</v>
      </c>
      <c r="P700">
        <v>2.0326</v>
      </c>
      <c r="Q700">
        <v>434</v>
      </c>
    </row>
    <row r="701" spans="1:17" x14ac:dyDescent="0.25">
      <c r="A701" t="s">
        <v>2</v>
      </c>
      <c r="B701">
        <v>24</v>
      </c>
      <c r="C701">
        <v>1</v>
      </c>
      <c r="D701" s="11">
        <v>2540.1985</v>
      </c>
      <c r="E701" s="11">
        <v>4.4999999999999999E-4</v>
      </c>
      <c r="F701">
        <v>2520.48</v>
      </c>
      <c r="G701">
        <v>2.0397400000000001</v>
      </c>
      <c r="H701">
        <v>125</v>
      </c>
      <c r="I701">
        <v>2321.3453199999999</v>
      </c>
      <c r="J701">
        <v>2.0306700000000002</v>
      </c>
      <c r="K701">
        <v>337</v>
      </c>
      <c r="L701">
        <v>2520.48</v>
      </c>
      <c r="M701">
        <v>2.0285700000000002</v>
      </c>
      <c r="N701">
        <v>645</v>
      </c>
      <c r="O701">
        <v>2320.9075499999999</v>
      </c>
      <c r="P701">
        <v>2.03349</v>
      </c>
      <c r="Q701">
        <v>428</v>
      </c>
    </row>
    <row r="702" spans="1:17" x14ac:dyDescent="0.25">
      <c r="A702" t="s">
        <v>2</v>
      </c>
      <c r="B702">
        <v>24</v>
      </c>
      <c r="C702">
        <v>1</v>
      </c>
      <c r="D702" s="11">
        <v>2540.1985</v>
      </c>
      <c r="E702" s="11">
        <v>4.4999999999999999E-4</v>
      </c>
      <c r="F702">
        <v>2520.48</v>
      </c>
      <c r="G702">
        <v>2.0367999999999999</v>
      </c>
      <c r="H702">
        <v>124</v>
      </c>
      <c r="I702">
        <v>2320.9075499999999</v>
      </c>
      <c r="J702">
        <v>2.0327199999999999</v>
      </c>
      <c r="K702">
        <v>345</v>
      </c>
      <c r="L702">
        <v>2542.9715999999999</v>
      </c>
      <c r="M702">
        <v>2.02826</v>
      </c>
      <c r="N702">
        <v>619</v>
      </c>
      <c r="O702">
        <v>2320.9075499999999</v>
      </c>
      <c r="P702">
        <v>2.0291100000000002</v>
      </c>
      <c r="Q702">
        <v>433</v>
      </c>
    </row>
    <row r="703" spans="1:17" x14ac:dyDescent="0.25">
      <c r="A703" t="s">
        <v>2</v>
      </c>
      <c r="B703">
        <v>47</v>
      </c>
      <c r="C703">
        <v>1</v>
      </c>
      <c r="D703" s="11">
        <v>4346.2297200000003</v>
      </c>
      <c r="E703" s="11">
        <v>7.9000000000000001E-4</v>
      </c>
      <c r="F703">
        <v>4318.4876800000002</v>
      </c>
      <c r="G703">
        <v>7.2889200000000001</v>
      </c>
      <c r="H703">
        <v>294</v>
      </c>
      <c r="I703">
        <v>4356.8390600000002</v>
      </c>
      <c r="J703">
        <v>7.27475</v>
      </c>
      <c r="K703">
        <v>829</v>
      </c>
      <c r="L703">
        <v>4356.8390600000002</v>
      </c>
      <c r="M703">
        <v>7.2753899999999998</v>
      </c>
      <c r="N703">
        <v>754</v>
      </c>
      <c r="O703">
        <v>4318.4876800000002</v>
      </c>
      <c r="P703">
        <v>7.3067900000000003</v>
      </c>
      <c r="Q703">
        <v>426</v>
      </c>
    </row>
    <row r="704" spans="1:17" x14ac:dyDescent="0.25">
      <c r="A704" t="s">
        <v>2</v>
      </c>
      <c r="B704">
        <v>47</v>
      </c>
      <c r="C704">
        <v>1</v>
      </c>
      <c r="D704" s="11">
        <v>4346.2297200000003</v>
      </c>
      <c r="E704" s="11">
        <v>8.1999999999999998E-4</v>
      </c>
      <c r="F704">
        <v>4321.0236500000001</v>
      </c>
      <c r="G704">
        <v>7.2818500000000004</v>
      </c>
      <c r="H704">
        <v>283</v>
      </c>
      <c r="I704">
        <v>4363.8173999999999</v>
      </c>
      <c r="J704">
        <v>7.2763299999999997</v>
      </c>
      <c r="K704">
        <v>850</v>
      </c>
      <c r="L704">
        <v>4313.60977</v>
      </c>
      <c r="M704">
        <v>7.2705700000000002</v>
      </c>
      <c r="N704">
        <v>754</v>
      </c>
      <c r="O704">
        <v>4318.4876800000002</v>
      </c>
      <c r="P704">
        <v>7.2935400000000001</v>
      </c>
      <c r="Q704">
        <v>423</v>
      </c>
    </row>
    <row r="705" spans="1:17" x14ac:dyDescent="0.25">
      <c r="A705" t="s">
        <v>2</v>
      </c>
      <c r="B705">
        <v>47</v>
      </c>
      <c r="C705">
        <v>1</v>
      </c>
      <c r="D705" s="11">
        <v>4346.2297200000003</v>
      </c>
      <c r="E705" s="11">
        <v>8.1999999999999998E-4</v>
      </c>
      <c r="F705">
        <v>4334.3381900000004</v>
      </c>
      <c r="G705">
        <v>7.2791100000000002</v>
      </c>
      <c r="H705">
        <v>275</v>
      </c>
      <c r="I705">
        <v>4356.8390600000002</v>
      </c>
      <c r="J705">
        <v>7.2840100000000003</v>
      </c>
      <c r="K705">
        <v>851</v>
      </c>
      <c r="L705">
        <v>4313.60977</v>
      </c>
      <c r="M705">
        <v>7.27121</v>
      </c>
      <c r="N705">
        <v>753</v>
      </c>
      <c r="O705">
        <v>4318.4876800000002</v>
      </c>
      <c r="P705">
        <v>7.2976099999999997</v>
      </c>
      <c r="Q705">
        <v>427</v>
      </c>
    </row>
    <row r="706" spans="1:17" x14ac:dyDescent="0.25">
      <c r="A706" t="s">
        <v>2</v>
      </c>
      <c r="B706">
        <v>47</v>
      </c>
      <c r="C706">
        <v>1</v>
      </c>
      <c r="D706" s="11">
        <v>4346.2297200000003</v>
      </c>
      <c r="E706" s="11">
        <v>8.1999999999999998E-4</v>
      </c>
      <c r="F706">
        <v>4346.2297200000003</v>
      </c>
      <c r="G706">
        <v>7.2825899999999999</v>
      </c>
      <c r="H706">
        <v>296</v>
      </c>
      <c r="I706">
        <v>4363.8407299999999</v>
      </c>
      <c r="J706">
        <v>7.2707300000000004</v>
      </c>
      <c r="K706">
        <v>835</v>
      </c>
      <c r="L706">
        <v>4363.8407299999999</v>
      </c>
      <c r="M706">
        <v>7.2774000000000001</v>
      </c>
      <c r="N706">
        <v>738</v>
      </c>
      <c r="O706">
        <v>4318.4876800000002</v>
      </c>
      <c r="P706">
        <v>7.2773399999999997</v>
      </c>
      <c r="Q706">
        <v>428</v>
      </c>
    </row>
    <row r="707" spans="1:17" x14ac:dyDescent="0.25">
      <c r="A707" t="s">
        <v>2</v>
      </c>
      <c r="B707">
        <v>47</v>
      </c>
      <c r="C707">
        <v>1</v>
      </c>
      <c r="D707" s="11">
        <v>4346.2297200000003</v>
      </c>
      <c r="E707" s="11">
        <v>8.0999999999999996E-4</v>
      </c>
      <c r="F707">
        <v>4324.3000099999999</v>
      </c>
      <c r="G707">
        <v>7.2879699999999996</v>
      </c>
      <c r="H707">
        <v>281</v>
      </c>
      <c r="I707">
        <v>4363.8173999999999</v>
      </c>
      <c r="J707">
        <v>7.2745100000000003</v>
      </c>
      <c r="K707">
        <v>858</v>
      </c>
      <c r="L707">
        <v>4363.8407299999999</v>
      </c>
      <c r="M707">
        <v>7.2739700000000003</v>
      </c>
      <c r="N707">
        <v>748</v>
      </c>
      <c r="O707">
        <v>4318.4876800000002</v>
      </c>
      <c r="P707">
        <v>7.2802899999999999</v>
      </c>
      <c r="Q707">
        <v>426</v>
      </c>
    </row>
    <row r="708" spans="1:17" x14ac:dyDescent="0.25">
      <c r="A708" t="s">
        <v>2</v>
      </c>
      <c r="B708">
        <v>47</v>
      </c>
      <c r="C708">
        <v>1</v>
      </c>
      <c r="D708" s="11">
        <v>4346.2297200000003</v>
      </c>
      <c r="E708" s="11">
        <v>6.3000000000000003E-4</v>
      </c>
      <c r="F708">
        <v>4336.1856200000002</v>
      </c>
      <c r="G708">
        <v>7.2768300000000004</v>
      </c>
      <c r="H708">
        <v>281</v>
      </c>
      <c r="I708">
        <v>4370.8190599999998</v>
      </c>
      <c r="J708">
        <v>7.2727000000000004</v>
      </c>
      <c r="K708">
        <v>823</v>
      </c>
      <c r="L708">
        <v>4343.8342400000001</v>
      </c>
      <c r="M708">
        <v>7.2766799999999998</v>
      </c>
      <c r="N708">
        <v>773</v>
      </c>
      <c r="O708">
        <v>4321.0236500000001</v>
      </c>
      <c r="P708">
        <v>7.30443</v>
      </c>
      <c r="Q708">
        <v>425</v>
      </c>
    </row>
    <row r="709" spans="1:17" x14ac:dyDescent="0.25">
      <c r="A709" t="s">
        <v>2</v>
      </c>
      <c r="B709">
        <v>47</v>
      </c>
      <c r="C709">
        <v>1</v>
      </c>
      <c r="D709" s="11">
        <v>4346.2297200000003</v>
      </c>
      <c r="E709" s="11">
        <v>8.4000000000000003E-4</v>
      </c>
      <c r="F709">
        <v>4336.1856200000002</v>
      </c>
      <c r="G709">
        <v>7.2702499999999999</v>
      </c>
      <c r="H709">
        <v>281</v>
      </c>
      <c r="I709">
        <v>4356.8390600000002</v>
      </c>
      <c r="J709">
        <v>7.2698799999999997</v>
      </c>
      <c r="K709">
        <v>846</v>
      </c>
      <c r="L709">
        <v>4363.8173999999999</v>
      </c>
      <c r="M709">
        <v>7.2699199999999999</v>
      </c>
      <c r="N709">
        <v>759</v>
      </c>
      <c r="O709">
        <v>4323.6479499999996</v>
      </c>
      <c r="P709">
        <v>7.3071400000000004</v>
      </c>
      <c r="Q709">
        <v>426</v>
      </c>
    </row>
    <row r="710" spans="1:17" x14ac:dyDescent="0.25">
      <c r="A710" t="s">
        <v>2</v>
      </c>
      <c r="B710">
        <v>47</v>
      </c>
      <c r="C710">
        <v>1</v>
      </c>
      <c r="D710" s="11">
        <v>4346.2297200000003</v>
      </c>
      <c r="E710" s="11">
        <v>8.3000000000000001E-4</v>
      </c>
      <c r="F710">
        <v>4335.0195599999997</v>
      </c>
      <c r="G710">
        <v>7.2705599999999997</v>
      </c>
      <c r="H710">
        <v>274</v>
      </c>
      <c r="I710">
        <v>4337.8612400000002</v>
      </c>
      <c r="J710">
        <v>7.2768800000000002</v>
      </c>
      <c r="K710">
        <v>840</v>
      </c>
      <c r="L710">
        <v>4321.0236500000001</v>
      </c>
      <c r="M710">
        <v>7.2709999999999999</v>
      </c>
      <c r="N710">
        <v>762</v>
      </c>
      <c r="O710">
        <v>4313.60977</v>
      </c>
      <c r="P710">
        <v>7.27332</v>
      </c>
      <c r="Q710">
        <v>419</v>
      </c>
    </row>
    <row r="711" spans="1:17" x14ac:dyDescent="0.25">
      <c r="A711" t="s">
        <v>2</v>
      </c>
      <c r="B711">
        <v>47</v>
      </c>
      <c r="C711">
        <v>1</v>
      </c>
      <c r="D711" s="11">
        <v>4346.2297200000003</v>
      </c>
      <c r="E711" s="11">
        <v>8.3000000000000001E-4</v>
      </c>
      <c r="F711">
        <v>4335.0195599999997</v>
      </c>
      <c r="G711">
        <v>7.2953700000000001</v>
      </c>
      <c r="H711">
        <v>285</v>
      </c>
      <c r="I711">
        <v>4356.8390600000002</v>
      </c>
      <c r="J711">
        <v>7.2725799999999996</v>
      </c>
      <c r="K711">
        <v>836</v>
      </c>
      <c r="L711">
        <v>4363.8173999999999</v>
      </c>
      <c r="M711">
        <v>7.2770900000000003</v>
      </c>
      <c r="N711">
        <v>759</v>
      </c>
      <c r="O711">
        <v>4318.4876800000002</v>
      </c>
      <c r="P711">
        <v>7.2927900000000001</v>
      </c>
      <c r="Q711">
        <v>423</v>
      </c>
    </row>
    <row r="712" spans="1:17" x14ac:dyDescent="0.25">
      <c r="A712" t="s">
        <v>2</v>
      </c>
      <c r="B712">
        <v>47</v>
      </c>
      <c r="C712">
        <v>1</v>
      </c>
      <c r="D712" s="11">
        <v>4346.2297200000003</v>
      </c>
      <c r="E712" s="11">
        <v>8.1999999999999998E-4</v>
      </c>
      <c r="F712">
        <v>4339.2059200000003</v>
      </c>
      <c r="G712">
        <v>7.2816200000000002</v>
      </c>
      <c r="H712">
        <v>290</v>
      </c>
      <c r="I712">
        <v>4356.8390600000002</v>
      </c>
      <c r="J712">
        <v>7.2733299999999996</v>
      </c>
      <c r="K712">
        <v>830</v>
      </c>
      <c r="L712">
        <v>4356.8390600000002</v>
      </c>
      <c r="M712">
        <v>7.2766599999999997</v>
      </c>
      <c r="N712">
        <v>735</v>
      </c>
      <c r="O712">
        <v>4318.4876800000002</v>
      </c>
      <c r="P712">
        <v>7.2828499999999998</v>
      </c>
      <c r="Q712">
        <v>426</v>
      </c>
    </row>
    <row r="713" spans="1:17" x14ac:dyDescent="0.25">
      <c r="A713" t="s">
        <v>2</v>
      </c>
      <c r="B713">
        <v>47</v>
      </c>
      <c r="C713">
        <v>1</v>
      </c>
      <c r="D713" s="11">
        <v>4346.2297200000003</v>
      </c>
      <c r="E713" s="11">
        <v>8.1999999999999998E-4</v>
      </c>
      <c r="F713">
        <v>4328.1353300000001</v>
      </c>
      <c r="G713">
        <v>7.2693000000000003</v>
      </c>
      <c r="H713">
        <v>281</v>
      </c>
      <c r="I713">
        <v>4363.8407299999999</v>
      </c>
      <c r="J713">
        <v>7.2715300000000003</v>
      </c>
      <c r="K713">
        <v>826</v>
      </c>
      <c r="L713">
        <v>4356.8390600000002</v>
      </c>
      <c r="M713">
        <v>7.2743900000000004</v>
      </c>
      <c r="N713">
        <v>757</v>
      </c>
      <c r="O713">
        <v>4318.4876800000002</v>
      </c>
      <c r="P713">
        <v>7.28369</v>
      </c>
      <c r="Q713">
        <v>420</v>
      </c>
    </row>
    <row r="714" spans="1:17" x14ac:dyDescent="0.25">
      <c r="A714" t="s">
        <v>2</v>
      </c>
      <c r="B714">
        <v>47</v>
      </c>
      <c r="C714">
        <v>1</v>
      </c>
      <c r="D714" s="11">
        <v>4346.2297200000003</v>
      </c>
      <c r="E714" s="11">
        <v>8.1999999999999998E-4</v>
      </c>
      <c r="F714">
        <v>4345.89822</v>
      </c>
      <c r="G714">
        <v>7.2729600000000003</v>
      </c>
      <c r="H714">
        <v>283</v>
      </c>
      <c r="I714">
        <v>4363.8407299999999</v>
      </c>
      <c r="J714">
        <v>7.2750599999999999</v>
      </c>
      <c r="K714">
        <v>840</v>
      </c>
      <c r="L714">
        <v>4313.60977</v>
      </c>
      <c r="M714">
        <v>7.27379</v>
      </c>
      <c r="N714">
        <v>742</v>
      </c>
      <c r="O714">
        <v>4313.60977</v>
      </c>
      <c r="P714">
        <v>7.2869200000000003</v>
      </c>
      <c r="Q714">
        <v>420</v>
      </c>
    </row>
    <row r="715" spans="1:17" x14ac:dyDescent="0.25">
      <c r="A715" t="s">
        <v>2</v>
      </c>
      <c r="B715">
        <v>47</v>
      </c>
      <c r="C715">
        <v>1</v>
      </c>
      <c r="D715" s="11">
        <v>4346.2297200000003</v>
      </c>
      <c r="E715" s="11">
        <v>8.1999999999999998E-4</v>
      </c>
      <c r="F715">
        <v>4341.8162300000004</v>
      </c>
      <c r="G715">
        <v>7.26905</v>
      </c>
      <c r="H715">
        <v>273</v>
      </c>
      <c r="I715">
        <v>4370.8190599999998</v>
      </c>
      <c r="J715">
        <v>7.2749699999999997</v>
      </c>
      <c r="K715">
        <v>842</v>
      </c>
      <c r="L715">
        <v>4340.40355</v>
      </c>
      <c r="M715">
        <v>7.2762200000000004</v>
      </c>
      <c r="N715">
        <v>773</v>
      </c>
      <c r="O715">
        <v>4318.4876800000002</v>
      </c>
      <c r="P715">
        <v>7.27156</v>
      </c>
      <c r="Q715">
        <v>417</v>
      </c>
    </row>
    <row r="716" spans="1:17" x14ac:dyDescent="0.25">
      <c r="A716" t="s">
        <v>2</v>
      </c>
      <c r="B716">
        <v>47</v>
      </c>
      <c r="C716">
        <v>1</v>
      </c>
      <c r="D716" s="11">
        <v>4346.2297200000003</v>
      </c>
      <c r="E716" s="11">
        <v>8.3000000000000001E-4</v>
      </c>
      <c r="F716">
        <v>4346.2297200000003</v>
      </c>
      <c r="G716">
        <v>7.2807300000000001</v>
      </c>
      <c r="H716">
        <v>281</v>
      </c>
      <c r="I716">
        <v>4324.3000099999999</v>
      </c>
      <c r="J716">
        <v>7.2761500000000003</v>
      </c>
      <c r="K716">
        <v>839</v>
      </c>
      <c r="L716">
        <v>4356.8390600000002</v>
      </c>
      <c r="M716">
        <v>7.2771100000000004</v>
      </c>
      <c r="N716">
        <v>747</v>
      </c>
      <c r="O716">
        <v>4318.4876800000002</v>
      </c>
      <c r="P716">
        <v>7.3047899999999997</v>
      </c>
      <c r="Q716">
        <v>422</v>
      </c>
    </row>
    <row r="717" spans="1:17" x14ac:dyDescent="0.25">
      <c r="A717" t="s">
        <v>2</v>
      </c>
      <c r="B717">
        <v>47</v>
      </c>
      <c r="C717">
        <v>1</v>
      </c>
      <c r="D717" s="11">
        <v>4346.2297200000003</v>
      </c>
      <c r="E717" s="11">
        <v>8.3000000000000001E-4</v>
      </c>
      <c r="F717">
        <v>4329.4256800000003</v>
      </c>
      <c r="G717">
        <v>7.2727599999999999</v>
      </c>
      <c r="H717">
        <v>287</v>
      </c>
      <c r="I717">
        <v>4329.0436499999996</v>
      </c>
      <c r="J717">
        <v>7.2715199999999998</v>
      </c>
      <c r="K717">
        <v>835</v>
      </c>
      <c r="L717">
        <v>4325.1493399999999</v>
      </c>
      <c r="M717">
        <v>7.2726899999999999</v>
      </c>
      <c r="N717">
        <v>768</v>
      </c>
      <c r="O717">
        <v>4318.4876800000002</v>
      </c>
      <c r="P717">
        <v>7.2760499999999997</v>
      </c>
      <c r="Q717">
        <v>426</v>
      </c>
    </row>
    <row r="718" spans="1:17" x14ac:dyDescent="0.25">
      <c r="A718" t="s">
        <v>2</v>
      </c>
      <c r="B718">
        <v>47</v>
      </c>
      <c r="C718">
        <v>1</v>
      </c>
      <c r="D718" s="11">
        <v>4346.2297200000003</v>
      </c>
      <c r="E718" s="11">
        <v>8.4000000000000003E-4</v>
      </c>
      <c r="F718">
        <v>4335.9295599999996</v>
      </c>
      <c r="G718">
        <v>7.2821999999999996</v>
      </c>
      <c r="H718">
        <v>282</v>
      </c>
      <c r="I718">
        <v>4321.0236500000001</v>
      </c>
      <c r="J718">
        <v>7.2707800000000002</v>
      </c>
      <c r="K718">
        <v>847</v>
      </c>
      <c r="L718">
        <v>4370.8190599999998</v>
      </c>
      <c r="M718">
        <v>7.2765300000000002</v>
      </c>
      <c r="N718">
        <v>758</v>
      </c>
      <c r="O718">
        <v>4318.4876800000002</v>
      </c>
      <c r="P718">
        <v>7.2953299999999999</v>
      </c>
      <c r="Q718">
        <v>422</v>
      </c>
    </row>
    <row r="719" spans="1:17" x14ac:dyDescent="0.25">
      <c r="A719" t="s">
        <v>2</v>
      </c>
      <c r="B719">
        <v>47</v>
      </c>
      <c r="C719">
        <v>1</v>
      </c>
      <c r="D719" s="11">
        <v>4346.2297200000003</v>
      </c>
      <c r="E719" s="11">
        <v>8.3000000000000001E-4</v>
      </c>
      <c r="F719">
        <v>4335.8600299999998</v>
      </c>
      <c r="G719">
        <v>7.2879399999999999</v>
      </c>
      <c r="H719">
        <v>272</v>
      </c>
      <c r="I719">
        <v>4356.8390600000002</v>
      </c>
      <c r="J719">
        <v>7.2767900000000001</v>
      </c>
      <c r="K719">
        <v>847</v>
      </c>
      <c r="L719">
        <v>4336.67562</v>
      </c>
      <c r="M719">
        <v>7.2724799999999998</v>
      </c>
      <c r="N719">
        <v>765</v>
      </c>
      <c r="O719">
        <v>4318.4876800000002</v>
      </c>
      <c r="P719">
        <v>7.2973699999999999</v>
      </c>
      <c r="Q719">
        <v>421</v>
      </c>
    </row>
    <row r="720" spans="1:17" x14ac:dyDescent="0.25">
      <c r="A720" t="s">
        <v>2</v>
      </c>
      <c r="B720">
        <v>47</v>
      </c>
      <c r="C720">
        <v>1</v>
      </c>
      <c r="D720" s="11">
        <v>4346.2297200000003</v>
      </c>
      <c r="E720" s="11">
        <v>8.3000000000000001E-4</v>
      </c>
      <c r="F720">
        <v>4329.0436499999996</v>
      </c>
      <c r="G720">
        <v>7.2710100000000004</v>
      </c>
      <c r="H720">
        <v>268</v>
      </c>
      <c r="I720">
        <v>4370.8190599999998</v>
      </c>
      <c r="J720">
        <v>7.2717999999999998</v>
      </c>
      <c r="K720">
        <v>835</v>
      </c>
      <c r="L720">
        <v>4384.84573</v>
      </c>
      <c r="M720">
        <v>7.2731199999999996</v>
      </c>
      <c r="N720">
        <v>745</v>
      </c>
      <c r="O720">
        <v>4318.4876800000002</v>
      </c>
      <c r="P720">
        <v>7.3063200000000004</v>
      </c>
      <c r="Q720">
        <v>431</v>
      </c>
    </row>
    <row r="721" spans="1:17" x14ac:dyDescent="0.25">
      <c r="A721" t="s">
        <v>2</v>
      </c>
      <c r="B721">
        <v>47</v>
      </c>
      <c r="C721">
        <v>1</v>
      </c>
      <c r="D721" s="11">
        <v>4346.2297200000003</v>
      </c>
      <c r="E721" s="11">
        <v>8.3000000000000001E-4</v>
      </c>
      <c r="F721">
        <v>4333.2300100000002</v>
      </c>
      <c r="G721">
        <v>7.28721</v>
      </c>
      <c r="H721">
        <v>293</v>
      </c>
      <c r="I721">
        <v>4337.0597100000005</v>
      </c>
      <c r="J721">
        <v>7.2831799999999998</v>
      </c>
      <c r="K721">
        <v>868</v>
      </c>
      <c r="L721">
        <v>4318.4876800000002</v>
      </c>
      <c r="M721">
        <v>7.2740200000000002</v>
      </c>
      <c r="N721">
        <v>773</v>
      </c>
      <c r="O721">
        <v>4318.4876800000002</v>
      </c>
      <c r="P721">
        <v>7.3181599999999998</v>
      </c>
      <c r="Q721">
        <v>431</v>
      </c>
    </row>
    <row r="722" spans="1:17" x14ac:dyDescent="0.25">
      <c r="A722" t="s">
        <v>2</v>
      </c>
      <c r="B722">
        <v>47</v>
      </c>
      <c r="C722">
        <v>1</v>
      </c>
      <c r="D722" s="11">
        <v>4346.2297200000003</v>
      </c>
      <c r="E722" s="11">
        <v>8.3000000000000001E-4</v>
      </c>
      <c r="F722">
        <v>4334.3381900000004</v>
      </c>
      <c r="G722">
        <v>7.2867300000000004</v>
      </c>
      <c r="H722">
        <v>294</v>
      </c>
      <c r="I722">
        <v>4313.60977</v>
      </c>
      <c r="J722">
        <v>7.2744600000000004</v>
      </c>
      <c r="K722">
        <v>836</v>
      </c>
      <c r="L722">
        <v>4321.0236500000001</v>
      </c>
      <c r="M722">
        <v>7.2748999999999997</v>
      </c>
      <c r="N722">
        <v>757</v>
      </c>
      <c r="O722">
        <v>4318.4876800000002</v>
      </c>
      <c r="P722">
        <v>7.3067000000000002</v>
      </c>
      <c r="Q722">
        <v>426</v>
      </c>
    </row>
    <row r="723" spans="1:17" x14ac:dyDescent="0.25">
      <c r="A723" t="s">
        <v>2</v>
      </c>
      <c r="B723">
        <v>47</v>
      </c>
      <c r="C723">
        <v>1</v>
      </c>
      <c r="D723" s="11">
        <v>4346.2297200000003</v>
      </c>
      <c r="E723" s="11">
        <v>8.3000000000000001E-4</v>
      </c>
      <c r="F723">
        <v>4335.0195599999997</v>
      </c>
      <c r="G723">
        <v>7.2735399999999997</v>
      </c>
      <c r="H723">
        <v>284</v>
      </c>
      <c r="I723">
        <v>4313.60977</v>
      </c>
      <c r="J723">
        <v>7.2774400000000004</v>
      </c>
      <c r="K723">
        <v>824</v>
      </c>
      <c r="L723">
        <v>4356.8390600000002</v>
      </c>
      <c r="M723">
        <v>7.2713599999999996</v>
      </c>
      <c r="N723">
        <v>744</v>
      </c>
      <c r="O723">
        <v>4313.60977</v>
      </c>
      <c r="P723">
        <v>7.2769300000000001</v>
      </c>
      <c r="Q723">
        <v>422</v>
      </c>
    </row>
    <row r="724" spans="1:17" x14ac:dyDescent="0.25">
      <c r="A724" t="s">
        <v>2</v>
      </c>
      <c r="B724">
        <v>47</v>
      </c>
      <c r="C724">
        <v>1</v>
      </c>
      <c r="D724" s="11">
        <v>4346.2297200000003</v>
      </c>
      <c r="E724" s="11">
        <v>8.1999999999999998E-4</v>
      </c>
      <c r="F724">
        <v>4338.1735200000003</v>
      </c>
      <c r="G724">
        <v>7.2851699999999999</v>
      </c>
      <c r="H724">
        <v>279</v>
      </c>
      <c r="I724">
        <v>4313.60977</v>
      </c>
      <c r="J724">
        <v>7.26938</v>
      </c>
      <c r="K724">
        <v>834</v>
      </c>
      <c r="L724">
        <v>4330.1114299999999</v>
      </c>
      <c r="M724">
        <v>7.27433</v>
      </c>
      <c r="N724">
        <v>764</v>
      </c>
      <c r="O724">
        <v>4318.4876800000002</v>
      </c>
      <c r="P724">
        <v>7.2901100000000003</v>
      </c>
      <c r="Q724">
        <v>420</v>
      </c>
    </row>
    <row r="725" spans="1:17" x14ac:dyDescent="0.25">
      <c r="A725" t="s">
        <v>2</v>
      </c>
      <c r="B725">
        <v>47</v>
      </c>
      <c r="C725">
        <v>1</v>
      </c>
      <c r="D725" s="11">
        <v>4346.2297200000003</v>
      </c>
      <c r="E725" s="11">
        <v>8.3000000000000001E-4</v>
      </c>
      <c r="F725">
        <v>4313.60977</v>
      </c>
      <c r="G725">
        <v>7.2827099999999998</v>
      </c>
      <c r="H725">
        <v>301</v>
      </c>
      <c r="I725">
        <v>4343.6539499999999</v>
      </c>
      <c r="J725">
        <v>7.2766599999999997</v>
      </c>
      <c r="K725">
        <v>854</v>
      </c>
      <c r="L725">
        <v>4356.8390600000002</v>
      </c>
      <c r="M725">
        <v>7.2713000000000001</v>
      </c>
      <c r="N725">
        <v>758</v>
      </c>
      <c r="O725">
        <v>4318.4876800000002</v>
      </c>
      <c r="P725">
        <v>7.27257</v>
      </c>
      <c r="Q725">
        <v>403</v>
      </c>
    </row>
    <row r="726" spans="1:17" x14ac:dyDescent="0.25">
      <c r="A726" t="s">
        <v>2</v>
      </c>
      <c r="B726">
        <v>47</v>
      </c>
      <c r="C726">
        <v>1</v>
      </c>
      <c r="D726" s="11">
        <v>4346.2297200000003</v>
      </c>
      <c r="E726" s="11">
        <v>8.3000000000000001E-4</v>
      </c>
      <c r="F726">
        <v>4335.0195599999997</v>
      </c>
      <c r="G726">
        <v>7.2806699999999998</v>
      </c>
      <c r="H726">
        <v>276</v>
      </c>
      <c r="I726">
        <v>4356.8390600000002</v>
      </c>
      <c r="J726">
        <v>7.2717599999999996</v>
      </c>
      <c r="K726">
        <v>843</v>
      </c>
      <c r="L726">
        <v>4363.8173999999999</v>
      </c>
      <c r="M726">
        <v>7.2743099999999998</v>
      </c>
      <c r="N726">
        <v>750</v>
      </c>
      <c r="O726">
        <v>4318.4876800000002</v>
      </c>
      <c r="P726">
        <v>7.2907500000000001</v>
      </c>
      <c r="Q726">
        <v>426</v>
      </c>
    </row>
    <row r="727" spans="1:17" x14ac:dyDescent="0.25">
      <c r="A727" t="s">
        <v>2</v>
      </c>
      <c r="B727">
        <v>47</v>
      </c>
      <c r="C727">
        <v>1</v>
      </c>
      <c r="D727" s="11">
        <v>4346.2297200000003</v>
      </c>
      <c r="E727" s="11">
        <v>8.4000000000000003E-4</v>
      </c>
      <c r="F727">
        <v>4339.2059200000003</v>
      </c>
      <c r="G727">
        <v>7.2883699999999996</v>
      </c>
      <c r="H727">
        <v>285</v>
      </c>
      <c r="I727">
        <v>4313.60977</v>
      </c>
      <c r="J727">
        <v>7.2719699999999996</v>
      </c>
      <c r="K727">
        <v>811</v>
      </c>
      <c r="L727">
        <v>4313.60977</v>
      </c>
      <c r="M727">
        <v>7.2732900000000003</v>
      </c>
      <c r="N727">
        <v>745</v>
      </c>
      <c r="O727">
        <v>4318.4876800000002</v>
      </c>
      <c r="P727">
        <v>7.3003600000000004</v>
      </c>
      <c r="Q727">
        <v>428</v>
      </c>
    </row>
    <row r="728" spans="1:17" x14ac:dyDescent="0.25">
      <c r="A728" t="s">
        <v>2</v>
      </c>
      <c r="B728">
        <v>47</v>
      </c>
      <c r="C728">
        <v>1</v>
      </c>
      <c r="D728" s="11">
        <v>4346.2297200000003</v>
      </c>
      <c r="E728" s="11">
        <v>8.1999999999999998E-4</v>
      </c>
      <c r="F728">
        <v>4333.2300100000002</v>
      </c>
      <c r="G728">
        <v>7.2768100000000002</v>
      </c>
      <c r="H728">
        <v>292</v>
      </c>
      <c r="I728">
        <v>4356.8390600000002</v>
      </c>
      <c r="J728">
        <v>7.2728599999999997</v>
      </c>
      <c r="K728">
        <v>843</v>
      </c>
      <c r="L728">
        <v>4356.8390600000002</v>
      </c>
      <c r="M728">
        <v>7.2731399999999997</v>
      </c>
      <c r="N728">
        <v>759</v>
      </c>
      <c r="O728">
        <v>4318.4876800000002</v>
      </c>
      <c r="P728">
        <v>7.2868500000000003</v>
      </c>
      <c r="Q728">
        <v>419</v>
      </c>
    </row>
    <row r="729" spans="1:17" x14ac:dyDescent="0.25">
      <c r="A729" t="s">
        <v>2</v>
      </c>
      <c r="B729">
        <v>47</v>
      </c>
      <c r="C729">
        <v>1</v>
      </c>
      <c r="D729" s="11">
        <v>4346.2297200000003</v>
      </c>
      <c r="E729" s="11">
        <v>8.3000000000000001E-4</v>
      </c>
      <c r="F729">
        <v>4329.4256800000003</v>
      </c>
      <c r="G729">
        <v>7.2847900000000001</v>
      </c>
      <c r="H729">
        <v>282</v>
      </c>
      <c r="I729">
        <v>4365.7224500000002</v>
      </c>
      <c r="J729">
        <v>7.2750399999999997</v>
      </c>
      <c r="K729">
        <v>810</v>
      </c>
      <c r="L729">
        <v>4578.5691900000002</v>
      </c>
      <c r="M729">
        <v>7.2743599999999997</v>
      </c>
      <c r="N729">
        <v>754</v>
      </c>
      <c r="O729">
        <v>4318.4876800000002</v>
      </c>
      <c r="P729">
        <v>7.28986</v>
      </c>
      <c r="Q729">
        <v>427</v>
      </c>
    </row>
    <row r="730" spans="1:17" x14ac:dyDescent="0.25">
      <c r="A730" t="s">
        <v>2</v>
      </c>
      <c r="B730">
        <v>47</v>
      </c>
      <c r="C730">
        <v>1</v>
      </c>
      <c r="D730" s="11">
        <v>4346.2297200000003</v>
      </c>
      <c r="E730" s="11">
        <v>8.3000000000000001E-4</v>
      </c>
      <c r="F730">
        <v>4345.0925800000005</v>
      </c>
      <c r="G730">
        <v>7.2738800000000001</v>
      </c>
      <c r="H730">
        <v>287</v>
      </c>
      <c r="I730">
        <v>4363.8407299999999</v>
      </c>
      <c r="J730">
        <v>7.2745899999999999</v>
      </c>
      <c r="K730">
        <v>849</v>
      </c>
      <c r="L730">
        <v>4356.8390600000002</v>
      </c>
      <c r="M730">
        <v>7.2731399999999997</v>
      </c>
      <c r="N730">
        <v>752</v>
      </c>
      <c r="O730">
        <v>4318.4876800000002</v>
      </c>
      <c r="P730">
        <v>7.2703499999999996</v>
      </c>
      <c r="Q730">
        <v>425</v>
      </c>
    </row>
    <row r="731" spans="1:17" x14ac:dyDescent="0.25">
      <c r="A731" t="s">
        <v>2</v>
      </c>
      <c r="B731">
        <v>47</v>
      </c>
      <c r="C731">
        <v>1</v>
      </c>
      <c r="D731" s="11">
        <v>4346.2297200000003</v>
      </c>
      <c r="E731" s="11">
        <v>8.1999999999999998E-4</v>
      </c>
      <c r="F731">
        <v>4335.9295599999996</v>
      </c>
      <c r="G731">
        <v>7.2895700000000003</v>
      </c>
      <c r="H731">
        <v>278</v>
      </c>
      <c r="I731">
        <v>4342.1008099999999</v>
      </c>
      <c r="J731">
        <v>7.2736599999999996</v>
      </c>
      <c r="K731">
        <v>836</v>
      </c>
      <c r="L731">
        <v>4335.8634099999999</v>
      </c>
      <c r="M731">
        <v>7.2717299999999998</v>
      </c>
      <c r="N731">
        <v>768</v>
      </c>
      <c r="O731">
        <v>4318.4876800000002</v>
      </c>
      <c r="P731">
        <v>7.2950799999999996</v>
      </c>
      <c r="Q731">
        <v>425</v>
      </c>
    </row>
    <row r="732" spans="1:17" x14ac:dyDescent="0.25">
      <c r="A732" t="s">
        <v>2</v>
      </c>
      <c r="B732">
        <v>47</v>
      </c>
      <c r="C732">
        <v>1</v>
      </c>
      <c r="D732" s="11">
        <v>4346.2297200000003</v>
      </c>
      <c r="E732" s="11">
        <v>8.0999999999999996E-4</v>
      </c>
      <c r="F732">
        <v>4328.7303300000003</v>
      </c>
      <c r="G732">
        <v>7.2753899999999998</v>
      </c>
      <c r="H732">
        <v>286</v>
      </c>
      <c r="I732">
        <v>4327.6853099999998</v>
      </c>
      <c r="J732">
        <v>7.2697099999999999</v>
      </c>
      <c r="K732">
        <v>828</v>
      </c>
      <c r="L732">
        <v>4356.8390600000002</v>
      </c>
      <c r="M732">
        <v>7.2721299999999998</v>
      </c>
      <c r="N732">
        <v>736</v>
      </c>
      <c r="O732">
        <v>4313.60977</v>
      </c>
      <c r="P732">
        <v>7.2977299999999996</v>
      </c>
      <c r="Q732">
        <v>421</v>
      </c>
    </row>
    <row r="733" spans="1:17" x14ac:dyDescent="0.25">
      <c r="A733" t="s">
        <v>2</v>
      </c>
      <c r="B733">
        <v>47</v>
      </c>
      <c r="C733">
        <v>1</v>
      </c>
      <c r="D733" s="11">
        <v>4346.2297200000003</v>
      </c>
      <c r="E733" s="11">
        <v>8.3000000000000001E-4</v>
      </c>
      <c r="F733">
        <v>4343.3212400000002</v>
      </c>
      <c r="G733">
        <v>7.2704599999999999</v>
      </c>
      <c r="H733">
        <v>292</v>
      </c>
      <c r="I733">
        <v>4313.60977</v>
      </c>
      <c r="J733">
        <v>7.2734199999999998</v>
      </c>
      <c r="K733">
        <v>844</v>
      </c>
      <c r="L733">
        <v>4318.4876800000002</v>
      </c>
      <c r="M733">
        <v>7.2702299999999997</v>
      </c>
      <c r="N733">
        <v>760</v>
      </c>
      <c r="O733">
        <v>4313.60977</v>
      </c>
      <c r="P733">
        <v>7.3105900000000004</v>
      </c>
      <c r="Q733">
        <v>418</v>
      </c>
    </row>
    <row r="734" spans="1:17" x14ac:dyDescent="0.25">
      <c r="A734" t="s">
        <v>2</v>
      </c>
      <c r="B734">
        <v>47</v>
      </c>
      <c r="C734">
        <v>1</v>
      </c>
      <c r="D734" s="11">
        <v>4346.2297200000003</v>
      </c>
      <c r="E734" s="11">
        <v>8.4000000000000003E-4</v>
      </c>
      <c r="F734">
        <v>4329.0436499999996</v>
      </c>
      <c r="G734">
        <v>7.2708399999999997</v>
      </c>
      <c r="H734">
        <v>277</v>
      </c>
      <c r="I734">
        <v>4335.0195599999997</v>
      </c>
      <c r="J734">
        <v>7.2735399999999997</v>
      </c>
      <c r="K734">
        <v>822</v>
      </c>
      <c r="L734">
        <v>4337.3997099999997</v>
      </c>
      <c r="M734">
        <v>7.2746899999999997</v>
      </c>
      <c r="N734">
        <v>758</v>
      </c>
      <c r="O734">
        <v>4313.60977</v>
      </c>
      <c r="P734">
        <v>7.2960599999999998</v>
      </c>
      <c r="Q734">
        <v>421</v>
      </c>
    </row>
    <row r="735" spans="1:17" x14ac:dyDescent="0.25">
      <c r="A735" t="s">
        <v>2</v>
      </c>
      <c r="B735">
        <v>47</v>
      </c>
      <c r="C735">
        <v>1</v>
      </c>
      <c r="D735" s="11">
        <v>4346.2297200000003</v>
      </c>
      <c r="E735" s="11">
        <v>8.3000000000000001E-4</v>
      </c>
      <c r="F735">
        <v>4324.3000099999999</v>
      </c>
      <c r="G735">
        <v>7.2923400000000003</v>
      </c>
      <c r="H735">
        <v>289</v>
      </c>
      <c r="I735">
        <v>4330.1114299999999</v>
      </c>
      <c r="J735">
        <v>7.2742899999999997</v>
      </c>
      <c r="K735">
        <v>826</v>
      </c>
      <c r="L735">
        <v>4384.84573</v>
      </c>
      <c r="M735">
        <v>7.27508</v>
      </c>
      <c r="N735">
        <v>756</v>
      </c>
      <c r="O735">
        <v>4318.4876800000002</v>
      </c>
      <c r="P735">
        <v>7.2824400000000002</v>
      </c>
      <c r="Q735">
        <v>422</v>
      </c>
    </row>
    <row r="736" spans="1:17" x14ac:dyDescent="0.25">
      <c r="A736" t="s">
        <v>2</v>
      </c>
      <c r="B736">
        <v>47</v>
      </c>
      <c r="C736">
        <v>1</v>
      </c>
      <c r="D736" s="11">
        <v>4346.2297200000003</v>
      </c>
      <c r="E736" s="11">
        <v>8.1999999999999998E-4</v>
      </c>
      <c r="F736">
        <v>4335.0195599999997</v>
      </c>
      <c r="G736">
        <v>7.2889900000000001</v>
      </c>
      <c r="H736">
        <v>289</v>
      </c>
      <c r="I736">
        <v>4351.2647699999998</v>
      </c>
      <c r="J736">
        <v>7.27135</v>
      </c>
      <c r="K736">
        <v>867</v>
      </c>
      <c r="L736">
        <v>4363.8407299999999</v>
      </c>
      <c r="M736">
        <v>7.2767400000000002</v>
      </c>
      <c r="N736">
        <v>751</v>
      </c>
      <c r="O736">
        <v>4321.0236500000001</v>
      </c>
      <c r="P736">
        <v>7.2938700000000001</v>
      </c>
      <c r="Q736">
        <v>430</v>
      </c>
    </row>
    <row r="737" spans="1:17" x14ac:dyDescent="0.25">
      <c r="A737" t="s">
        <v>2</v>
      </c>
      <c r="B737">
        <v>47</v>
      </c>
      <c r="C737">
        <v>1</v>
      </c>
      <c r="D737" s="11">
        <v>4346.2297200000003</v>
      </c>
      <c r="E737" s="11">
        <v>8.3000000000000001E-4</v>
      </c>
      <c r="F737">
        <v>4313.60977</v>
      </c>
      <c r="G737">
        <v>7.2807399999999998</v>
      </c>
      <c r="H737">
        <v>281</v>
      </c>
      <c r="I737">
        <v>4335.2524299999995</v>
      </c>
      <c r="J737">
        <v>7.2726100000000002</v>
      </c>
      <c r="K737">
        <v>834</v>
      </c>
      <c r="L737">
        <v>4397.1031899999998</v>
      </c>
      <c r="M737">
        <v>7.2735700000000003</v>
      </c>
      <c r="N737">
        <v>753</v>
      </c>
      <c r="O737">
        <v>4318.4876800000002</v>
      </c>
      <c r="P737">
        <v>7.2793999999999999</v>
      </c>
      <c r="Q737">
        <v>422</v>
      </c>
    </row>
    <row r="738" spans="1:17" x14ac:dyDescent="0.25">
      <c r="A738" t="s">
        <v>2</v>
      </c>
      <c r="B738">
        <v>47</v>
      </c>
      <c r="C738">
        <v>1</v>
      </c>
      <c r="D738" s="11">
        <v>4346.2297200000003</v>
      </c>
      <c r="E738" s="11">
        <v>8.1999999999999998E-4</v>
      </c>
      <c r="F738">
        <v>4321.9114499999996</v>
      </c>
      <c r="G738">
        <v>7.2870900000000001</v>
      </c>
      <c r="H738">
        <v>284</v>
      </c>
      <c r="I738">
        <v>4318.4876800000002</v>
      </c>
      <c r="J738">
        <v>7.2707800000000002</v>
      </c>
      <c r="K738">
        <v>851</v>
      </c>
      <c r="L738">
        <v>4356.8390600000002</v>
      </c>
      <c r="M738">
        <v>7.2751400000000004</v>
      </c>
      <c r="N738">
        <v>780</v>
      </c>
      <c r="O738">
        <v>4318.4876800000002</v>
      </c>
      <c r="P738">
        <v>7.30471</v>
      </c>
      <c r="Q738">
        <v>415</v>
      </c>
    </row>
    <row r="739" spans="1:17" x14ac:dyDescent="0.25">
      <c r="A739" t="s">
        <v>2</v>
      </c>
      <c r="B739">
        <v>47</v>
      </c>
      <c r="C739">
        <v>1</v>
      </c>
      <c r="D739" s="11">
        <v>4346.2297200000003</v>
      </c>
      <c r="E739" s="11">
        <v>8.3000000000000001E-4</v>
      </c>
      <c r="F739">
        <v>4328.5258599999997</v>
      </c>
      <c r="G739">
        <v>7.2755799999999997</v>
      </c>
      <c r="H739">
        <v>297</v>
      </c>
      <c r="I739">
        <v>4313.60977</v>
      </c>
      <c r="J739">
        <v>7.2732200000000002</v>
      </c>
      <c r="K739">
        <v>830</v>
      </c>
      <c r="L739">
        <v>4356.8390600000002</v>
      </c>
      <c r="M739">
        <v>7.2696800000000001</v>
      </c>
      <c r="N739">
        <v>763</v>
      </c>
      <c r="O739">
        <v>4318.4876800000002</v>
      </c>
      <c r="P739">
        <v>7.28484</v>
      </c>
      <c r="Q739">
        <v>426</v>
      </c>
    </row>
    <row r="740" spans="1:17" x14ac:dyDescent="0.25">
      <c r="A740" t="s">
        <v>2</v>
      </c>
      <c r="B740">
        <v>47</v>
      </c>
      <c r="C740">
        <v>1</v>
      </c>
      <c r="D740" s="11">
        <v>4346.2297200000003</v>
      </c>
      <c r="E740" s="11">
        <v>8.3000000000000001E-4</v>
      </c>
      <c r="F740">
        <v>4340.7995700000001</v>
      </c>
      <c r="G740">
        <v>7.2696300000000003</v>
      </c>
      <c r="H740">
        <v>274</v>
      </c>
      <c r="I740">
        <v>4321.0236500000001</v>
      </c>
      <c r="J740">
        <v>7.2709000000000001</v>
      </c>
      <c r="K740">
        <v>840</v>
      </c>
      <c r="L740">
        <v>4356.8390600000002</v>
      </c>
      <c r="M740">
        <v>7.2726800000000003</v>
      </c>
      <c r="N740">
        <v>735</v>
      </c>
      <c r="O740">
        <v>4318.4876800000002</v>
      </c>
      <c r="P740">
        <v>7.3109599999999997</v>
      </c>
      <c r="Q740">
        <v>428</v>
      </c>
    </row>
    <row r="741" spans="1:17" x14ac:dyDescent="0.25">
      <c r="A741" t="s">
        <v>2</v>
      </c>
      <c r="B741">
        <v>47</v>
      </c>
      <c r="C741">
        <v>1</v>
      </c>
      <c r="D741" s="11">
        <v>4346.2297200000003</v>
      </c>
      <c r="E741" s="11">
        <v>8.3000000000000001E-4</v>
      </c>
      <c r="F741">
        <v>4333.2300100000002</v>
      </c>
      <c r="G741">
        <v>7.2782600000000004</v>
      </c>
      <c r="H741">
        <v>287</v>
      </c>
      <c r="I741">
        <v>4356.8390600000002</v>
      </c>
      <c r="J741">
        <v>7.2738800000000001</v>
      </c>
      <c r="K741">
        <v>817</v>
      </c>
      <c r="L741">
        <v>4313.60977</v>
      </c>
      <c r="M741">
        <v>7.2694400000000003</v>
      </c>
      <c r="N741">
        <v>761</v>
      </c>
      <c r="O741">
        <v>4318.4876800000002</v>
      </c>
      <c r="P741">
        <v>7.2928699999999997</v>
      </c>
      <c r="Q741">
        <v>421</v>
      </c>
    </row>
    <row r="742" spans="1:17" x14ac:dyDescent="0.25">
      <c r="A742" t="s">
        <v>2</v>
      </c>
      <c r="B742">
        <v>47</v>
      </c>
      <c r="C742">
        <v>1</v>
      </c>
      <c r="D742" s="11">
        <v>4346.2297200000003</v>
      </c>
      <c r="E742" s="11">
        <v>8.4000000000000003E-4</v>
      </c>
      <c r="F742">
        <v>4335.0195599999997</v>
      </c>
      <c r="G742">
        <v>7.29345</v>
      </c>
      <c r="H742">
        <v>282</v>
      </c>
      <c r="I742">
        <v>4313.60977</v>
      </c>
      <c r="J742">
        <v>7.2743200000000003</v>
      </c>
      <c r="K742">
        <v>845</v>
      </c>
      <c r="L742">
        <v>4325.1493399999999</v>
      </c>
      <c r="M742">
        <v>7.27278</v>
      </c>
      <c r="N742">
        <v>742</v>
      </c>
      <c r="O742">
        <v>4318.4876800000002</v>
      </c>
      <c r="P742">
        <v>7.2985199999999999</v>
      </c>
      <c r="Q742">
        <v>431</v>
      </c>
    </row>
    <row r="743" spans="1:17" x14ac:dyDescent="0.25">
      <c r="A743" t="s">
        <v>2</v>
      </c>
      <c r="B743">
        <v>47</v>
      </c>
      <c r="C743">
        <v>1</v>
      </c>
      <c r="D743" s="11">
        <v>4346.2297200000003</v>
      </c>
      <c r="E743" s="11">
        <v>8.1999999999999998E-4</v>
      </c>
      <c r="F743">
        <v>4313.60977</v>
      </c>
      <c r="G743">
        <v>7.26952</v>
      </c>
      <c r="H743">
        <v>278</v>
      </c>
      <c r="I743">
        <v>4313.60977</v>
      </c>
      <c r="J743">
        <v>7.2702900000000001</v>
      </c>
      <c r="K743">
        <v>848</v>
      </c>
      <c r="L743">
        <v>4363.8407299999999</v>
      </c>
      <c r="M743">
        <v>7.2753800000000002</v>
      </c>
      <c r="N743">
        <v>758</v>
      </c>
      <c r="O743">
        <v>4318.4876800000002</v>
      </c>
      <c r="P743">
        <v>7.30586</v>
      </c>
      <c r="Q743">
        <v>421</v>
      </c>
    </row>
    <row r="744" spans="1:17" x14ac:dyDescent="0.25">
      <c r="A744" t="s">
        <v>2</v>
      </c>
      <c r="B744">
        <v>47</v>
      </c>
      <c r="C744">
        <v>1</v>
      </c>
      <c r="D744" s="11">
        <v>4346.2297200000003</v>
      </c>
      <c r="E744" s="11">
        <v>8.8999999999999995E-4</v>
      </c>
      <c r="F744">
        <v>4346.2297200000003</v>
      </c>
      <c r="G744">
        <v>7.2738500000000004</v>
      </c>
      <c r="H744">
        <v>281</v>
      </c>
      <c r="I744">
        <v>4363.8173999999999</v>
      </c>
      <c r="J744">
        <v>7.2690099999999997</v>
      </c>
      <c r="K744">
        <v>837</v>
      </c>
      <c r="L744">
        <v>4363.8407299999999</v>
      </c>
      <c r="M744">
        <v>7.2736099999999997</v>
      </c>
      <c r="N744">
        <v>744</v>
      </c>
      <c r="O744">
        <v>4318.4876800000002</v>
      </c>
      <c r="P744">
        <v>7.2751700000000001</v>
      </c>
      <c r="Q744">
        <v>419</v>
      </c>
    </row>
    <row r="745" spans="1:17" x14ac:dyDescent="0.25">
      <c r="A745" t="s">
        <v>2</v>
      </c>
      <c r="B745">
        <v>47</v>
      </c>
      <c r="C745">
        <v>1</v>
      </c>
      <c r="D745" s="11">
        <v>4346.2297200000003</v>
      </c>
      <c r="E745" s="11">
        <v>8.3000000000000001E-4</v>
      </c>
      <c r="F745">
        <v>4313.60977</v>
      </c>
      <c r="G745">
        <v>7.2694700000000001</v>
      </c>
      <c r="H745">
        <v>279</v>
      </c>
      <c r="I745">
        <v>4329.9536500000004</v>
      </c>
      <c r="J745">
        <v>7.2808999999999999</v>
      </c>
      <c r="K745">
        <v>843</v>
      </c>
      <c r="L745">
        <v>4404.2214000000004</v>
      </c>
      <c r="M745">
        <v>7.27088</v>
      </c>
      <c r="N745">
        <v>761</v>
      </c>
      <c r="O745">
        <v>4318.4876800000002</v>
      </c>
      <c r="P745">
        <v>7.2989899999999999</v>
      </c>
      <c r="Q745">
        <v>410</v>
      </c>
    </row>
    <row r="746" spans="1:17" x14ac:dyDescent="0.25">
      <c r="A746" t="s">
        <v>2</v>
      </c>
      <c r="B746">
        <v>47</v>
      </c>
      <c r="C746">
        <v>1</v>
      </c>
      <c r="D746" s="11">
        <v>4346.2297200000003</v>
      </c>
      <c r="E746" s="11">
        <v>8.1999999999999998E-4</v>
      </c>
      <c r="F746">
        <v>4335.0195599999997</v>
      </c>
      <c r="G746">
        <v>7.27766</v>
      </c>
      <c r="H746">
        <v>277</v>
      </c>
      <c r="I746">
        <v>4327.6853099999998</v>
      </c>
      <c r="J746">
        <v>7.2712500000000002</v>
      </c>
      <c r="K746">
        <v>824</v>
      </c>
      <c r="L746">
        <v>4356.8390600000002</v>
      </c>
      <c r="M746">
        <v>7.2749600000000001</v>
      </c>
      <c r="N746">
        <v>748</v>
      </c>
      <c r="O746">
        <v>4318.4876800000002</v>
      </c>
      <c r="P746">
        <v>7.2815500000000002</v>
      </c>
      <c r="Q746">
        <v>427</v>
      </c>
    </row>
    <row r="747" spans="1:17" x14ac:dyDescent="0.25">
      <c r="A747" t="s">
        <v>2</v>
      </c>
      <c r="B747">
        <v>47</v>
      </c>
      <c r="C747">
        <v>1</v>
      </c>
      <c r="D747" s="11">
        <v>4346.2297200000003</v>
      </c>
      <c r="E747" s="11">
        <v>8.4999999999999995E-4</v>
      </c>
      <c r="F747">
        <v>4333.2300100000002</v>
      </c>
      <c r="G747">
        <v>7.2824499999999999</v>
      </c>
      <c r="H747">
        <v>279</v>
      </c>
      <c r="I747">
        <v>4344.0613800000001</v>
      </c>
      <c r="J747">
        <v>7.2729400000000002</v>
      </c>
      <c r="K747">
        <v>839</v>
      </c>
      <c r="L747">
        <v>4324.3000099999999</v>
      </c>
      <c r="M747">
        <v>7.2737600000000002</v>
      </c>
      <c r="N747">
        <v>758</v>
      </c>
      <c r="O747">
        <v>4313.60977</v>
      </c>
      <c r="P747">
        <v>7.2898199999999997</v>
      </c>
      <c r="Q747">
        <v>427</v>
      </c>
    </row>
    <row r="748" spans="1:17" x14ac:dyDescent="0.25">
      <c r="A748" t="s">
        <v>2</v>
      </c>
      <c r="B748">
        <v>47</v>
      </c>
      <c r="C748">
        <v>1</v>
      </c>
      <c r="D748" s="11">
        <v>4346.2297200000003</v>
      </c>
      <c r="E748" s="11">
        <v>8.3000000000000001E-4</v>
      </c>
      <c r="F748">
        <v>4328.5258599999997</v>
      </c>
      <c r="G748">
        <v>7.2739500000000001</v>
      </c>
      <c r="H748">
        <v>283</v>
      </c>
      <c r="I748">
        <v>4318.4876800000002</v>
      </c>
      <c r="J748">
        <v>7.2729499999999998</v>
      </c>
      <c r="K748">
        <v>824</v>
      </c>
      <c r="L748">
        <v>4313.60977</v>
      </c>
      <c r="M748">
        <v>7.2710699999999999</v>
      </c>
      <c r="N748">
        <v>745</v>
      </c>
      <c r="O748">
        <v>4318.4876800000002</v>
      </c>
      <c r="P748">
        <v>7.2888400000000004</v>
      </c>
      <c r="Q748">
        <v>431</v>
      </c>
    </row>
    <row r="749" spans="1:17" x14ac:dyDescent="0.25">
      <c r="A749" t="s">
        <v>2</v>
      </c>
      <c r="B749">
        <v>47</v>
      </c>
      <c r="C749">
        <v>1</v>
      </c>
      <c r="D749" s="11">
        <v>4346.2297200000003</v>
      </c>
      <c r="E749" s="11">
        <v>8.1999999999999998E-4</v>
      </c>
      <c r="F749">
        <v>4324.3000099999999</v>
      </c>
      <c r="G749">
        <v>7.2845700000000004</v>
      </c>
      <c r="H749">
        <v>282</v>
      </c>
      <c r="I749">
        <v>4325.1493399999999</v>
      </c>
      <c r="J749">
        <v>7.2740999999999998</v>
      </c>
      <c r="K749">
        <v>850</v>
      </c>
      <c r="L749">
        <v>4356.8390600000002</v>
      </c>
      <c r="M749">
        <v>7.2732999999999999</v>
      </c>
      <c r="N749">
        <v>748</v>
      </c>
      <c r="O749">
        <v>4318.4876800000002</v>
      </c>
      <c r="P749">
        <v>7.2798999999999996</v>
      </c>
      <c r="Q749">
        <v>414</v>
      </c>
    </row>
    <row r="750" spans="1:17" x14ac:dyDescent="0.25">
      <c r="A750" t="s">
        <v>2</v>
      </c>
      <c r="B750">
        <v>47</v>
      </c>
      <c r="C750">
        <v>1</v>
      </c>
      <c r="D750" s="11">
        <v>4346.2297200000003</v>
      </c>
      <c r="E750" s="11">
        <v>6.3000000000000003E-4</v>
      </c>
      <c r="F750">
        <v>4340.7995700000001</v>
      </c>
      <c r="G750">
        <v>7.2730499999999996</v>
      </c>
      <c r="H750">
        <v>277</v>
      </c>
      <c r="I750">
        <v>4363.8173999999999</v>
      </c>
      <c r="J750">
        <v>7.2760199999999999</v>
      </c>
      <c r="K750">
        <v>833</v>
      </c>
      <c r="L750">
        <v>4339.8141500000002</v>
      </c>
      <c r="M750">
        <v>7.2698999999999998</v>
      </c>
      <c r="N750">
        <v>739</v>
      </c>
      <c r="O750">
        <v>4318.4876800000002</v>
      </c>
      <c r="P750">
        <v>7.3021799999999999</v>
      </c>
      <c r="Q750">
        <v>428</v>
      </c>
    </row>
    <row r="751" spans="1:17" x14ac:dyDescent="0.25">
      <c r="A751" t="s">
        <v>2</v>
      </c>
      <c r="B751">
        <v>47</v>
      </c>
      <c r="C751">
        <v>1</v>
      </c>
      <c r="D751" s="11">
        <v>4346.2297200000003</v>
      </c>
      <c r="E751" s="11">
        <v>8.3000000000000001E-4</v>
      </c>
      <c r="F751">
        <v>4313.60977</v>
      </c>
      <c r="G751">
        <v>7.2882600000000002</v>
      </c>
      <c r="H751">
        <v>282</v>
      </c>
      <c r="I751">
        <v>4318.4876800000002</v>
      </c>
      <c r="J751">
        <v>7.2770599999999996</v>
      </c>
      <c r="K751">
        <v>843</v>
      </c>
      <c r="L751">
        <v>4356.8390600000002</v>
      </c>
      <c r="M751">
        <v>7.27806</v>
      </c>
      <c r="N751">
        <v>743</v>
      </c>
      <c r="O751">
        <v>4318.4876800000002</v>
      </c>
      <c r="P751">
        <v>7.2936699999999997</v>
      </c>
      <c r="Q751">
        <v>429</v>
      </c>
    </row>
    <row r="752" spans="1:17" x14ac:dyDescent="0.25">
      <c r="A752" t="s">
        <v>2</v>
      </c>
      <c r="B752">
        <v>47</v>
      </c>
      <c r="C752">
        <v>1</v>
      </c>
      <c r="D752" s="11">
        <v>4346.2297200000003</v>
      </c>
      <c r="E752" s="11">
        <v>8.1999999999999998E-4</v>
      </c>
      <c r="F752">
        <v>4334.3381900000004</v>
      </c>
      <c r="G752">
        <v>7.2860300000000002</v>
      </c>
      <c r="H752">
        <v>293</v>
      </c>
      <c r="I752">
        <v>4363.8407299999999</v>
      </c>
      <c r="J752">
        <v>7.2741100000000003</v>
      </c>
      <c r="K752">
        <v>838</v>
      </c>
      <c r="L752">
        <v>4356.8390600000002</v>
      </c>
      <c r="M752">
        <v>7.2690700000000001</v>
      </c>
      <c r="N752">
        <v>776</v>
      </c>
      <c r="O752">
        <v>4313.60977</v>
      </c>
      <c r="P752">
        <v>7.29223</v>
      </c>
      <c r="Q752">
        <v>418</v>
      </c>
    </row>
    <row r="753" spans="1:17" x14ac:dyDescent="0.25">
      <c r="A753" t="s">
        <v>2</v>
      </c>
      <c r="B753">
        <v>47</v>
      </c>
      <c r="C753">
        <v>1</v>
      </c>
      <c r="D753" s="11">
        <v>4346.2297200000003</v>
      </c>
      <c r="E753" s="11">
        <v>8.1999999999999998E-4</v>
      </c>
      <c r="F753">
        <v>4335.0195599999997</v>
      </c>
      <c r="G753">
        <v>7.2775600000000003</v>
      </c>
      <c r="H753">
        <v>278</v>
      </c>
      <c r="I753">
        <v>4356.8390600000002</v>
      </c>
      <c r="J753">
        <v>7.27583</v>
      </c>
      <c r="K753">
        <v>853</v>
      </c>
      <c r="L753">
        <v>4327.6853099999998</v>
      </c>
      <c r="M753">
        <v>7.2699199999999999</v>
      </c>
      <c r="N753">
        <v>760</v>
      </c>
      <c r="O753">
        <v>4318.4876800000002</v>
      </c>
      <c r="P753">
        <v>7.2857200000000004</v>
      </c>
      <c r="Q753">
        <v>422</v>
      </c>
    </row>
    <row r="754" spans="1:17" x14ac:dyDescent="0.25">
      <c r="A754" t="s">
        <v>2</v>
      </c>
      <c r="B754">
        <v>47</v>
      </c>
      <c r="C754">
        <v>1</v>
      </c>
      <c r="D754" s="11">
        <v>4346.2297200000003</v>
      </c>
      <c r="E754" s="11">
        <v>8.1999999999999998E-4</v>
      </c>
      <c r="F754">
        <v>4329.4256800000003</v>
      </c>
      <c r="G754">
        <v>7.2725600000000004</v>
      </c>
      <c r="H754">
        <v>284</v>
      </c>
      <c r="I754">
        <v>4325.1493399999999</v>
      </c>
      <c r="J754">
        <v>7.2756299999999996</v>
      </c>
      <c r="K754">
        <v>823</v>
      </c>
      <c r="L754">
        <v>4313.60977</v>
      </c>
      <c r="M754">
        <v>7.2756299999999996</v>
      </c>
      <c r="N754">
        <v>768</v>
      </c>
      <c r="O754">
        <v>4313.60977</v>
      </c>
      <c r="P754">
        <v>7.3048299999999999</v>
      </c>
      <c r="Q754">
        <v>412</v>
      </c>
    </row>
    <row r="755" spans="1:17" x14ac:dyDescent="0.25">
      <c r="A755" t="s">
        <v>2</v>
      </c>
      <c r="B755">
        <v>47</v>
      </c>
      <c r="C755">
        <v>1</v>
      </c>
      <c r="D755" s="11">
        <v>4346.2297200000003</v>
      </c>
      <c r="E755" s="11">
        <v>8.1999999999999998E-4</v>
      </c>
      <c r="F755">
        <v>4335.0195599999997</v>
      </c>
      <c r="G755">
        <v>7.2858900000000002</v>
      </c>
      <c r="H755">
        <v>279</v>
      </c>
      <c r="I755">
        <v>4318.4876800000002</v>
      </c>
      <c r="J755">
        <v>7.2762500000000001</v>
      </c>
      <c r="K755">
        <v>861</v>
      </c>
      <c r="L755">
        <v>4356.8390600000002</v>
      </c>
      <c r="M755">
        <v>7.2770000000000001</v>
      </c>
      <c r="N755">
        <v>740</v>
      </c>
      <c r="O755">
        <v>4318.4876800000002</v>
      </c>
      <c r="P755">
        <v>7.2967599999999999</v>
      </c>
      <c r="Q755">
        <v>418</v>
      </c>
    </row>
    <row r="756" spans="1:17" x14ac:dyDescent="0.25">
      <c r="A756" t="s">
        <v>2</v>
      </c>
      <c r="B756">
        <v>47</v>
      </c>
      <c r="C756">
        <v>1</v>
      </c>
      <c r="D756" s="11">
        <v>4346.2297200000003</v>
      </c>
      <c r="E756" s="11">
        <v>8.1999999999999998E-4</v>
      </c>
      <c r="F756">
        <v>4333.2300100000002</v>
      </c>
      <c r="G756">
        <v>7.2886300000000004</v>
      </c>
      <c r="H756">
        <v>283</v>
      </c>
      <c r="I756">
        <v>4320.2714299999998</v>
      </c>
      <c r="J756">
        <v>7.2725799999999996</v>
      </c>
      <c r="K756">
        <v>839</v>
      </c>
      <c r="L756">
        <v>4313.60977</v>
      </c>
      <c r="M756">
        <v>7.27196</v>
      </c>
      <c r="N756">
        <v>763</v>
      </c>
      <c r="O756">
        <v>4318.4876800000002</v>
      </c>
      <c r="P756">
        <v>7.2797900000000002</v>
      </c>
      <c r="Q756">
        <v>425</v>
      </c>
    </row>
    <row r="757" spans="1:17" x14ac:dyDescent="0.25">
      <c r="A757" t="s">
        <v>2</v>
      </c>
      <c r="B757">
        <v>47</v>
      </c>
      <c r="C757">
        <v>1</v>
      </c>
      <c r="D757" s="11">
        <v>4346.2297200000003</v>
      </c>
      <c r="E757" s="11">
        <v>8.3000000000000001E-4</v>
      </c>
      <c r="F757">
        <v>4329.0436499999996</v>
      </c>
      <c r="G757">
        <v>7.2809699999999999</v>
      </c>
      <c r="H757">
        <v>276</v>
      </c>
      <c r="I757">
        <v>4369.2812899999999</v>
      </c>
      <c r="J757">
        <v>7.2725299999999997</v>
      </c>
      <c r="K757">
        <v>827</v>
      </c>
      <c r="L757">
        <v>4334.8195400000004</v>
      </c>
      <c r="M757">
        <v>7.27121</v>
      </c>
      <c r="N757">
        <v>738</v>
      </c>
      <c r="O757">
        <v>4318.4876800000002</v>
      </c>
      <c r="P757">
        <v>7.3093399999999997</v>
      </c>
      <c r="Q757">
        <v>421</v>
      </c>
    </row>
    <row r="758" spans="1:17" x14ac:dyDescent="0.25">
      <c r="A758" t="s">
        <v>2</v>
      </c>
      <c r="B758">
        <v>47</v>
      </c>
      <c r="C758">
        <v>1</v>
      </c>
      <c r="D758" s="11">
        <v>4346.2297200000003</v>
      </c>
      <c r="E758" s="11">
        <v>8.1999999999999998E-4</v>
      </c>
      <c r="F758">
        <v>4329.4256800000003</v>
      </c>
      <c r="G758">
        <v>7.28653</v>
      </c>
      <c r="H758">
        <v>279</v>
      </c>
      <c r="I758">
        <v>4356.8390600000002</v>
      </c>
      <c r="J758">
        <v>7.2706200000000001</v>
      </c>
      <c r="K758">
        <v>816</v>
      </c>
      <c r="L758">
        <v>4356.8390600000002</v>
      </c>
      <c r="M758">
        <v>7.2724299999999999</v>
      </c>
      <c r="N758">
        <v>775</v>
      </c>
      <c r="O758">
        <v>4318.4876800000002</v>
      </c>
      <c r="P758">
        <v>7.2698600000000004</v>
      </c>
      <c r="Q758">
        <v>418</v>
      </c>
    </row>
    <row r="759" spans="1:17" x14ac:dyDescent="0.25">
      <c r="A759" t="s">
        <v>2</v>
      </c>
      <c r="B759">
        <v>47</v>
      </c>
      <c r="C759">
        <v>1</v>
      </c>
      <c r="D759" s="11">
        <v>4346.2297200000003</v>
      </c>
      <c r="E759" s="11">
        <v>8.1999999999999998E-4</v>
      </c>
      <c r="F759">
        <v>4346.2297200000003</v>
      </c>
      <c r="G759">
        <v>7.2833699999999997</v>
      </c>
      <c r="H759">
        <v>277</v>
      </c>
      <c r="I759">
        <v>4363.8407299999999</v>
      </c>
      <c r="J759">
        <v>7.2711199999999998</v>
      </c>
      <c r="K759">
        <v>830</v>
      </c>
      <c r="L759">
        <v>4356.8390600000002</v>
      </c>
      <c r="M759">
        <v>7.2767299999999997</v>
      </c>
      <c r="N759">
        <v>750</v>
      </c>
      <c r="O759">
        <v>4313.60977</v>
      </c>
      <c r="P759">
        <v>7.3086700000000002</v>
      </c>
      <c r="Q759">
        <v>426</v>
      </c>
    </row>
    <row r="760" spans="1:17" x14ac:dyDescent="0.25">
      <c r="A760" t="s">
        <v>2</v>
      </c>
      <c r="B760">
        <v>47</v>
      </c>
      <c r="C760">
        <v>1</v>
      </c>
      <c r="D760" s="11">
        <v>4346.2297200000003</v>
      </c>
      <c r="E760" s="11">
        <v>8.1999999999999998E-4</v>
      </c>
      <c r="F760">
        <v>4340.7995700000001</v>
      </c>
      <c r="G760">
        <v>7.2892299999999999</v>
      </c>
      <c r="H760">
        <v>281</v>
      </c>
      <c r="I760">
        <v>4363.8173999999999</v>
      </c>
      <c r="J760">
        <v>7.2777000000000003</v>
      </c>
      <c r="K760">
        <v>846</v>
      </c>
      <c r="L760">
        <v>4356.8390600000002</v>
      </c>
      <c r="M760">
        <v>7.2723899999999997</v>
      </c>
      <c r="N760">
        <v>746</v>
      </c>
      <c r="O760">
        <v>4318.4876800000002</v>
      </c>
      <c r="P760">
        <v>7.3024500000000003</v>
      </c>
      <c r="Q760">
        <v>423</v>
      </c>
    </row>
    <row r="761" spans="1:17" x14ac:dyDescent="0.25">
      <c r="A761" t="s">
        <v>2</v>
      </c>
      <c r="B761">
        <v>47</v>
      </c>
      <c r="C761">
        <v>1</v>
      </c>
      <c r="D761" s="11">
        <v>4346.2297200000003</v>
      </c>
      <c r="E761" s="11">
        <v>8.1999999999999998E-4</v>
      </c>
      <c r="F761">
        <v>4346.2297200000003</v>
      </c>
      <c r="G761">
        <v>7.2853399999999997</v>
      </c>
      <c r="H761">
        <v>276</v>
      </c>
      <c r="I761">
        <v>4325.1493399999999</v>
      </c>
      <c r="J761">
        <v>7.2715199999999998</v>
      </c>
      <c r="K761">
        <v>846</v>
      </c>
      <c r="L761">
        <v>4313.60977</v>
      </c>
      <c r="M761">
        <v>7.2727000000000004</v>
      </c>
      <c r="N761">
        <v>749</v>
      </c>
      <c r="O761">
        <v>4318.4876800000002</v>
      </c>
      <c r="P761">
        <v>7.2976700000000001</v>
      </c>
      <c r="Q761">
        <v>417</v>
      </c>
    </row>
    <row r="762" spans="1:17" x14ac:dyDescent="0.25">
      <c r="A762" t="s">
        <v>2</v>
      </c>
      <c r="B762">
        <v>47</v>
      </c>
      <c r="C762">
        <v>1</v>
      </c>
      <c r="D762" s="11">
        <v>4346.2297200000003</v>
      </c>
      <c r="E762" s="11">
        <v>8.3000000000000001E-4</v>
      </c>
      <c r="F762">
        <v>4324.3000099999999</v>
      </c>
      <c r="G762">
        <v>7.2904799999999996</v>
      </c>
      <c r="H762">
        <v>285</v>
      </c>
      <c r="I762">
        <v>4313.60977</v>
      </c>
      <c r="J762">
        <v>7.2713000000000001</v>
      </c>
      <c r="K762">
        <v>839</v>
      </c>
      <c r="L762">
        <v>4330.1114299999999</v>
      </c>
      <c r="M762">
        <v>7.2774599999999996</v>
      </c>
      <c r="N762">
        <v>759</v>
      </c>
      <c r="O762">
        <v>4318.4876800000002</v>
      </c>
      <c r="P762">
        <v>7.3058800000000002</v>
      </c>
      <c r="Q762">
        <v>427</v>
      </c>
    </row>
    <row r="763" spans="1:17" x14ac:dyDescent="0.25">
      <c r="A763" t="s">
        <v>2</v>
      </c>
      <c r="B763">
        <v>47</v>
      </c>
      <c r="C763">
        <v>1</v>
      </c>
      <c r="D763" s="11">
        <v>4346.2297200000003</v>
      </c>
      <c r="E763" s="11">
        <v>8.4000000000000003E-4</v>
      </c>
      <c r="F763">
        <v>4334.3058700000001</v>
      </c>
      <c r="G763">
        <v>7.2708500000000003</v>
      </c>
      <c r="H763">
        <v>269</v>
      </c>
      <c r="I763">
        <v>4363.8407299999999</v>
      </c>
      <c r="J763">
        <v>7.2754500000000002</v>
      </c>
      <c r="K763">
        <v>822</v>
      </c>
      <c r="L763">
        <v>4313.60977</v>
      </c>
      <c r="M763">
        <v>7.2751999999999999</v>
      </c>
      <c r="N763">
        <v>759</v>
      </c>
      <c r="O763">
        <v>4318.4876800000002</v>
      </c>
      <c r="P763">
        <v>7.2917899999999998</v>
      </c>
      <c r="Q763">
        <v>423</v>
      </c>
    </row>
    <row r="764" spans="1:17" x14ac:dyDescent="0.25">
      <c r="A764" t="s">
        <v>2</v>
      </c>
      <c r="B764">
        <v>47</v>
      </c>
      <c r="C764">
        <v>1</v>
      </c>
      <c r="D764" s="11">
        <v>4346.2297200000003</v>
      </c>
      <c r="E764" s="11">
        <v>8.1999999999999998E-4</v>
      </c>
      <c r="F764">
        <v>4334.3381900000004</v>
      </c>
      <c r="G764">
        <v>7.2883500000000003</v>
      </c>
      <c r="H764">
        <v>291</v>
      </c>
      <c r="I764">
        <v>4313.60977</v>
      </c>
      <c r="J764">
        <v>7.2758799999999999</v>
      </c>
      <c r="K764">
        <v>835</v>
      </c>
      <c r="L764">
        <v>4363.8407299999999</v>
      </c>
      <c r="M764">
        <v>7.27569</v>
      </c>
      <c r="N764">
        <v>745</v>
      </c>
      <c r="O764">
        <v>4318.4876800000002</v>
      </c>
      <c r="P764">
        <v>7.29711</v>
      </c>
      <c r="Q764">
        <v>428</v>
      </c>
    </row>
    <row r="765" spans="1:17" x14ac:dyDescent="0.25">
      <c r="A765" t="s">
        <v>2</v>
      </c>
      <c r="B765">
        <v>47</v>
      </c>
      <c r="C765">
        <v>1</v>
      </c>
      <c r="D765" s="11">
        <v>4346.2297200000003</v>
      </c>
      <c r="E765" s="11">
        <v>8.3000000000000001E-4</v>
      </c>
      <c r="F765">
        <v>4331.0618299999996</v>
      </c>
      <c r="G765">
        <v>7.2781700000000003</v>
      </c>
      <c r="H765">
        <v>272</v>
      </c>
      <c r="I765">
        <v>4318.4876800000002</v>
      </c>
      <c r="J765">
        <v>7.2700699999999996</v>
      </c>
      <c r="K765">
        <v>835</v>
      </c>
      <c r="L765">
        <v>4313.60977</v>
      </c>
      <c r="M765">
        <v>7.2754599999999998</v>
      </c>
      <c r="N765">
        <v>768</v>
      </c>
      <c r="O765">
        <v>4318.4876800000002</v>
      </c>
      <c r="P765">
        <v>7.3023600000000002</v>
      </c>
      <c r="Q765">
        <v>429</v>
      </c>
    </row>
    <row r="766" spans="1:17" x14ac:dyDescent="0.25">
      <c r="A766" t="s">
        <v>2</v>
      </c>
      <c r="B766">
        <v>47</v>
      </c>
      <c r="C766">
        <v>1</v>
      </c>
      <c r="D766" s="11">
        <v>4346.2297200000003</v>
      </c>
      <c r="E766" s="11">
        <v>8.1999999999999998E-4</v>
      </c>
      <c r="F766">
        <v>4321.0236500000001</v>
      </c>
      <c r="G766">
        <v>7.27325</v>
      </c>
      <c r="H766">
        <v>277</v>
      </c>
      <c r="I766">
        <v>4313.60977</v>
      </c>
      <c r="J766">
        <v>7.2763600000000004</v>
      </c>
      <c r="K766">
        <v>839</v>
      </c>
      <c r="L766">
        <v>4356.8390600000002</v>
      </c>
      <c r="M766">
        <v>7.2783899999999999</v>
      </c>
      <c r="N766">
        <v>754</v>
      </c>
      <c r="O766">
        <v>4318.4876800000002</v>
      </c>
      <c r="P766">
        <v>7.2856899999999998</v>
      </c>
      <c r="Q766">
        <v>421</v>
      </c>
    </row>
    <row r="767" spans="1:17" x14ac:dyDescent="0.25">
      <c r="A767" t="s">
        <v>2</v>
      </c>
      <c r="B767">
        <v>47</v>
      </c>
      <c r="C767">
        <v>1</v>
      </c>
      <c r="D767" s="11">
        <v>4346.2297200000003</v>
      </c>
      <c r="E767" s="11">
        <v>8.3000000000000001E-4</v>
      </c>
      <c r="F767">
        <v>4323.4497700000002</v>
      </c>
      <c r="G767">
        <v>7.2945200000000003</v>
      </c>
      <c r="H767">
        <v>279</v>
      </c>
      <c r="I767">
        <v>4320.2714299999998</v>
      </c>
      <c r="J767">
        <v>7.2763400000000003</v>
      </c>
      <c r="K767">
        <v>836</v>
      </c>
      <c r="L767">
        <v>4356.8390600000002</v>
      </c>
      <c r="M767">
        <v>7.2695600000000002</v>
      </c>
      <c r="N767">
        <v>752</v>
      </c>
      <c r="O767">
        <v>4318.4876800000002</v>
      </c>
      <c r="P767">
        <v>7.3056099999999997</v>
      </c>
      <c r="Q767">
        <v>422</v>
      </c>
    </row>
    <row r="768" spans="1:17" x14ac:dyDescent="0.25">
      <c r="A768" t="s">
        <v>2</v>
      </c>
      <c r="B768">
        <v>47</v>
      </c>
      <c r="C768">
        <v>1</v>
      </c>
      <c r="D768" s="11">
        <v>4346.2297200000003</v>
      </c>
      <c r="E768" s="11">
        <v>8.3000000000000001E-4</v>
      </c>
      <c r="F768">
        <v>4339.2059200000003</v>
      </c>
      <c r="G768">
        <v>7.2770700000000001</v>
      </c>
      <c r="H768">
        <v>278</v>
      </c>
      <c r="I768">
        <v>4327.6853099999998</v>
      </c>
      <c r="J768">
        <v>7.2698600000000004</v>
      </c>
      <c r="K768">
        <v>842</v>
      </c>
      <c r="L768">
        <v>4356.8390600000002</v>
      </c>
      <c r="M768">
        <v>7.2692100000000002</v>
      </c>
      <c r="N768">
        <v>757</v>
      </c>
      <c r="O768">
        <v>4318.4876800000002</v>
      </c>
      <c r="P768">
        <v>7.2870299999999997</v>
      </c>
      <c r="Q768">
        <v>431</v>
      </c>
    </row>
    <row r="769" spans="1:17" x14ac:dyDescent="0.25">
      <c r="A769" t="s">
        <v>2</v>
      </c>
      <c r="B769">
        <v>47</v>
      </c>
      <c r="C769">
        <v>1</v>
      </c>
      <c r="D769" s="11">
        <v>4346.2297200000003</v>
      </c>
      <c r="E769" s="11">
        <v>8.1999999999999998E-4</v>
      </c>
      <c r="F769">
        <v>4339.2059200000003</v>
      </c>
      <c r="G769">
        <v>7.2804599999999997</v>
      </c>
      <c r="H769">
        <v>275</v>
      </c>
      <c r="I769">
        <v>4318.4876800000002</v>
      </c>
      <c r="J769">
        <v>7.2711100000000002</v>
      </c>
      <c r="K769">
        <v>853</v>
      </c>
      <c r="L769">
        <v>4356.8390600000002</v>
      </c>
      <c r="M769">
        <v>7.2724000000000002</v>
      </c>
      <c r="N769">
        <v>765</v>
      </c>
      <c r="O769">
        <v>4318.4876800000002</v>
      </c>
      <c r="P769">
        <v>7.28939</v>
      </c>
      <c r="Q769">
        <v>412</v>
      </c>
    </row>
    <row r="770" spans="1:17" x14ac:dyDescent="0.25">
      <c r="A770" t="s">
        <v>2</v>
      </c>
      <c r="B770">
        <v>47</v>
      </c>
      <c r="C770">
        <v>1</v>
      </c>
      <c r="D770" s="11">
        <v>4346.2297200000003</v>
      </c>
      <c r="E770" s="11">
        <v>8.1999999999999998E-4</v>
      </c>
      <c r="F770">
        <v>4342.7707</v>
      </c>
      <c r="G770">
        <v>7.2915900000000002</v>
      </c>
      <c r="H770">
        <v>282</v>
      </c>
      <c r="I770">
        <v>4356.8390600000002</v>
      </c>
      <c r="J770">
        <v>7.2768100000000002</v>
      </c>
      <c r="K770">
        <v>856</v>
      </c>
      <c r="L770">
        <v>4363.8407299999999</v>
      </c>
      <c r="M770">
        <v>7.2701500000000001</v>
      </c>
      <c r="N770">
        <v>755</v>
      </c>
      <c r="O770">
        <v>4318.4876800000002</v>
      </c>
      <c r="P770">
        <v>7.3137400000000001</v>
      </c>
      <c r="Q770">
        <v>418</v>
      </c>
    </row>
    <row r="771" spans="1:17" x14ac:dyDescent="0.25">
      <c r="A771" t="s">
        <v>2</v>
      </c>
      <c r="B771">
        <v>47</v>
      </c>
      <c r="C771">
        <v>1</v>
      </c>
      <c r="D771" s="11">
        <v>4346.2297200000003</v>
      </c>
      <c r="E771" s="11">
        <v>8.3000000000000001E-4</v>
      </c>
      <c r="F771">
        <v>4335.0195599999997</v>
      </c>
      <c r="G771">
        <v>7.2981699999999998</v>
      </c>
      <c r="H771">
        <v>255</v>
      </c>
      <c r="I771">
        <v>4321.0236500000001</v>
      </c>
      <c r="J771">
        <v>7.2729600000000003</v>
      </c>
      <c r="K771">
        <v>839</v>
      </c>
      <c r="L771">
        <v>4356.8390600000002</v>
      </c>
      <c r="M771">
        <v>7.2749600000000001</v>
      </c>
      <c r="N771">
        <v>756</v>
      </c>
      <c r="O771">
        <v>4318.4876800000002</v>
      </c>
      <c r="P771">
        <v>7.2874999999999996</v>
      </c>
      <c r="Q771">
        <v>417</v>
      </c>
    </row>
    <row r="772" spans="1:17" x14ac:dyDescent="0.25">
      <c r="A772" t="s">
        <v>2</v>
      </c>
      <c r="B772">
        <v>47</v>
      </c>
      <c r="C772">
        <v>1</v>
      </c>
      <c r="D772" s="11">
        <v>4346.2297200000003</v>
      </c>
      <c r="E772" s="11">
        <v>8.1999999999999998E-4</v>
      </c>
      <c r="F772">
        <v>4329.9536500000004</v>
      </c>
      <c r="G772">
        <v>7.2848600000000001</v>
      </c>
      <c r="H772">
        <v>279</v>
      </c>
      <c r="I772">
        <v>4356.8390600000002</v>
      </c>
      <c r="J772">
        <v>7.2735500000000002</v>
      </c>
      <c r="K772">
        <v>828</v>
      </c>
      <c r="L772">
        <v>4318.4876800000002</v>
      </c>
      <c r="M772">
        <v>7.2758099999999999</v>
      </c>
      <c r="N772">
        <v>754</v>
      </c>
      <c r="O772">
        <v>4318.4876800000002</v>
      </c>
      <c r="P772">
        <v>7.3022400000000003</v>
      </c>
      <c r="Q772">
        <v>430</v>
      </c>
    </row>
    <row r="773" spans="1:17" x14ac:dyDescent="0.25">
      <c r="A773" t="s">
        <v>2</v>
      </c>
      <c r="B773">
        <v>47</v>
      </c>
      <c r="C773">
        <v>1</v>
      </c>
      <c r="D773" s="11">
        <v>4346.2297200000003</v>
      </c>
      <c r="E773" s="11">
        <v>8.1999999999999998E-4</v>
      </c>
      <c r="F773">
        <v>4346.2297200000003</v>
      </c>
      <c r="G773">
        <v>7.28714</v>
      </c>
      <c r="H773">
        <v>289</v>
      </c>
      <c r="I773">
        <v>4356.8390600000002</v>
      </c>
      <c r="J773">
        <v>7.2744099999999996</v>
      </c>
      <c r="K773">
        <v>842</v>
      </c>
      <c r="L773">
        <v>4356.8390600000002</v>
      </c>
      <c r="M773">
        <v>7.2698999999999998</v>
      </c>
      <c r="N773">
        <v>752</v>
      </c>
      <c r="O773">
        <v>4318.4876800000002</v>
      </c>
      <c r="P773">
        <v>7.2998200000000004</v>
      </c>
      <c r="Q773">
        <v>438</v>
      </c>
    </row>
    <row r="774" spans="1:17" x14ac:dyDescent="0.25">
      <c r="A774" t="s">
        <v>2</v>
      </c>
      <c r="B774">
        <v>47</v>
      </c>
      <c r="C774">
        <v>1</v>
      </c>
      <c r="D774" s="11">
        <v>4346.2297200000003</v>
      </c>
      <c r="E774" s="11">
        <v>8.1999999999999998E-4</v>
      </c>
      <c r="F774">
        <v>4313.60977</v>
      </c>
      <c r="G774">
        <v>7.2875399999999999</v>
      </c>
      <c r="H774">
        <v>278</v>
      </c>
      <c r="I774">
        <v>4356.8390600000002</v>
      </c>
      <c r="J774">
        <v>7.2735799999999999</v>
      </c>
      <c r="K774">
        <v>836</v>
      </c>
      <c r="L774">
        <v>4356.8390600000002</v>
      </c>
      <c r="M774">
        <v>7.2690599999999996</v>
      </c>
      <c r="N774">
        <v>725</v>
      </c>
      <c r="O774">
        <v>4318.4876800000002</v>
      </c>
      <c r="P774">
        <v>7.3052999999999999</v>
      </c>
      <c r="Q774">
        <v>421</v>
      </c>
    </row>
    <row r="775" spans="1:17" x14ac:dyDescent="0.25">
      <c r="A775" t="s">
        <v>2</v>
      </c>
      <c r="B775">
        <v>47</v>
      </c>
      <c r="C775">
        <v>1</v>
      </c>
      <c r="D775" s="11">
        <v>4346.2297200000003</v>
      </c>
      <c r="E775" s="11">
        <v>8.3000000000000001E-4</v>
      </c>
      <c r="F775">
        <v>4333.2300100000002</v>
      </c>
      <c r="G775">
        <v>7.2846099999999998</v>
      </c>
      <c r="H775">
        <v>297</v>
      </c>
      <c r="I775">
        <v>4363.8407299999999</v>
      </c>
      <c r="J775">
        <v>7.2737400000000001</v>
      </c>
      <c r="K775">
        <v>819</v>
      </c>
      <c r="L775">
        <v>4336.67562</v>
      </c>
      <c r="M775">
        <v>7.2777099999999999</v>
      </c>
      <c r="N775">
        <v>732</v>
      </c>
      <c r="O775">
        <v>4318.4876800000002</v>
      </c>
      <c r="P775">
        <v>7.2769399999999997</v>
      </c>
      <c r="Q775">
        <v>417</v>
      </c>
    </row>
    <row r="776" spans="1:17" x14ac:dyDescent="0.25">
      <c r="A776" t="s">
        <v>2</v>
      </c>
      <c r="B776">
        <v>47</v>
      </c>
      <c r="C776">
        <v>1</v>
      </c>
      <c r="D776" s="11">
        <v>4346.2297200000003</v>
      </c>
      <c r="E776" s="11">
        <v>8.1999999999999998E-4</v>
      </c>
      <c r="F776">
        <v>4333.2300100000002</v>
      </c>
      <c r="G776">
        <v>7.2770999999999999</v>
      </c>
      <c r="H776">
        <v>279</v>
      </c>
      <c r="I776">
        <v>4330.1114299999999</v>
      </c>
      <c r="J776">
        <v>7.2847099999999996</v>
      </c>
      <c r="K776">
        <v>838</v>
      </c>
      <c r="L776">
        <v>4363.8407299999999</v>
      </c>
      <c r="M776">
        <v>7.2774900000000002</v>
      </c>
      <c r="N776">
        <v>755</v>
      </c>
      <c r="O776">
        <v>4318.4876800000002</v>
      </c>
      <c r="P776">
        <v>7.2936100000000001</v>
      </c>
      <c r="Q776">
        <v>423</v>
      </c>
    </row>
    <row r="777" spans="1:17" x14ac:dyDescent="0.25">
      <c r="A777" t="s">
        <v>2</v>
      </c>
      <c r="B777">
        <v>47</v>
      </c>
      <c r="C777">
        <v>1</v>
      </c>
      <c r="D777" s="11">
        <v>4346.2297200000003</v>
      </c>
      <c r="E777" s="11">
        <v>8.3000000000000001E-4</v>
      </c>
      <c r="F777">
        <v>4324.3000099999999</v>
      </c>
      <c r="G777">
        <v>7.2809600000000003</v>
      </c>
      <c r="H777">
        <v>289</v>
      </c>
      <c r="I777">
        <v>4318.4876800000002</v>
      </c>
      <c r="J777">
        <v>7.2731000000000003</v>
      </c>
      <c r="K777">
        <v>816</v>
      </c>
      <c r="L777">
        <v>4578.5691900000002</v>
      </c>
      <c r="M777">
        <v>7.2758599999999998</v>
      </c>
      <c r="N777">
        <v>763</v>
      </c>
      <c r="O777">
        <v>4318.4876800000002</v>
      </c>
      <c r="P777">
        <v>7.30762</v>
      </c>
      <c r="Q777">
        <v>415</v>
      </c>
    </row>
    <row r="778" spans="1:17" x14ac:dyDescent="0.25">
      <c r="A778" t="s">
        <v>2</v>
      </c>
      <c r="B778">
        <v>47</v>
      </c>
      <c r="C778">
        <v>1</v>
      </c>
      <c r="D778" s="11">
        <v>4346.2297200000003</v>
      </c>
      <c r="E778" s="11">
        <v>8.0000000000000004E-4</v>
      </c>
      <c r="F778">
        <v>4313.60977</v>
      </c>
      <c r="G778">
        <v>7.2760499999999997</v>
      </c>
      <c r="H778">
        <v>281</v>
      </c>
      <c r="I778">
        <v>4363.8407299999999</v>
      </c>
      <c r="J778">
        <v>7.2744</v>
      </c>
      <c r="K778">
        <v>817</v>
      </c>
      <c r="L778">
        <v>4356.8390600000002</v>
      </c>
      <c r="M778">
        <v>7.27529</v>
      </c>
      <c r="N778">
        <v>764</v>
      </c>
      <c r="O778">
        <v>4318.4876800000002</v>
      </c>
      <c r="P778">
        <v>7.2749800000000002</v>
      </c>
      <c r="Q778">
        <v>423</v>
      </c>
    </row>
    <row r="779" spans="1:17" x14ac:dyDescent="0.25">
      <c r="A779" t="s">
        <v>2</v>
      </c>
      <c r="B779">
        <v>47</v>
      </c>
      <c r="C779">
        <v>1</v>
      </c>
      <c r="D779" s="11">
        <v>4346.2297200000003</v>
      </c>
      <c r="E779" s="11">
        <v>8.3000000000000001E-4</v>
      </c>
      <c r="F779">
        <v>4324.3000099999999</v>
      </c>
      <c r="G779">
        <v>7.2698499999999999</v>
      </c>
      <c r="H779">
        <v>287</v>
      </c>
      <c r="I779">
        <v>4363.8173999999999</v>
      </c>
      <c r="J779">
        <v>7.2730199999999998</v>
      </c>
      <c r="K779">
        <v>839</v>
      </c>
      <c r="L779">
        <v>4356.8390600000002</v>
      </c>
      <c r="M779">
        <v>7.2753300000000003</v>
      </c>
      <c r="N779">
        <v>754</v>
      </c>
      <c r="O779">
        <v>4313.60977</v>
      </c>
      <c r="P779">
        <v>7.2812700000000001</v>
      </c>
      <c r="Q779">
        <v>430</v>
      </c>
    </row>
    <row r="780" spans="1:17" x14ac:dyDescent="0.25">
      <c r="A780" t="s">
        <v>2</v>
      </c>
      <c r="B780">
        <v>47</v>
      </c>
      <c r="C780">
        <v>1</v>
      </c>
      <c r="D780" s="11">
        <v>4346.2297200000003</v>
      </c>
      <c r="E780" s="11">
        <v>8.3000000000000001E-4</v>
      </c>
      <c r="F780">
        <v>4336.1856200000002</v>
      </c>
      <c r="G780">
        <v>7.2924600000000002</v>
      </c>
      <c r="H780">
        <v>279</v>
      </c>
      <c r="I780">
        <v>4313.60977</v>
      </c>
      <c r="J780">
        <v>7.2767799999999996</v>
      </c>
      <c r="K780">
        <v>853</v>
      </c>
      <c r="L780">
        <v>4363.8407299999999</v>
      </c>
      <c r="M780">
        <v>7.2781099999999999</v>
      </c>
      <c r="N780">
        <v>716</v>
      </c>
      <c r="O780">
        <v>4313.60977</v>
      </c>
      <c r="P780">
        <v>7.3007200000000001</v>
      </c>
      <c r="Q780">
        <v>419</v>
      </c>
    </row>
    <row r="781" spans="1:17" x14ac:dyDescent="0.25">
      <c r="A781" t="s">
        <v>2</v>
      </c>
      <c r="B781">
        <v>47</v>
      </c>
      <c r="C781">
        <v>1</v>
      </c>
      <c r="D781" s="11">
        <v>4346.2297200000003</v>
      </c>
      <c r="E781" s="11">
        <v>8.3000000000000001E-4</v>
      </c>
      <c r="F781">
        <v>4346.2297200000003</v>
      </c>
      <c r="G781">
        <v>7.2889900000000001</v>
      </c>
      <c r="H781">
        <v>280</v>
      </c>
      <c r="I781">
        <v>4356.8390600000002</v>
      </c>
      <c r="J781">
        <v>7.2720200000000004</v>
      </c>
      <c r="K781">
        <v>837</v>
      </c>
      <c r="L781">
        <v>4330.3980499999998</v>
      </c>
      <c r="M781">
        <v>7.27677</v>
      </c>
      <c r="N781">
        <v>756</v>
      </c>
      <c r="O781">
        <v>4321.0236500000001</v>
      </c>
      <c r="P781">
        <v>7.2885600000000004</v>
      </c>
      <c r="Q781">
        <v>416</v>
      </c>
    </row>
    <row r="782" spans="1:17" x14ac:dyDescent="0.25">
      <c r="A782" t="s">
        <v>2</v>
      </c>
      <c r="B782">
        <v>47</v>
      </c>
      <c r="C782">
        <v>1</v>
      </c>
      <c r="D782" s="11">
        <v>4346.2297200000003</v>
      </c>
      <c r="E782" s="11">
        <v>8.1999999999999998E-4</v>
      </c>
      <c r="F782">
        <v>4324.3000099999999</v>
      </c>
      <c r="G782">
        <v>7.2698099999999997</v>
      </c>
      <c r="H782">
        <v>297</v>
      </c>
      <c r="I782">
        <v>4323.4497700000002</v>
      </c>
      <c r="J782">
        <v>7.2753300000000003</v>
      </c>
      <c r="K782">
        <v>838</v>
      </c>
      <c r="L782">
        <v>4313.60977</v>
      </c>
      <c r="M782">
        <v>7.2690599999999996</v>
      </c>
      <c r="N782">
        <v>741</v>
      </c>
      <c r="O782">
        <v>4318.4876800000002</v>
      </c>
      <c r="P782">
        <v>7.3070700000000004</v>
      </c>
      <c r="Q782">
        <v>421</v>
      </c>
    </row>
    <row r="783" spans="1:17" x14ac:dyDescent="0.25">
      <c r="A783" t="s">
        <v>2</v>
      </c>
      <c r="B783">
        <v>47</v>
      </c>
      <c r="C783">
        <v>1</v>
      </c>
      <c r="D783" s="11">
        <v>4346.2297200000003</v>
      </c>
      <c r="E783" s="11">
        <v>8.1999999999999998E-4</v>
      </c>
      <c r="F783">
        <v>4345.1156199999996</v>
      </c>
      <c r="G783">
        <v>7.2739099999999999</v>
      </c>
      <c r="H783">
        <v>287</v>
      </c>
      <c r="I783">
        <v>4321.0236500000001</v>
      </c>
      <c r="J783">
        <v>7.2728799999999998</v>
      </c>
      <c r="K783">
        <v>838</v>
      </c>
      <c r="L783">
        <v>4356.8390600000002</v>
      </c>
      <c r="M783">
        <v>7.2774799999999997</v>
      </c>
      <c r="N783">
        <v>748</v>
      </c>
      <c r="O783">
        <v>4313.60977</v>
      </c>
      <c r="P783">
        <v>7.2991599999999996</v>
      </c>
      <c r="Q783">
        <v>420</v>
      </c>
    </row>
    <row r="784" spans="1:17" x14ac:dyDescent="0.25">
      <c r="A784" t="s">
        <v>2</v>
      </c>
      <c r="B784">
        <v>47</v>
      </c>
      <c r="C784">
        <v>1</v>
      </c>
      <c r="D784" s="11">
        <v>4346.2297200000003</v>
      </c>
      <c r="E784" s="11">
        <v>8.3000000000000001E-4</v>
      </c>
      <c r="F784">
        <v>4334.3381900000004</v>
      </c>
      <c r="G784">
        <v>7.2871199999999998</v>
      </c>
      <c r="H784">
        <v>283</v>
      </c>
      <c r="I784">
        <v>4363.8407299999999</v>
      </c>
      <c r="J784">
        <v>7.2756499999999997</v>
      </c>
      <c r="K784">
        <v>814</v>
      </c>
      <c r="L784">
        <v>4318.4876800000002</v>
      </c>
      <c r="M784">
        <v>7.2737800000000004</v>
      </c>
      <c r="N784">
        <v>745</v>
      </c>
      <c r="O784">
        <v>4313.60977</v>
      </c>
      <c r="P784">
        <v>7.2948300000000001</v>
      </c>
      <c r="Q784">
        <v>421</v>
      </c>
    </row>
    <row r="785" spans="1:17" x14ac:dyDescent="0.25">
      <c r="A785" t="s">
        <v>2</v>
      </c>
      <c r="B785">
        <v>47</v>
      </c>
      <c r="C785">
        <v>1</v>
      </c>
      <c r="D785" s="11">
        <v>4346.2297200000003</v>
      </c>
      <c r="E785" s="11">
        <v>8.0000000000000004E-4</v>
      </c>
      <c r="F785">
        <v>4329.0436499999996</v>
      </c>
      <c r="G785">
        <v>7.2787100000000002</v>
      </c>
      <c r="H785">
        <v>279</v>
      </c>
      <c r="I785">
        <v>4356.8390600000002</v>
      </c>
      <c r="J785">
        <v>7.2728400000000004</v>
      </c>
      <c r="K785">
        <v>852</v>
      </c>
      <c r="L785">
        <v>4318.4876800000002</v>
      </c>
      <c r="M785">
        <v>7.2699600000000002</v>
      </c>
      <c r="N785">
        <v>743</v>
      </c>
      <c r="O785">
        <v>4318.4876800000002</v>
      </c>
      <c r="P785">
        <v>7.31473</v>
      </c>
      <c r="Q785">
        <v>414</v>
      </c>
    </row>
    <row r="786" spans="1:17" x14ac:dyDescent="0.25">
      <c r="A786" t="s">
        <v>2</v>
      </c>
      <c r="B786">
        <v>47</v>
      </c>
      <c r="C786">
        <v>1</v>
      </c>
      <c r="D786" s="11">
        <v>4346.2297200000003</v>
      </c>
      <c r="E786" s="11">
        <v>8.4000000000000003E-4</v>
      </c>
      <c r="F786">
        <v>4345.1156199999996</v>
      </c>
      <c r="G786">
        <v>7.2784800000000001</v>
      </c>
      <c r="H786">
        <v>286</v>
      </c>
      <c r="I786">
        <v>4356.8390600000002</v>
      </c>
      <c r="J786">
        <v>7.2772100000000002</v>
      </c>
      <c r="K786">
        <v>822</v>
      </c>
      <c r="L786">
        <v>4318.4876800000002</v>
      </c>
      <c r="M786">
        <v>7.2707100000000002</v>
      </c>
      <c r="N786">
        <v>740</v>
      </c>
      <c r="O786">
        <v>4313.60977</v>
      </c>
      <c r="P786">
        <v>7.2709999999999999</v>
      </c>
      <c r="Q786">
        <v>415</v>
      </c>
    </row>
    <row r="787" spans="1:17" x14ac:dyDescent="0.25">
      <c r="A787" t="s">
        <v>2</v>
      </c>
      <c r="B787">
        <v>47</v>
      </c>
      <c r="C787">
        <v>1</v>
      </c>
      <c r="D787" s="11">
        <v>4346.2297200000003</v>
      </c>
      <c r="E787" s="11">
        <v>8.1999999999999998E-4</v>
      </c>
      <c r="F787">
        <v>4324.3000099999999</v>
      </c>
      <c r="G787">
        <v>7.2898699999999996</v>
      </c>
      <c r="H787">
        <v>284</v>
      </c>
      <c r="I787">
        <v>4315.86427</v>
      </c>
      <c r="J787">
        <v>7.2760100000000003</v>
      </c>
      <c r="K787">
        <v>861</v>
      </c>
      <c r="L787">
        <v>4356.8390600000002</v>
      </c>
      <c r="M787">
        <v>7.2766200000000003</v>
      </c>
      <c r="N787">
        <v>724</v>
      </c>
      <c r="O787">
        <v>4318.4876800000002</v>
      </c>
      <c r="P787">
        <v>7.3105500000000001</v>
      </c>
      <c r="Q787">
        <v>426</v>
      </c>
    </row>
    <row r="788" spans="1:17" x14ac:dyDescent="0.25">
      <c r="A788" t="s">
        <v>2</v>
      </c>
      <c r="B788">
        <v>47</v>
      </c>
      <c r="C788">
        <v>1</v>
      </c>
      <c r="D788" s="11">
        <v>4346.2297200000003</v>
      </c>
      <c r="E788" s="11">
        <v>8.3000000000000001E-4</v>
      </c>
      <c r="F788">
        <v>4324.3000099999999</v>
      </c>
      <c r="G788">
        <v>7.2934799999999997</v>
      </c>
      <c r="H788">
        <v>288</v>
      </c>
      <c r="I788">
        <v>4321.0236500000001</v>
      </c>
      <c r="J788">
        <v>7.2744600000000004</v>
      </c>
      <c r="K788">
        <v>865</v>
      </c>
      <c r="L788">
        <v>4363.8407299999999</v>
      </c>
      <c r="M788">
        <v>7.2741800000000003</v>
      </c>
      <c r="N788">
        <v>770</v>
      </c>
      <c r="O788">
        <v>4318.4876800000002</v>
      </c>
      <c r="P788">
        <v>7.3107199999999999</v>
      </c>
      <c r="Q788">
        <v>420</v>
      </c>
    </row>
    <row r="789" spans="1:17" x14ac:dyDescent="0.25">
      <c r="A789" t="s">
        <v>2</v>
      </c>
      <c r="B789">
        <v>47</v>
      </c>
      <c r="C789">
        <v>1</v>
      </c>
      <c r="D789" s="11">
        <v>4346.2297200000003</v>
      </c>
      <c r="E789" s="11">
        <v>8.1999999999999998E-4</v>
      </c>
      <c r="F789">
        <v>4346.2297200000003</v>
      </c>
      <c r="G789">
        <v>7.2893699999999999</v>
      </c>
      <c r="H789">
        <v>280</v>
      </c>
      <c r="I789">
        <v>4356.8390600000002</v>
      </c>
      <c r="J789">
        <v>7.2730100000000002</v>
      </c>
      <c r="K789">
        <v>838</v>
      </c>
      <c r="L789">
        <v>4356.8390600000002</v>
      </c>
      <c r="M789">
        <v>7.2690700000000001</v>
      </c>
      <c r="N789">
        <v>736</v>
      </c>
      <c r="O789">
        <v>4318.4876800000002</v>
      </c>
      <c r="P789">
        <v>7.3106600000000004</v>
      </c>
      <c r="Q789">
        <v>425</v>
      </c>
    </row>
    <row r="790" spans="1:17" x14ac:dyDescent="0.25">
      <c r="A790" t="s">
        <v>2</v>
      </c>
      <c r="B790">
        <v>47</v>
      </c>
      <c r="C790">
        <v>1</v>
      </c>
      <c r="D790" s="11">
        <v>4346.2297200000003</v>
      </c>
      <c r="E790" s="11">
        <v>8.1999999999999998E-4</v>
      </c>
      <c r="F790">
        <v>4337.3453300000001</v>
      </c>
      <c r="G790">
        <v>7.2748699999999999</v>
      </c>
      <c r="H790">
        <v>276</v>
      </c>
      <c r="I790">
        <v>4323.9980999999998</v>
      </c>
      <c r="J790">
        <v>7.2720500000000001</v>
      </c>
      <c r="K790">
        <v>844</v>
      </c>
      <c r="L790">
        <v>4356.8390600000002</v>
      </c>
      <c r="M790">
        <v>7.2747799999999998</v>
      </c>
      <c r="N790">
        <v>759</v>
      </c>
      <c r="O790">
        <v>4313.60977</v>
      </c>
      <c r="P790">
        <v>7.2849000000000004</v>
      </c>
      <c r="Q790">
        <v>420</v>
      </c>
    </row>
    <row r="791" spans="1:17" x14ac:dyDescent="0.25">
      <c r="A791" t="s">
        <v>2</v>
      </c>
      <c r="B791">
        <v>47</v>
      </c>
      <c r="C791">
        <v>1</v>
      </c>
      <c r="D791" s="11">
        <v>4346.2297200000003</v>
      </c>
      <c r="E791" s="11">
        <v>8.1999999999999998E-4</v>
      </c>
      <c r="F791">
        <v>4342.4658900000004</v>
      </c>
      <c r="G791">
        <v>7.2708700000000004</v>
      </c>
      <c r="H791">
        <v>274</v>
      </c>
      <c r="I791">
        <v>4363.8173999999999</v>
      </c>
      <c r="J791">
        <v>7.2760199999999999</v>
      </c>
      <c r="K791">
        <v>840</v>
      </c>
      <c r="L791">
        <v>4363.8407299999999</v>
      </c>
      <c r="M791">
        <v>7.2696100000000001</v>
      </c>
      <c r="N791">
        <v>752</v>
      </c>
      <c r="O791">
        <v>4318.4876800000002</v>
      </c>
      <c r="P791">
        <v>7.2783199999999999</v>
      </c>
      <c r="Q791">
        <v>419</v>
      </c>
    </row>
    <row r="792" spans="1:17" x14ac:dyDescent="0.25">
      <c r="A792" t="s">
        <v>2</v>
      </c>
      <c r="B792">
        <v>47</v>
      </c>
      <c r="C792">
        <v>1</v>
      </c>
      <c r="D792" s="11">
        <v>4346.2297200000003</v>
      </c>
      <c r="E792" s="11">
        <v>8.1999999999999998E-4</v>
      </c>
      <c r="F792">
        <v>4323.4497700000002</v>
      </c>
      <c r="G792">
        <v>7.2704700000000004</v>
      </c>
      <c r="H792">
        <v>277</v>
      </c>
      <c r="I792">
        <v>4330.3980499999998</v>
      </c>
      <c r="J792">
        <v>7.2915400000000004</v>
      </c>
      <c r="K792">
        <v>848</v>
      </c>
      <c r="L792">
        <v>4363.8407299999999</v>
      </c>
      <c r="M792">
        <v>7.27461</v>
      </c>
      <c r="N792">
        <v>744</v>
      </c>
      <c r="O792">
        <v>4313.60977</v>
      </c>
      <c r="P792">
        <v>7.27142</v>
      </c>
      <c r="Q792">
        <v>415</v>
      </c>
    </row>
    <row r="793" spans="1:17" x14ac:dyDescent="0.25">
      <c r="A793" t="s">
        <v>2</v>
      </c>
      <c r="B793">
        <v>47</v>
      </c>
      <c r="C793">
        <v>1</v>
      </c>
      <c r="D793" s="11">
        <v>4346.2297200000003</v>
      </c>
      <c r="E793" s="11">
        <v>8.1999999999999998E-4</v>
      </c>
      <c r="F793">
        <v>4324.3000099999999</v>
      </c>
      <c r="G793">
        <v>7.2828600000000003</v>
      </c>
      <c r="H793">
        <v>292</v>
      </c>
      <c r="I793">
        <v>4321.0236500000001</v>
      </c>
      <c r="J793">
        <v>7.2721299999999998</v>
      </c>
      <c r="K793">
        <v>890</v>
      </c>
      <c r="L793">
        <v>4356.8390600000002</v>
      </c>
      <c r="M793">
        <v>7.2741800000000003</v>
      </c>
      <c r="N793">
        <v>765</v>
      </c>
      <c r="O793">
        <v>4318.4876800000002</v>
      </c>
      <c r="P793">
        <v>7.306</v>
      </c>
      <c r="Q793">
        <v>421</v>
      </c>
    </row>
    <row r="794" spans="1:17" x14ac:dyDescent="0.25">
      <c r="A794" t="s">
        <v>2</v>
      </c>
      <c r="B794">
        <v>47</v>
      </c>
      <c r="C794">
        <v>1</v>
      </c>
      <c r="D794" s="11">
        <v>4346.2297200000003</v>
      </c>
      <c r="E794" s="11">
        <v>6.3000000000000003E-4</v>
      </c>
      <c r="F794">
        <v>4335.0195599999997</v>
      </c>
      <c r="G794">
        <v>7.2703499999999996</v>
      </c>
      <c r="H794">
        <v>277</v>
      </c>
      <c r="I794">
        <v>4329.0436499999996</v>
      </c>
      <c r="J794">
        <v>7.2766099999999998</v>
      </c>
      <c r="K794">
        <v>838</v>
      </c>
      <c r="L794">
        <v>4321.0236500000001</v>
      </c>
      <c r="M794">
        <v>7.2706600000000003</v>
      </c>
      <c r="N794">
        <v>740</v>
      </c>
      <c r="O794">
        <v>4313.60977</v>
      </c>
      <c r="P794">
        <v>7.2696800000000001</v>
      </c>
      <c r="Q794">
        <v>420</v>
      </c>
    </row>
    <row r="795" spans="1:17" x14ac:dyDescent="0.25">
      <c r="A795" t="s">
        <v>2</v>
      </c>
      <c r="B795">
        <v>47</v>
      </c>
      <c r="C795">
        <v>1</v>
      </c>
      <c r="D795" s="11">
        <v>4346.2297200000003</v>
      </c>
      <c r="E795" s="11">
        <v>8.1999999999999998E-4</v>
      </c>
      <c r="F795">
        <v>4337.0437700000002</v>
      </c>
      <c r="G795">
        <v>7.2778799999999997</v>
      </c>
      <c r="H795">
        <v>286</v>
      </c>
      <c r="I795">
        <v>4327.6853099999998</v>
      </c>
      <c r="J795">
        <v>7.27677</v>
      </c>
      <c r="K795">
        <v>864</v>
      </c>
      <c r="L795">
        <v>4356.8390600000002</v>
      </c>
      <c r="M795">
        <v>7.2780399999999998</v>
      </c>
      <c r="N795">
        <v>755</v>
      </c>
      <c r="O795">
        <v>4313.60977</v>
      </c>
      <c r="P795">
        <v>7.2867300000000004</v>
      </c>
      <c r="Q795">
        <v>431</v>
      </c>
    </row>
    <row r="796" spans="1:17" x14ac:dyDescent="0.25">
      <c r="A796" t="s">
        <v>2</v>
      </c>
      <c r="B796">
        <v>47</v>
      </c>
      <c r="C796">
        <v>1</v>
      </c>
      <c r="D796" s="11">
        <v>4346.2297200000003</v>
      </c>
      <c r="E796" s="11">
        <v>8.0999999999999996E-4</v>
      </c>
      <c r="F796">
        <v>4335.0195599999997</v>
      </c>
      <c r="G796">
        <v>7.2790400000000002</v>
      </c>
      <c r="H796">
        <v>276</v>
      </c>
      <c r="I796">
        <v>4363.8407299999999</v>
      </c>
      <c r="J796">
        <v>7.2727599999999999</v>
      </c>
      <c r="K796">
        <v>828</v>
      </c>
      <c r="L796">
        <v>4356.8390600000002</v>
      </c>
      <c r="M796">
        <v>7.2783699999999998</v>
      </c>
      <c r="N796">
        <v>773</v>
      </c>
      <c r="O796">
        <v>4318.4876800000002</v>
      </c>
      <c r="P796">
        <v>7.2946900000000001</v>
      </c>
      <c r="Q796">
        <v>418</v>
      </c>
    </row>
    <row r="797" spans="1:17" x14ac:dyDescent="0.25">
      <c r="A797" t="s">
        <v>2</v>
      </c>
      <c r="B797">
        <v>47</v>
      </c>
      <c r="C797">
        <v>1</v>
      </c>
      <c r="D797" s="11">
        <v>4346.2297200000003</v>
      </c>
      <c r="E797" s="11">
        <v>8.5999999999999998E-4</v>
      </c>
      <c r="F797">
        <v>4333.2300100000002</v>
      </c>
      <c r="G797">
        <v>7.27189</v>
      </c>
      <c r="H797">
        <v>302</v>
      </c>
      <c r="I797">
        <v>4313.60977</v>
      </c>
      <c r="J797">
        <v>7.2702999999999998</v>
      </c>
      <c r="K797">
        <v>845</v>
      </c>
      <c r="L797">
        <v>4337.0597100000005</v>
      </c>
      <c r="M797">
        <v>7.2776100000000001</v>
      </c>
      <c r="N797">
        <v>758</v>
      </c>
      <c r="O797">
        <v>4318.4876800000002</v>
      </c>
      <c r="P797">
        <v>7.2818399999999999</v>
      </c>
      <c r="Q797">
        <v>425</v>
      </c>
    </row>
    <row r="798" spans="1:17" x14ac:dyDescent="0.25">
      <c r="A798" t="s">
        <v>2</v>
      </c>
      <c r="B798">
        <v>47</v>
      </c>
      <c r="C798">
        <v>1</v>
      </c>
      <c r="D798" s="11">
        <v>4346.2297200000003</v>
      </c>
      <c r="E798" s="11">
        <v>8.1999999999999998E-4</v>
      </c>
      <c r="F798">
        <v>4337.0437700000002</v>
      </c>
      <c r="G798">
        <v>7.27285</v>
      </c>
      <c r="H798">
        <v>270</v>
      </c>
      <c r="I798">
        <v>4318.4876800000002</v>
      </c>
      <c r="J798">
        <v>7.2724299999999999</v>
      </c>
      <c r="K798">
        <v>835</v>
      </c>
      <c r="L798">
        <v>4356.8390600000002</v>
      </c>
      <c r="M798">
        <v>7.2760800000000003</v>
      </c>
      <c r="N798">
        <v>760</v>
      </c>
      <c r="O798">
        <v>4318.4876800000002</v>
      </c>
      <c r="P798">
        <v>7.2846599999999997</v>
      </c>
      <c r="Q798">
        <v>426</v>
      </c>
    </row>
    <row r="799" spans="1:17" x14ac:dyDescent="0.25">
      <c r="A799" t="s">
        <v>2</v>
      </c>
      <c r="B799">
        <v>47</v>
      </c>
      <c r="C799">
        <v>1</v>
      </c>
      <c r="D799" s="11">
        <v>4346.2297200000003</v>
      </c>
      <c r="E799" s="11">
        <v>8.3000000000000001E-4</v>
      </c>
      <c r="F799">
        <v>4346.2297200000003</v>
      </c>
      <c r="G799">
        <v>7.2899599999999998</v>
      </c>
      <c r="H799">
        <v>283</v>
      </c>
      <c r="I799">
        <v>4362.8716000000004</v>
      </c>
      <c r="J799">
        <v>7.2765199999999997</v>
      </c>
      <c r="K799">
        <v>845</v>
      </c>
      <c r="L799">
        <v>4329.0436499999996</v>
      </c>
      <c r="M799">
        <v>7.2736799999999997</v>
      </c>
      <c r="N799">
        <v>752</v>
      </c>
      <c r="O799">
        <v>4318.4876800000002</v>
      </c>
      <c r="P799">
        <v>7.3166399999999996</v>
      </c>
      <c r="Q799">
        <v>422</v>
      </c>
    </row>
    <row r="800" spans="1:17" x14ac:dyDescent="0.25">
      <c r="A800" t="s">
        <v>2</v>
      </c>
      <c r="B800">
        <v>47</v>
      </c>
      <c r="C800">
        <v>1</v>
      </c>
      <c r="D800" s="11">
        <v>4346.2297200000003</v>
      </c>
      <c r="E800" s="11">
        <v>8.1999999999999998E-4</v>
      </c>
      <c r="F800">
        <v>4313.60977</v>
      </c>
      <c r="G800">
        <v>7.2693000000000003</v>
      </c>
      <c r="H800">
        <v>282</v>
      </c>
      <c r="I800">
        <v>4363.8173999999999</v>
      </c>
      <c r="J800">
        <v>7.2741199999999999</v>
      </c>
      <c r="K800">
        <v>817</v>
      </c>
      <c r="L800">
        <v>4318.4876800000002</v>
      </c>
      <c r="M800">
        <v>7.2697500000000002</v>
      </c>
      <c r="N800">
        <v>736</v>
      </c>
      <c r="O800">
        <v>4318.4876800000002</v>
      </c>
      <c r="P800">
        <v>7.27949</v>
      </c>
      <c r="Q800">
        <v>413</v>
      </c>
    </row>
    <row r="801" spans="1:17" x14ac:dyDescent="0.25">
      <c r="A801" t="s">
        <v>2</v>
      </c>
      <c r="B801">
        <v>47</v>
      </c>
      <c r="C801">
        <v>1</v>
      </c>
      <c r="D801" s="11">
        <v>4346.2297200000003</v>
      </c>
      <c r="E801" s="11">
        <v>8.1999999999999998E-4</v>
      </c>
      <c r="F801">
        <v>4339.2059200000003</v>
      </c>
      <c r="G801">
        <v>7.2780500000000004</v>
      </c>
      <c r="H801">
        <v>284</v>
      </c>
      <c r="I801">
        <v>4356.8390600000002</v>
      </c>
      <c r="J801">
        <v>7.2764499999999996</v>
      </c>
      <c r="K801">
        <v>835</v>
      </c>
      <c r="L801">
        <v>4356.8390600000002</v>
      </c>
      <c r="M801">
        <v>7.2704800000000001</v>
      </c>
      <c r="N801">
        <v>762</v>
      </c>
      <c r="O801">
        <v>4318.4876800000002</v>
      </c>
      <c r="P801">
        <v>7.2943100000000003</v>
      </c>
      <c r="Q801">
        <v>423</v>
      </c>
    </row>
    <row r="802" spans="1:17" x14ac:dyDescent="0.25">
      <c r="A802" t="s">
        <v>2</v>
      </c>
      <c r="B802">
        <v>47</v>
      </c>
      <c r="C802">
        <v>1</v>
      </c>
      <c r="D802" s="11">
        <v>4346.2297200000003</v>
      </c>
      <c r="E802" s="11">
        <v>8.3000000000000001E-4</v>
      </c>
      <c r="F802">
        <v>4313.60977</v>
      </c>
      <c r="G802">
        <v>7.2919900000000002</v>
      </c>
      <c r="H802">
        <v>287</v>
      </c>
      <c r="I802">
        <v>4356.8390600000002</v>
      </c>
      <c r="J802">
        <v>7.2700699999999996</v>
      </c>
      <c r="K802">
        <v>844</v>
      </c>
      <c r="L802">
        <v>4356.8390600000002</v>
      </c>
      <c r="M802">
        <v>7.2769399999999997</v>
      </c>
      <c r="N802">
        <v>763</v>
      </c>
      <c r="O802">
        <v>4318.4876800000002</v>
      </c>
      <c r="P802">
        <v>7.2834099999999999</v>
      </c>
      <c r="Q802">
        <v>420</v>
      </c>
    </row>
    <row r="803" spans="1:17" x14ac:dyDescent="0.25">
      <c r="A803" t="s">
        <v>2</v>
      </c>
      <c r="B803">
        <v>100</v>
      </c>
      <c r="C803">
        <v>1</v>
      </c>
      <c r="D803" s="11">
        <v>35669.694770000002</v>
      </c>
      <c r="E803" s="11">
        <v>1.81E-3</v>
      </c>
      <c r="F803">
        <v>35669.694770000002</v>
      </c>
      <c r="G803">
        <v>33.928710000000002</v>
      </c>
      <c r="H803">
        <v>685</v>
      </c>
      <c r="I803">
        <v>35646.598140000002</v>
      </c>
      <c r="J803">
        <v>33.882980000000003</v>
      </c>
      <c r="K803">
        <v>2357</v>
      </c>
      <c r="L803">
        <v>36621.37444</v>
      </c>
      <c r="M803">
        <v>33.908670000000001</v>
      </c>
      <c r="N803">
        <v>877</v>
      </c>
      <c r="O803">
        <v>35499.544430000002</v>
      </c>
      <c r="P803">
        <v>33.941780000000001</v>
      </c>
      <c r="Q803">
        <v>397</v>
      </c>
    </row>
    <row r="804" spans="1:17" x14ac:dyDescent="0.25">
      <c r="A804" t="s">
        <v>2</v>
      </c>
      <c r="B804">
        <v>100</v>
      </c>
      <c r="C804">
        <v>1</v>
      </c>
      <c r="D804" s="11">
        <v>35669.694770000002</v>
      </c>
      <c r="E804" s="11">
        <v>1.8E-3</v>
      </c>
      <c r="F804">
        <v>35668.767469999999</v>
      </c>
      <c r="G804">
        <v>33.91574</v>
      </c>
      <c r="H804">
        <v>718</v>
      </c>
      <c r="I804">
        <v>35763.074760000003</v>
      </c>
      <c r="J804">
        <v>33.887059999999998</v>
      </c>
      <c r="K804">
        <v>2310</v>
      </c>
      <c r="L804">
        <v>36280.214500000002</v>
      </c>
      <c r="M804">
        <v>33.895699999999998</v>
      </c>
      <c r="N804">
        <v>877</v>
      </c>
      <c r="O804">
        <v>35516.905270000003</v>
      </c>
      <c r="P804">
        <v>33.934040000000003</v>
      </c>
      <c r="Q804">
        <v>397</v>
      </c>
    </row>
    <row r="805" spans="1:17" x14ac:dyDescent="0.25">
      <c r="A805" t="s">
        <v>2</v>
      </c>
      <c r="B805">
        <v>100</v>
      </c>
      <c r="C805">
        <v>1</v>
      </c>
      <c r="D805" s="11">
        <v>35669.694770000002</v>
      </c>
      <c r="E805" s="11">
        <v>1.8E-3</v>
      </c>
      <c r="F805">
        <v>35669.694770000002</v>
      </c>
      <c r="G805">
        <v>33.884010000000004</v>
      </c>
      <c r="H805">
        <v>655</v>
      </c>
      <c r="I805">
        <v>35580.976979999999</v>
      </c>
      <c r="J805">
        <v>33.89414</v>
      </c>
      <c r="K805">
        <v>2267</v>
      </c>
      <c r="L805">
        <v>36533.952039999996</v>
      </c>
      <c r="M805">
        <v>33.906080000000003</v>
      </c>
      <c r="N805">
        <v>881</v>
      </c>
      <c r="O805">
        <v>35597.812919999997</v>
      </c>
      <c r="P805">
        <v>33.996659999999999</v>
      </c>
      <c r="Q805">
        <v>397</v>
      </c>
    </row>
    <row r="806" spans="1:17" x14ac:dyDescent="0.25">
      <c r="A806" t="s">
        <v>2</v>
      </c>
      <c r="B806">
        <v>100</v>
      </c>
      <c r="C806">
        <v>1</v>
      </c>
      <c r="D806" s="11">
        <v>35669.694770000002</v>
      </c>
      <c r="E806" s="11">
        <v>1.8E-3</v>
      </c>
      <c r="F806">
        <v>35669.694770000002</v>
      </c>
      <c r="G806">
        <v>33.91865</v>
      </c>
      <c r="H806">
        <v>718</v>
      </c>
      <c r="I806">
        <v>36236.790789999999</v>
      </c>
      <c r="J806">
        <v>33.892620000000001</v>
      </c>
      <c r="K806">
        <v>2332</v>
      </c>
      <c r="L806">
        <v>36621.507039999997</v>
      </c>
      <c r="M806">
        <v>33.888959999999997</v>
      </c>
      <c r="N806">
        <v>851</v>
      </c>
      <c r="O806">
        <v>35669.694770000002</v>
      </c>
      <c r="P806">
        <v>33.920760000000001</v>
      </c>
      <c r="Q806">
        <v>401</v>
      </c>
    </row>
    <row r="807" spans="1:17" x14ac:dyDescent="0.25">
      <c r="A807" t="s">
        <v>2</v>
      </c>
      <c r="B807">
        <v>100</v>
      </c>
      <c r="C807">
        <v>1</v>
      </c>
      <c r="D807" s="11">
        <v>35669.694770000002</v>
      </c>
      <c r="E807" s="11">
        <v>1.81E-3</v>
      </c>
      <c r="F807">
        <v>35669.694770000002</v>
      </c>
      <c r="G807">
        <v>33.910829999999997</v>
      </c>
      <c r="H807">
        <v>683</v>
      </c>
      <c r="I807">
        <v>35639.295140000002</v>
      </c>
      <c r="J807">
        <v>33.893610000000002</v>
      </c>
      <c r="K807">
        <v>2299</v>
      </c>
      <c r="L807">
        <v>36621.507039999997</v>
      </c>
      <c r="M807">
        <v>33.884569999999997</v>
      </c>
      <c r="N807">
        <v>855</v>
      </c>
      <c r="O807">
        <v>35669.694770000002</v>
      </c>
      <c r="P807">
        <v>33.904910000000001</v>
      </c>
      <c r="Q807">
        <v>397</v>
      </c>
    </row>
    <row r="808" spans="1:17" x14ac:dyDescent="0.25">
      <c r="A808" t="s">
        <v>2</v>
      </c>
      <c r="B808">
        <v>100</v>
      </c>
      <c r="C808">
        <v>1</v>
      </c>
      <c r="D808" s="11">
        <v>35669.694770000002</v>
      </c>
      <c r="E808" s="11">
        <v>1.82E-3</v>
      </c>
      <c r="F808">
        <v>35669.694770000002</v>
      </c>
      <c r="G808">
        <v>33.913550000000001</v>
      </c>
      <c r="H808">
        <v>674</v>
      </c>
      <c r="I808">
        <v>35880.348859999998</v>
      </c>
      <c r="J808">
        <v>33.88411</v>
      </c>
      <c r="K808">
        <v>2347</v>
      </c>
      <c r="L808">
        <v>36461.15481</v>
      </c>
      <c r="M808">
        <v>33.88702</v>
      </c>
      <c r="N808">
        <v>879</v>
      </c>
      <c r="O808">
        <v>35567.382769999997</v>
      </c>
      <c r="P808">
        <v>33.914580000000001</v>
      </c>
      <c r="Q808">
        <v>398</v>
      </c>
    </row>
    <row r="809" spans="1:17" x14ac:dyDescent="0.25">
      <c r="A809" t="s">
        <v>2</v>
      </c>
      <c r="B809">
        <v>100</v>
      </c>
      <c r="C809">
        <v>1</v>
      </c>
      <c r="D809" s="11">
        <v>35669.694770000002</v>
      </c>
      <c r="E809" s="11">
        <v>1.8E-3</v>
      </c>
      <c r="F809">
        <v>35669.694770000002</v>
      </c>
      <c r="G809">
        <v>33.910449999999997</v>
      </c>
      <c r="H809">
        <v>715</v>
      </c>
      <c r="I809">
        <v>35912.135759999997</v>
      </c>
      <c r="J809">
        <v>33.88261</v>
      </c>
      <c r="K809">
        <v>2316</v>
      </c>
      <c r="L809">
        <v>36423.15756</v>
      </c>
      <c r="M809">
        <v>33.918019999999999</v>
      </c>
      <c r="N809">
        <v>878</v>
      </c>
      <c r="O809">
        <v>35483.82404</v>
      </c>
      <c r="P809">
        <v>33.992870000000003</v>
      </c>
      <c r="Q809">
        <v>402</v>
      </c>
    </row>
    <row r="810" spans="1:17" x14ac:dyDescent="0.25">
      <c r="A810" t="s">
        <v>2</v>
      </c>
      <c r="B810">
        <v>100</v>
      </c>
      <c r="C810">
        <v>1</v>
      </c>
      <c r="D810" s="11">
        <v>35669.694770000002</v>
      </c>
      <c r="E810" s="11">
        <v>1.8E-3</v>
      </c>
      <c r="F810">
        <v>35669.694770000002</v>
      </c>
      <c r="G810">
        <v>33.885330000000003</v>
      </c>
      <c r="H810">
        <v>708</v>
      </c>
      <c r="I810">
        <v>35380.190410000003</v>
      </c>
      <c r="J810">
        <v>33.882159999999999</v>
      </c>
      <c r="K810">
        <v>2353</v>
      </c>
      <c r="L810">
        <v>36621.507039999997</v>
      </c>
      <c r="M810">
        <v>33.90437</v>
      </c>
      <c r="N810">
        <v>873</v>
      </c>
      <c r="O810">
        <v>35457.361989999998</v>
      </c>
      <c r="P810">
        <v>33.961039999999997</v>
      </c>
      <c r="Q810">
        <v>399</v>
      </c>
    </row>
    <row r="811" spans="1:17" x14ac:dyDescent="0.25">
      <c r="A811" t="s">
        <v>2</v>
      </c>
      <c r="B811">
        <v>100</v>
      </c>
      <c r="C811">
        <v>1</v>
      </c>
      <c r="D811" s="11">
        <v>35669.694770000002</v>
      </c>
      <c r="E811" s="11">
        <v>1.8E-3</v>
      </c>
      <c r="F811">
        <v>35669.694770000002</v>
      </c>
      <c r="G811">
        <v>33.883740000000003</v>
      </c>
      <c r="H811">
        <v>710</v>
      </c>
      <c r="I811">
        <v>35790.346189999997</v>
      </c>
      <c r="J811">
        <v>33.893650000000001</v>
      </c>
      <c r="K811">
        <v>2334</v>
      </c>
      <c r="L811">
        <v>36279.544119999999</v>
      </c>
      <c r="M811">
        <v>33.895350000000001</v>
      </c>
      <c r="N811">
        <v>902</v>
      </c>
      <c r="O811">
        <v>35547.765789999998</v>
      </c>
      <c r="P811">
        <v>33.92333</v>
      </c>
      <c r="Q811">
        <v>396</v>
      </c>
    </row>
    <row r="812" spans="1:17" x14ac:dyDescent="0.25">
      <c r="A812" t="s">
        <v>2</v>
      </c>
      <c r="B812">
        <v>100</v>
      </c>
      <c r="C812">
        <v>1</v>
      </c>
      <c r="D812" s="11">
        <v>35669.694770000002</v>
      </c>
      <c r="E812" s="11">
        <v>1.8E-3</v>
      </c>
      <c r="F812">
        <v>35669.694770000002</v>
      </c>
      <c r="G812">
        <v>33.912840000000003</v>
      </c>
      <c r="H812">
        <v>665</v>
      </c>
      <c r="I812">
        <v>36138.995320000002</v>
      </c>
      <c r="J812">
        <v>33.888620000000003</v>
      </c>
      <c r="K812">
        <v>2346</v>
      </c>
      <c r="L812">
        <v>36425.512300000002</v>
      </c>
      <c r="M812">
        <v>33.883710000000001</v>
      </c>
      <c r="N812">
        <v>882</v>
      </c>
      <c r="O812">
        <v>35527.088940000001</v>
      </c>
      <c r="P812">
        <v>33.932389999999998</v>
      </c>
      <c r="Q812">
        <v>397</v>
      </c>
    </row>
    <row r="813" spans="1:17" x14ac:dyDescent="0.25">
      <c r="A813" t="s">
        <v>2</v>
      </c>
      <c r="B813">
        <v>100</v>
      </c>
      <c r="C813">
        <v>1</v>
      </c>
      <c r="D813" s="11">
        <v>35669.694770000002</v>
      </c>
      <c r="E813" s="11">
        <v>1.8E-3</v>
      </c>
      <c r="F813">
        <v>35669.694770000002</v>
      </c>
      <c r="G813">
        <v>33.901580000000003</v>
      </c>
      <c r="H813">
        <v>719</v>
      </c>
      <c r="I813">
        <v>35589.035300000003</v>
      </c>
      <c r="J813">
        <v>33.883969999999998</v>
      </c>
      <c r="K813">
        <v>2319</v>
      </c>
      <c r="L813">
        <v>36240.900410000002</v>
      </c>
      <c r="M813">
        <v>33.891889999999997</v>
      </c>
      <c r="N813">
        <v>880</v>
      </c>
      <c r="O813">
        <v>35635.827989999998</v>
      </c>
      <c r="P813">
        <v>33.942659999999997</v>
      </c>
      <c r="Q813">
        <v>395</v>
      </c>
    </row>
    <row r="814" spans="1:17" x14ac:dyDescent="0.25">
      <c r="A814" t="s">
        <v>2</v>
      </c>
      <c r="B814">
        <v>100</v>
      </c>
      <c r="C814">
        <v>1</v>
      </c>
      <c r="D814" s="11">
        <v>35669.694770000002</v>
      </c>
      <c r="E814" s="11">
        <v>1.8E-3</v>
      </c>
      <c r="F814">
        <v>35669.694770000002</v>
      </c>
      <c r="G814">
        <v>33.902639999999998</v>
      </c>
      <c r="H814">
        <v>667</v>
      </c>
      <c r="I814">
        <v>35795.764999999999</v>
      </c>
      <c r="J814">
        <v>33.897109999999998</v>
      </c>
      <c r="K814">
        <v>2235</v>
      </c>
      <c r="L814">
        <v>36621.507039999997</v>
      </c>
      <c r="M814">
        <v>33.896259999999998</v>
      </c>
      <c r="N814">
        <v>894</v>
      </c>
      <c r="O814">
        <v>35497.153610000001</v>
      </c>
      <c r="P814">
        <v>33.929780000000001</v>
      </c>
      <c r="Q814">
        <v>394</v>
      </c>
    </row>
    <row r="815" spans="1:17" x14ac:dyDescent="0.25">
      <c r="A815" t="s">
        <v>2</v>
      </c>
      <c r="B815">
        <v>100</v>
      </c>
      <c r="C815">
        <v>1</v>
      </c>
      <c r="D815" s="11">
        <v>35669.694770000002</v>
      </c>
      <c r="E815" s="11">
        <v>1.82E-3</v>
      </c>
      <c r="F815">
        <v>35669.694770000002</v>
      </c>
      <c r="G815">
        <v>33.922559999999997</v>
      </c>
      <c r="H815">
        <v>699</v>
      </c>
      <c r="I815">
        <v>35634.087599999999</v>
      </c>
      <c r="J815">
        <v>33.886600000000001</v>
      </c>
      <c r="K815">
        <v>2329</v>
      </c>
      <c r="L815">
        <v>36279.544119999999</v>
      </c>
      <c r="M815">
        <v>33.902509999999999</v>
      </c>
      <c r="N815">
        <v>896</v>
      </c>
      <c r="O815">
        <v>35365.768409999997</v>
      </c>
      <c r="P815">
        <v>33.911830000000002</v>
      </c>
      <c r="Q815">
        <v>396</v>
      </c>
    </row>
    <row r="816" spans="1:17" x14ac:dyDescent="0.25">
      <c r="A816" t="s">
        <v>2</v>
      </c>
      <c r="B816">
        <v>100</v>
      </c>
      <c r="C816">
        <v>1</v>
      </c>
      <c r="D816" s="11">
        <v>35669.694770000002</v>
      </c>
      <c r="E816" s="11">
        <v>1.8E-3</v>
      </c>
      <c r="F816">
        <v>35669.694770000002</v>
      </c>
      <c r="G816">
        <v>33.915550000000003</v>
      </c>
      <c r="H816">
        <v>681</v>
      </c>
      <c r="I816">
        <v>36148.827239999999</v>
      </c>
      <c r="J816">
        <v>33.890900000000002</v>
      </c>
      <c r="K816">
        <v>2372</v>
      </c>
      <c r="L816">
        <v>36435.08483</v>
      </c>
      <c r="M816">
        <v>33.897210000000001</v>
      </c>
      <c r="N816">
        <v>886</v>
      </c>
      <c r="O816">
        <v>35501.884189999997</v>
      </c>
      <c r="P816">
        <v>33.93582</v>
      </c>
      <c r="Q816">
        <v>395</v>
      </c>
    </row>
    <row r="817" spans="1:17" x14ac:dyDescent="0.25">
      <c r="A817" t="s">
        <v>2</v>
      </c>
      <c r="B817">
        <v>100</v>
      </c>
      <c r="C817">
        <v>1</v>
      </c>
      <c r="D817" s="11">
        <v>35669.694770000002</v>
      </c>
      <c r="E817" s="11">
        <v>1.8E-3</v>
      </c>
      <c r="F817">
        <v>35667.980889999999</v>
      </c>
      <c r="G817">
        <v>33.885559999999998</v>
      </c>
      <c r="H817">
        <v>698</v>
      </c>
      <c r="I817">
        <v>35833.966670000002</v>
      </c>
      <c r="J817">
        <v>33.884659999999997</v>
      </c>
      <c r="K817">
        <v>2321</v>
      </c>
      <c r="L817">
        <v>36241.591639999999</v>
      </c>
      <c r="M817">
        <v>33.886409999999998</v>
      </c>
      <c r="N817">
        <v>919</v>
      </c>
      <c r="O817">
        <v>35669.694770000002</v>
      </c>
      <c r="P817">
        <v>33.924190000000003</v>
      </c>
      <c r="Q817">
        <v>402</v>
      </c>
    </row>
    <row r="818" spans="1:17" x14ac:dyDescent="0.25">
      <c r="A818" t="s">
        <v>2</v>
      </c>
      <c r="B818">
        <v>100</v>
      </c>
      <c r="C818">
        <v>1</v>
      </c>
      <c r="D818" s="11">
        <v>35669.694770000002</v>
      </c>
      <c r="E818" s="11">
        <v>1.81E-3</v>
      </c>
      <c r="F818">
        <v>35669.694770000002</v>
      </c>
      <c r="G818">
        <v>33.911360000000002</v>
      </c>
      <c r="H818">
        <v>708</v>
      </c>
      <c r="I818">
        <v>35823.623330000002</v>
      </c>
      <c r="J818">
        <v>33.899259999999998</v>
      </c>
      <c r="K818">
        <v>2366</v>
      </c>
      <c r="L818">
        <v>36279.544119999999</v>
      </c>
      <c r="M818">
        <v>33.911949999999997</v>
      </c>
      <c r="N818">
        <v>873</v>
      </c>
      <c r="O818">
        <v>35497.766669999997</v>
      </c>
      <c r="P818">
        <v>33.924439999999997</v>
      </c>
      <c r="Q818">
        <v>394</v>
      </c>
    </row>
    <row r="819" spans="1:17" x14ac:dyDescent="0.25">
      <c r="A819" t="s">
        <v>2</v>
      </c>
      <c r="B819">
        <v>100</v>
      </c>
      <c r="C819">
        <v>1</v>
      </c>
      <c r="D819" s="11">
        <v>35669.694770000002</v>
      </c>
      <c r="E819" s="11">
        <v>1.8E-3</v>
      </c>
      <c r="F819">
        <v>35669.694770000002</v>
      </c>
      <c r="G819">
        <v>33.892180000000003</v>
      </c>
      <c r="H819">
        <v>658</v>
      </c>
      <c r="I819">
        <v>35458.71</v>
      </c>
      <c r="J819">
        <v>33.894370000000002</v>
      </c>
      <c r="K819">
        <v>2352</v>
      </c>
      <c r="L819">
        <v>36590.893839999997</v>
      </c>
      <c r="M819">
        <v>33.901359999999997</v>
      </c>
      <c r="N819">
        <v>861</v>
      </c>
      <c r="O819">
        <v>35564.253170000004</v>
      </c>
      <c r="P819">
        <v>33.9161</v>
      </c>
      <c r="Q819">
        <v>396</v>
      </c>
    </row>
    <row r="820" spans="1:17" x14ac:dyDescent="0.25">
      <c r="A820" t="s">
        <v>2</v>
      </c>
      <c r="B820">
        <v>100</v>
      </c>
      <c r="C820">
        <v>1</v>
      </c>
      <c r="D820" s="11">
        <v>35669.694770000002</v>
      </c>
      <c r="E820" s="11">
        <v>1.8E-3</v>
      </c>
      <c r="F820">
        <v>35667.739840000002</v>
      </c>
      <c r="G820">
        <v>33.91628</v>
      </c>
      <c r="H820">
        <v>691</v>
      </c>
      <c r="I820">
        <v>35831.996859999999</v>
      </c>
      <c r="J820">
        <v>33.906799999999997</v>
      </c>
      <c r="K820">
        <v>2352</v>
      </c>
      <c r="L820">
        <v>36366.566079999997</v>
      </c>
      <c r="M820">
        <v>33.903790000000001</v>
      </c>
      <c r="N820">
        <v>871</v>
      </c>
      <c r="O820">
        <v>35537.59693</v>
      </c>
      <c r="P820">
        <v>33.976959999999998</v>
      </c>
      <c r="Q820">
        <v>399</v>
      </c>
    </row>
    <row r="821" spans="1:17" x14ac:dyDescent="0.25">
      <c r="A821" t="s">
        <v>2</v>
      </c>
      <c r="B821">
        <v>100</v>
      </c>
      <c r="C821">
        <v>1</v>
      </c>
      <c r="D821" s="11">
        <v>35669.694770000002</v>
      </c>
      <c r="E821" s="11">
        <v>1.8E-3</v>
      </c>
      <c r="F821">
        <v>35669.694770000002</v>
      </c>
      <c r="G821">
        <v>33.882339999999999</v>
      </c>
      <c r="H821">
        <v>716</v>
      </c>
      <c r="I821">
        <v>35995.461960000001</v>
      </c>
      <c r="J821">
        <v>33.884300000000003</v>
      </c>
      <c r="K821">
        <v>2328</v>
      </c>
      <c r="L821">
        <v>36621.845670000002</v>
      </c>
      <c r="M821">
        <v>33.919119999999999</v>
      </c>
      <c r="N821">
        <v>898</v>
      </c>
      <c r="O821">
        <v>35630.362730000001</v>
      </c>
      <c r="P821">
        <v>33.974469999999997</v>
      </c>
      <c r="Q821">
        <v>397</v>
      </c>
    </row>
    <row r="822" spans="1:17" x14ac:dyDescent="0.25">
      <c r="A822" t="s">
        <v>2</v>
      </c>
      <c r="B822">
        <v>100</v>
      </c>
      <c r="C822">
        <v>1</v>
      </c>
      <c r="D822" s="11">
        <v>35669.694770000002</v>
      </c>
      <c r="E822" s="11">
        <v>1.83E-3</v>
      </c>
      <c r="F822">
        <v>35667.268600000003</v>
      </c>
      <c r="G822">
        <v>33.910629999999998</v>
      </c>
      <c r="H822">
        <v>711</v>
      </c>
      <c r="I822">
        <v>35648.34605</v>
      </c>
      <c r="J822">
        <v>33.89517</v>
      </c>
      <c r="K822">
        <v>2281</v>
      </c>
      <c r="L822">
        <v>36346.202899999997</v>
      </c>
      <c r="M822">
        <v>33.913449999999997</v>
      </c>
      <c r="N822">
        <v>890</v>
      </c>
      <c r="O822">
        <v>35476.230100000001</v>
      </c>
      <c r="P822">
        <v>33.885620000000003</v>
      </c>
      <c r="Q822">
        <v>399</v>
      </c>
    </row>
    <row r="823" spans="1:17" x14ac:dyDescent="0.25">
      <c r="A823" t="s">
        <v>2</v>
      </c>
      <c r="B823">
        <v>100</v>
      </c>
      <c r="C823">
        <v>1</v>
      </c>
      <c r="D823" s="11">
        <v>35669.694770000002</v>
      </c>
      <c r="E823" s="11">
        <v>1.8E-3</v>
      </c>
      <c r="F823">
        <v>35669.694770000002</v>
      </c>
      <c r="G823">
        <v>33.886119999999998</v>
      </c>
      <c r="H823">
        <v>675</v>
      </c>
      <c r="I823">
        <v>36125.641759999999</v>
      </c>
      <c r="J823">
        <v>33.891979999999997</v>
      </c>
      <c r="K823">
        <v>2294</v>
      </c>
      <c r="L823">
        <v>36621.804510000002</v>
      </c>
      <c r="M823">
        <v>33.885449999999999</v>
      </c>
      <c r="N823">
        <v>879</v>
      </c>
      <c r="O823">
        <v>35369.505420000001</v>
      </c>
      <c r="P823">
        <v>33.907200000000003</v>
      </c>
      <c r="Q823">
        <v>392</v>
      </c>
    </row>
    <row r="824" spans="1:17" x14ac:dyDescent="0.25">
      <c r="A824" t="s">
        <v>2</v>
      </c>
      <c r="B824">
        <v>100</v>
      </c>
      <c r="C824">
        <v>1</v>
      </c>
      <c r="D824" s="11">
        <v>35669.694770000002</v>
      </c>
      <c r="E824" s="11">
        <v>1.81E-3</v>
      </c>
      <c r="F824">
        <v>35669.694770000002</v>
      </c>
      <c r="G824">
        <v>33.910850000000003</v>
      </c>
      <c r="H824">
        <v>689</v>
      </c>
      <c r="I824">
        <v>35502.04062</v>
      </c>
      <c r="J824">
        <v>33.887320000000003</v>
      </c>
      <c r="K824">
        <v>2309</v>
      </c>
      <c r="L824">
        <v>36621.804510000002</v>
      </c>
      <c r="M824">
        <v>33.912939999999999</v>
      </c>
      <c r="N824">
        <v>866</v>
      </c>
      <c r="O824">
        <v>35598.241379999999</v>
      </c>
      <c r="P824">
        <v>34.010300000000001</v>
      </c>
      <c r="Q824">
        <v>398</v>
      </c>
    </row>
    <row r="825" spans="1:17" x14ac:dyDescent="0.25">
      <c r="A825" t="s">
        <v>2</v>
      </c>
      <c r="B825">
        <v>100</v>
      </c>
      <c r="C825">
        <v>1</v>
      </c>
      <c r="D825" s="11">
        <v>35669.694770000002</v>
      </c>
      <c r="E825" s="11">
        <v>1.8E-3</v>
      </c>
      <c r="F825">
        <v>35669.694770000002</v>
      </c>
      <c r="G825">
        <v>33.898449999999997</v>
      </c>
      <c r="H825">
        <v>709</v>
      </c>
      <c r="I825">
        <v>36192.755219999999</v>
      </c>
      <c r="J825">
        <v>33.883629999999997</v>
      </c>
      <c r="K825">
        <v>2360</v>
      </c>
      <c r="L825">
        <v>36202.35439</v>
      </c>
      <c r="M825">
        <v>33.883180000000003</v>
      </c>
      <c r="N825">
        <v>905</v>
      </c>
      <c r="O825">
        <v>35607.623659999997</v>
      </c>
      <c r="P825">
        <v>33.947650000000003</v>
      </c>
      <c r="Q825">
        <v>397</v>
      </c>
    </row>
    <row r="826" spans="1:17" x14ac:dyDescent="0.25">
      <c r="A826" t="s">
        <v>2</v>
      </c>
      <c r="B826">
        <v>100</v>
      </c>
      <c r="C826">
        <v>1</v>
      </c>
      <c r="D826" s="11">
        <v>35669.694770000002</v>
      </c>
      <c r="E826" s="11">
        <v>1.81E-3</v>
      </c>
      <c r="F826">
        <v>35669.694770000002</v>
      </c>
      <c r="G826">
        <v>33.92577</v>
      </c>
      <c r="H826">
        <v>715</v>
      </c>
      <c r="I826">
        <v>35453.959410000003</v>
      </c>
      <c r="J826">
        <v>33.892510000000001</v>
      </c>
      <c r="K826">
        <v>2301</v>
      </c>
      <c r="L826">
        <v>36048.987630000003</v>
      </c>
      <c r="M826">
        <v>33.894550000000002</v>
      </c>
      <c r="N826">
        <v>864</v>
      </c>
      <c r="O826">
        <v>35333.305130000001</v>
      </c>
      <c r="P826">
        <v>34.001060000000003</v>
      </c>
      <c r="Q826">
        <v>400</v>
      </c>
    </row>
    <row r="827" spans="1:17" x14ac:dyDescent="0.25">
      <c r="A827" t="s">
        <v>2</v>
      </c>
      <c r="B827">
        <v>100</v>
      </c>
      <c r="C827">
        <v>1</v>
      </c>
      <c r="D827" s="11">
        <v>35669.694770000002</v>
      </c>
      <c r="E827" s="11">
        <v>1.81E-3</v>
      </c>
      <c r="F827">
        <v>35669.694770000002</v>
      </c>
      <c r="G827">
        <v>33.897060000000003</v>
      </c>
      <c r="H827">
        <v>676</v>
      </c>
      <c r="I827">
        <v>35810.869079999997</v>
      </c>
      <c r="J827">
        <v>33.893990000000002</v>
      </c>
      <c r="K827">
        <v>2307</v>
      </c>
      <c r="L827">
        <v>36400.40367</v>
      </c>
      <c r="M827">
        <v>33.887210000000003</v>
      </c>
      <c r="N827">
        <v>871</v>
      </c>
      <c r="O827">
        <v>35558.777560000002</v>
      </c>
      <c r="P827">
        <v>33.951549999999997</v>
      </c>
      <c r="Q827">
        <v>396</v>
      </c>
    </row>
    <row r="828" spans="1:17" x14ac:dyDescent="0.25">
      <c r="A828" t="s">
        <v>2</v>
      </c>
      <c r="B828">
        <v>100</v>
      </c>
      <c r="C828">
        <v>1</v>
      </c>
      <c r="D828" s="11">
        <v>35669.694770000002</v>
      </c>
      <c r="E828" s="11">
        <v>1.81E-3</v>
      </c>
      <c r="F828">
        <v>35667.438600000001</v>
      </c>
      <c r="G828">
        <v>33.903570000000002</v>
      </c>
      <c r="H828">
        <v>707</v>
      </c>
      <c r="I828">
        <v>35591.785360000002</v>
      </c>
      <c r="J828">
        <v>33.890970000000003</v>
      </c>
      <c r="K828">
        <v>2312</v>
      </c>
      <c r="L828">
        <v>36358.016020000003</v>
      </c>
      <c r="M828">
        <v>33.910150000000002</v>
      </c>
      <c r="N828">
        <v>888</v>
      </c>
      <c r="O828">
        <v>35603.755270000001</v>
      </c>
      <c r="P828">
        <v>33.886620000000001</v>
      </c>
      <c r="Q828">
        <v>399</v>
      </c>
    </row>
    <row r="829" spans="1:17" x14ac:dyDescent="0.25">
      <c r="A829" t="s">
        <v>2</v>
      </c>
      <c r="B829">
        <v>100</v>
      </c>
      <c r="C829">
        <v>1</v>
      </c>
      <c r="D829" s="11">
        <v>35669.694770000002</v>
      </c>
      <c r="E829" s="11">
        <v>1.8E-3</v>
      </c>
      <c r="F829">
        <v>35667.268600000003</v>
      </c>
      <c r="G829">
        <v>33.901449999999997</v>
      </c>
      <c r="H829">
        <v>700</v>
      </c>
      <c r="I829">
        <v>35797.293839999998</v>
      </c>
      <c r="J829">
        <v>33.890009999999997</v>
      </c>
      <c r="K829">
        <v>2297</v>
      </c>
      <c r="L829">
        <v>36295.510909999997</v>
      </c>
      <c r="M829">
        <v>33.896599999999999</v>
      </c>
      <c r="N829">
        <v>872</v>
      </c>
      <c r="O829">
        <v>35637.52274</v>
      </c>
      <c r="P829">
        <v>33.889220000000002</v>
      </c>
      <c r="Q829">
        <v>398</v>
      </c>
    </row>
    <row r="830" spans="1:17" x14ac:dyDescent="0.25">
      <c r="A830" t="s">
        <v>2</v>
      </c>
      <c r="B830">
        <v>100</v>
      </c>
      <c r="C830">
        <v>1</v>
      </c>
      <c r="D830" s="11">
        <v>35669.694770000002</v>
      </c>
      <c r="E830" s="11">
        <v>1.81E-3</v>
      </c>
      <c r="F830">
        <v>35669.694770000002</v>
      </c>
      <c r="G830">
        <v>33.913139999999999</v>
      </c>
      <c r="H830">
        <v>656</v>
      </c>
      <c r="I830">
        <v>35766.63046</v>
      </c>
      <c r="J830">
        <v>33.887360000000001</v>
      </c>
      <c r="K830">
        <v>2322</v>
      </c>
      <c r="L830">
        <v>36621.37444</v>
      </c>
      <c r="M830">
        <v>33.883760000000002</v>
      </c>
      <c r="N830">
        <v>874</v>
      </c>
      <c r="O830">
        <v>35449.853309999999</v>
      </c>
      <c r="P830">
        <v>33.943779999999997</v>
      </c>
      <c r="Q830">
        <v>400</v>
      </c>
    </row>
    <row r="831" spans="1:17" x14ac:dyDescent="0.25">
      <c r="A831" t="s">
        <v>2</v>
      </c>
      <c r="B831">
        <v>100</v>
      </c>
      <c r="C831">
        <v>1</v>
      </c>
      <c r="D831" s="11">
        <v>35669.694770000002</v>
      </c>
      <c r="E831" s="11">
        <v>1.6199999999999999E-3</v>
      </c>
      <c r="F831">
        <v>35667.268600000003</v>
      </c>
      <c r="G831">
        <v>33.884099999999997</v>
      </c>
      <c r="H831">
        <v>700</v>
      </c>
      <c r="I831">
        <v>35710.811930000003</v>
      </c>
      <c r="J831">
        <v>33.892470000000003</v>
      </c>
      <c r="K831">
        <v>2280</v>
      </c>
      <c r="L831">
        <v>36279.717040000003</v>
      </c>
      <c r="M831">
        <v>33.918300000000002</v>
      </c>
      <c r="N831">
        <v>876</v>
      </c>
      <c r="O831">
        <v>35669.694770000002</v>
      </c>
      <c r="P831">
        <v>33.997839999999997</v>
      </c>
      <c r="Q831">
        <v>395</v>
      </c>
    </row>
    <row r="832" spans="1:17" x14ac:dyDescent="0.25">
      <c r="A832" t="s">
        <v>2</v>
      </c>
      <c r="B832">
        <v>100</v>
      </c>
      <c r="C832">
        <v>1</v>
      </c>
      <c r="D832" s="11">
        <v>35669.694770000002</v>
      </c>
      <c r="E832" s="11">
        <v>1.8E-3</v>
      </c>
      <c r="F832">
        <v>35669.694770000002</v>
      </c>
      <c r="G832">
        <v>33.922359999999998</v>
      </c>
      <c r="H832">
        <v>670</v>
      </c>
      <c r="I832">
        <v>35640.191290000002</v>
      </c>
      <c r="J832">
        <v>33.890369999999997</v>
      </c>
      <c r="K832">
        <v>2341</v>
      </c>
      <c r="L832">
        <v>36280.132899999997</v>
      </c>
      <c r="M832">
        <v>33.916220000000003</v>
      </c>
      <c r="N832">
        <v>878</v>
      </c>
      <c r="O832">
        <v>35566.268839999997</v>
      </c>
      <c r="P832">
        <v>33.902340000000002</v>
      </c>
      <c r="Q832">
        <v>401</v>
      </c>
    </row>
    <row r="833" spans="1:17" x14ac:dyDescent="0.25">
      <c r="A833" t="s">
        <v>2</v>
      </c>
      <c r="B833">
        <v>100</v>
      </c>
      <c r="C833">
        <v>1</v>
      </c>
      <c r="D833" s="11">
        <v>35669.694770000002</v>
      </c>
      <c r="E833" s="11">
        <v>1.81E-3</v>
      </c>
      <c r="F833">
        <v>35667.268600000003</v>
      </c>
      <c r="G833">
        <v>33.889330000000001</v>
      </c>
      <c r="H833">
        <v>702</v>
      </c>
      <c r="I833">
        <v>35755.859649999999</v>
      </c>
      <c r="J833">
        <v>33.889789999999998</v>
      </c>
      <c r="K833">
        <v>2310</v>
      </c>
      <c r="L833">
        <v>36622.044809999999</v>
      </c>
      <c r="M833">
        <v>33.886960000000002</v>
      </c>
      <c r="N833">
        <v>887</v>
      </c>
      <c r="O833">
        <v>35547.871879999999</v>
      </c>
      <c r="P833">
        <v>33.884219999999999</v>
      </c>
      <c r="Q833">
        <v>396</v>
      </c>
    </row>
    <row r="834" spans="1:17" x14ac:dyDescent="0.25">
      <c r="A834" t="s">
        <v>2</v>
      </c>
      <c r="B834">
        <v>100</v>
      </c>
      <c r="C834">
        <v>1</v>
      </c>
      <c r="D834" s="11">
        <v>35669.694770000002</v>
      </c>
      <c r="E834" s="11">
        <v>1.82E-3</v>
      </c>
      <c r="F834">
        <v>35667.268600000003</v>
      </c>
      <c r="G834">
        <v>33.88561</v>
      </c>
      <c r="H834">
        <v>725</v>
      </c>
      <c r="I834">
        <v>36184.620000000003</v>
      </c>
      <c r="J834">
        <v>33.886719999999997</v>
      </c>
      <c r="K834">
        <v>2326</v>
      </c>
      <c r="L834">
        <v>36621.507039999997</v>
      </c>
      <c r="M834">
        <v>33.930329999999998</v>
      </c>
      <c r="N834">
        <v>881</v>
      </c>
      <c r="O834">
        <v>35531.095500000003</v>
      </c>
      <c r="P834">
        <v>33.948410000000003</v>
      </c>
      <c r="Q834">
        <v>397</v>
      </c>
    </row>
    <row r="835" spans="1:17" x14ac:dyDescent="0.25">
      <c r="A835" t="s">
        <v>2</v>
      </c>
      <c r="B835">
        <v>100</v>
      </c>
      <c r="C835">
        <v>1</v>
      </c>
      <c r="D835" s="11">
        <v>35669.694770000002</v>
      </c>
      <c r="E835" s="11">
        <v>1.8E-3</v>
      </c>
      <c r="F835">
        <v>35669.694770000002</v>
      </c>
      <c r="G835">
        <v>33.924370000000003</v>
      </c>
      <c r="H835">
        <v>661</v>
      </c>
      <c r="I835">
        <v>35974.203719999998</v>
      </c>
      <c r="J835">
        <v>33.893169999999998</v>
      </c>
      <c r="K835">
        <v>2302</v>
      </c>
      <c r="L835">
        <v>36241.32905</v>
      </c>
      <c r="M835">
        <v>33.899929999999998</v>
      </c>
      <c r="N835">
        <v>916</v>
      </c>
      <c r="O835">
        <v>35640.667289999998</v>
      </c>
      <c r="P835">
        <v>33.888190000000002</v>
      </c>
      <c r="Q835">
        <v>399</v>
      </c>
    </row>
    <row r="836" spans="1:17" x14ac:dyDescent="0.25">
      <c r="A836" t="s">
        <v>2</v>
      </c>
      <c r="B836">
        <v>100</v>
      </c>
      <c r="C836">
        <v>1</v>
      </c>
      <c r="D836" s="11">
        <v>35669.694770000002</v>
      </c>
      <c r="E836" s="11">
        <v>1.8E-3</v>
      </c>
      <c r="F836">
        <v>35572.004950000002</v>
      </c>
      <c r="G836">
        <v>33.91093</v>
      </c>
      <c r="H836">
        <v>678</v>
      </c>
      <c r="I836">
        <v>35999.422680000003</v>
      </c>
      <c r="J836">
        <v>33.88608</v>
      </c>
      <c r="K836">
        <v>2354</v>
      </c>
      <c r="L836">
        <v>35816.759330000001</v>
      </c>
      <c r="M836">
        <v>33.885869999999997</v>
      </c>
      <c r="N836">
        <v>881</v>
      </c>
      <c r="O836">
        <v>35487.629529999998</v>
      </c>
      <c r="P836">
        <v>33.890560000000001</v>
      </c>
      <c r="Q836">
        <v>402</v>
      </c>
    </row>
    <row r="837" spans="1:17" x14ac:dyDescent="0.25">
      <c r="A837" t="s">
        <v>2</v>
      </c>
      <c r="B837">
        <v>100</v>
      </c>
      <c r="C837">
        <v>1</v>
      </c>
      <c r="D837" s="11">
        <v>35669.694770000002</v>
      </c>
      <c r="E837" s="11">
        <v>1.8E-3</v>
      </c>
      <c r="F837">
        <v>35669.694770000002</v>
      </c>
      <c r="G837">
        <v>33.895960000000002</v>
      </c>
      <c r="H837">
        <v>660</v>
      </c>
      <c r="I837">
        <v>36097.535000000003</v>
      </c>
      <c r="J837">
        <v>33.888649999999998</v>
      </c>
      <c r="K837">
        <v>2315</v>
      </c>
      <c r="L837">
        <v>36425.366849999999</v>
      </c>
      <c r="M837">
        <v>33.912860000000002</v>
      </c>
      <c r="N837">
        <v>898</v>
      </c>
      <c r="O837">
        <v>35500.915269999998</v>
      </c>
      <c r="P837">
        <v>33.935870000000001</v>
      </c>
      <c r="Q837">
        <v>399</v>
      </c>
    </row>
    <row r="838" spans="1:17" x14ac:dyDescent="0.25">
      <c r="A838" t="s">
        <v>2</v>
      </c>
      <c r="B838">
        <v>100</v>
      </c>
      <c r="C838">
        <v>1</v>
      </c>
      <c r="D838" s="11">
        <v>35669.694770000002</v>
      </c>
      <c r="E838" s="11">
        <v>1.82E-3</v>
      </c>
      <c r="F838">
        <v>35669.694770000002</v>
      </c>
      <c r="G838">
        <v>33.902349999999998</v>
      </c>
      <c r="H838">
        <v>676</v>
      </c>
      <c r="I838">
        <v>35911.516250000001</v>
      </c>
      <c r="J838">
        <v>33.893419999999999</v>
      </c>
      <c r="K838">
        <v>2282</v>
      </c>
      <c r="L838">
        <v>36373.987139999997</v>
      </c>
      <c r="M838">
        <v>33.897770000000001</v>
      </c>
      <c r="N838">
        <v>864</v>
      </c>
      <c r="O838">
        <v>35363.726669999996</v>
      </c>
      <c r="P838">
        <v>33.905360000000002</v>
      </c>
      <c r="Q838">
        <v>397</v>
      </c>
    </row>
    <row r="839" spans="1:17" x14ac:dyDescent="0.25">
      <c r="A839" t="s">
        <v>2</v>
      </c>
      <c r="B839">
        <v>100</v>
      </c>
      <c r="C839">
        <v>1</v>
      </c>
      <c r="D839" s="11">
        <v>35669.694770000002</v>
      </c>
      <c r="E839" s="11">
        <v>1.8E-3</v>
      </c>
      <c r="F839">
        <v>35669.694770000002</v>
      </c>
      <c r="G839">
        <v>33.898769999999999</v>
      </c>
      <c r="H839">
        <v>679</v>
      </c>
      <c r="I839">
        <v>35639.60974</v>
      </c>
      <c r="J839">
        <v>33.897779999999997</v>
      </c>
      <c r="K839">
        <v>2305</v>
      </c>
      <c r="L839">
        <v>36155.857040000003</v>
      </c>
      <c r="M839">
        <v>33.898690000000002</v>
      </c>
      <c r="N839">
        <v>877</v>
      </c>
      <c r="O839">
        <v>35598.24699</v>
      </c>
      <c r="P839">
        <v>33.897620000000003</v>
      </c>
      <c r="Q839">
        <v>398</v>
      </c>
    </row>
    <row r="840" spans="1:17" x14ac:dyDescent="0.25">
      <c r="A840" t="s">
        <v>2</v>
      </c>
      <c r="B840">
        <v>100</v>
      </c>
      <c r="C840">
        <v>1</v>
      </c>
      <c r="D840" s="11">
        <v>35669.694770000002</v>
      </c>
      <c r="E840" s="11">
        <v>1.8E-3</v>
      </c>
      <c r="F840">
        <v>35667.268600000003</v>
      </c>
      <c r="G840">
        <v>33.903269999999999</v>
      </c>
      <c r="H840">
        <v>711</v>
      </c>
      <c r="I840">
        <v>36805.33898</v>
      </c>
      <c r="J840">
        <v>33.895220000000002</v>
      </c>
      <c r="K840">
        <v>2239</v>
      </c>
      <c r="L840">
        <v>36050.419520000003</v>
      </c>
      <c r="M840">
        <v>33.918120000000002</v>
      </c>
      <c r="N840">
        <v>889</v>
      </c>
      <c r="O840">
        <v>35441.990559999998</v>
      </c>
      <c r="P840">
        <v>33.947000000000003</v>
      </c>
      <c r="Q840">
        <v>399</v>
      </c>
    </row>
    <row r="841" spans="1:17" x14ac:dyDescent="0.25">
      <c r="A841" t="s">
        <v>2</v>
      </c>
      <c r="B841">
        <v>100</v>
      </c>
      <c r="C841">
        <v>1</v>
      </c>
      <c r="D841" s="11">
        <v>35669.694770000002</v>
      </c>
      <c r="E841" s="11">
        <v>1.7899999999999999E-3</v>
      </c>
      <c r="F841">
        <v>35669.694770000002</v>
      </c>
      <c r="G841">
        <v>33.90016</v>
      </c>
      <c r="H841">
        <v>661</v>
      </c>
      <c r="I841">
        <v>35812.538269999997</v>
      </c>
      <c r="J841">
        <v>33.893009999999997</v>
      </c>
      <c r="K841">
        <v>2316</v>
      </c>
      <c r="L841">
        <v>36422.711179999998</v>
      </c>
      <c r="M841">
        <v>33.898130000000002</v>
      </c>
      <c r="N841">
        <v>856</v>
      </c>
      <c r="O841">
        <v>35390.989880000001</v>
      </c>
      <c r="P841">
        <v>33.949129999999997</v>
      </c>
      <c r="Q841">
        <v>395</v>
      </c>
    </row>
    <row r="842" spans="1:17" x14ac:dyDescent="0.25">
      <c r="A842" t="s">
        <v>2</v>
      </c>
      <c r="B842">
        <v>100</v>
      </c>
      <c r="C842">
        <v>1</v>
      </c>
      <c r="D842" s="11">
        <v>35669.694770000002</v>
      </c>
      <c r="E842" s="11">
        <v>1.8E-3</v>
      </c>
      <c r="F842">
        <v>35669.694770000002</v>
      </c>
      <c r="G842">
        <v>33.901690000000002</v>
      </c>
      <c r="H842">
        <v>671</v>
      </c>
      <c r="I842">
        <v>35587.142200000002</v>
      </c>
      <c r="J842">
        <v>33.884169999999997</v>
      </c>
      <c r="K842">
        <v>2379</v>
      </c>
      <c r="L842">
        <v>36621.37444</v>
      </c>
      <c r="M842">
        <v>33.934159999999999</v>
      </c>
      <c r="N842">
        <v>879</v>
      </c>
      <c r="O842">
        <v>35461.235050000003</v>
      </c>
      <c r="P842">
        <v>33.902439999999999</v>
      </c>
      <c r="Q842">
        <v>399</v>
      </c>
    </row>
    <row r="843" spans="1:17" x14ac:dyDescent="0.25">
      <c r="A843" t="s">
        <v>2</v>
      </c>
      <c r="B843">
        <v>100</v>
      </c>
      <c r="C843">
        <v>1</v>
      </c>
      <c r="D843" s="11">
        <v>35669.694770000002</v>
      </c>
      <c r="E843" s="11">
        <v>1.8400000000000001E-3</v>
      </c>
      <c r="F843">
        <v>35669.599370000004</v>
      </c>
      <c r="G843">
        <v>33.91281</v>
      </c>
      <c r="H843">
        <v>691</v>
      </c>
      <c r="I843">
        <v>35573.270600000003</v>
      </c>
      <c r="J843">
        <v>33.890500000000003</v>
      </c>
      <c r="K843">
        <v>2329</v>
      </c>
      <c r="L843">
        <v>36460.48444</v>
      </c>
      <c r="M843">
        <v>33.897039999999997</v>
      </c>
      <c r="N843">
        <v>916</v>
      </c>
      <c r="O843">
        <v>35594.954530000003</v>
      </c>
      <c r="P843">
        <v>33.907690000000002</v>
      </c>
      <c r="Q843">
        <v>395</v>
      </c>
    </row>
    <row r="844" spans="1:17" x14ac:dyDescent="0.25">
      <c r="A844" t="s">
        <v>2</v>
      </c>
      <c r="B844">
        <v>100</v>
      </c>
      <c r="C844">
        <v>1</v>
      </c>
      <c r="D844" s="11">
        <v>35669.694770000002</v>
      </c>
      <c r="E844" s="11">
        <v>1.8E-3</v>
      </c>
      <c r="F844">
        <v>35669.694770000002</v>
      </c>
      <c r="G844">
        <v>33.919249999999998</v>
      </c>
      <c r="H844">
        <v>723</v>
      </c>
      <c r="I844">
        <v>36101.743430000002</v>
      </c>
      <c r="J844">
        <v>33.887999999999998</v>
      </c>
      <c r="K844">
        <v>2381</v>
      </c>
      <c r="L844">
        <v>36621.37444</v>
      </c>
      <c r="M844">
        <v>33.88852</v>
      </c>
      <c r="N844">
        <v>886</v>
      </c>
      <c r="O844">
        <v>35558.44</v>
      </c>
      <c r="P844">
        <v>33.998530000000002</v>
      </c>
      <c r="Q844">
        <v>396</v>
      </c>
    </row>
    <row r="845" spans="1:17" x14ac:dyDescent="0.25">
      <c r="A845" t="s">
        <v>2</v>
      </c>
      <c r="B845">
        <v>100</v>
      </c>
      <c r="C845">
        <v>1</v>
      </c>
      <c r="D845" s="11">
        <v>35669.694770000002</v>
      </c>
      <c r="E845" s="11">
        <v>1.8E-3</v>
      </c>
      <c r="F845">
        <v>35669.694770000002</v>
      </c>
      <c r="G845">
        <v>33.90419</v>
      </c>
      <c r="H845">
        <v>664</v>
      </c>
      <c r="I845">
        <v>35743.906990000003</v>
      </c>
      <c r="J845">
        <v>33.884419999999999</v>
      </c>
      <c r="K845">
        <v>2306</v>
      </c>
      <c r="L845">
        <v>36249.222869999998</v>
      </c>
      <c r="M845">
        <v>33.887219999999999</v>
      </c>
      <c r="N845">
        <v>874</v>
      </c>
      <c r="O845">
        <v>35667.762669999996</v>
      </c>
      <c r="P845">
        <v>33.916260000000001</v>
      </c>
      <c r="Q845">
        <v>399</v>
      </c>
    </row>
    <row r="846" spans="1:17" x14ac:dyDescent="0.25">
      <c r="A846" t="s">
        <v>2</v>
      </c>
      <c r="B846">
        <v>100</v>
      </c>
      <c r="C846">
        <v>1</v>
      </c>
      <c r="D846" s="11">
        <v>35669.694770000002</v>
      </c>
      <c r="E846" s="11">
        <v>1.8E-3</v>
      </c>
      <c r="F846">
        <v>35669.694770000002</v>
      </c>
      <c r="G846">
        <v>33.930219999999998</v>
      </c>
      <c r="H846">
        <v>670</v>
      </c>
      <c r="I846">
        <v>35796.57129</v>
      </c>
      <c r="J846">
        <v>33.893430000000002</v>
      </c>
      <c r="K846">
        <v>2276</v>
      </c>
      <c r="L846">
        <v>36621.37444</v>
      </c>
      <c r="M846">
        <v>33.900880000000001</v>
      </c>
      <c r="N846">
        <v>874</v>
      </c>
      <c r="O846">
        <v>35380.335780000001</v>
      </c>
      <c r="P846">
        <v>34.000070000000001</v>
      </c>
      <c r="Q846">
        <v>398</v>
      </c>
    </row>
    <row r="847" spans="1:17" x14ac:dyDescent="0.25">
      <c r="A847" t="s">
        <v>2</v>
      </c>
      <c r="B847">
        <v>100</v>
      </c>
      <c r="C847">
        <v>1</v>
      </c>
      <c r="D847" s="11">
        <v>35669.694770000002</v>
      </c>
      <c r="E847" s="11">
        <v>1.8E-3</v>
      </c>
      <c r="F847">
        <v>35669.694770000002</v>
      </c>
      <c r="G847">
        <v>33.935229999999997</v>
      </c>
      <c r="H847">
        <v>652</v>
      </c>
      <c r="I847">
        <v>35950.259449999998</v>
      </c>
      <c r="J847">
        <v>33.890050000000002</v>
      </c>
      <c r="K847">
        <v>2350</v>
      </c>
      <c r="L847">
        <v>36250.716840000001</v>
      </c>
      <c r="M847">
        <v>33.916159999999998</v>
      </c>
      <c r="N847">
        <v>883</v>
      </c>
      <c r="O847">
        <v>35479.793870000001</v>
      </c>
      <c r="P847">
        <v>33.998480000000001</v>
      </c>
      <c r="Q847">
        <v>390</v>
      </c>
    </row>
    <row r="848" spans="1:17" x14ac:dyDescent="0.25">
      <c r="A848" t="s">
        <v>2</v>
      </c>
      <c r="B848">
        <v>100</v>
      </c>
      <c r="C848">
        <v>1</v>
      </c>
      <c r="D848" s="11">
        <v>35669.694770000002</v>
      </c>
      <c r="E848" s="11">
        <v>1.81E-3</v>
      </c>
      <c r="F848">
        <v>35669.694770000002</v>
      </c>
      <c r="G848">
        <v>33.912439999999997</v>
      </c>
      <c r="H848">
        <v>638</v>
      </c>
      <c r="I848">
        <v>35746.360520000002</v>
      </c>
      <c r="J848">
        <v>33.894910000000003</v>
      </c>
      <c r="K848">
        <v>2334</v>
      </c>
      <c r="L848">
        <v>36345.654439999998</v>
      </c>
      <c r="M848">
        <v>33.898229999999998</v>
      </c>
      <c r="N848">
        <v>882</v>
      </c>
      <c r="O848">
        <v>35576.11</v>
      </c>
      <c r="P848">
        <v>33.975140000000003</v>
      </c>
      <c r="Q848">
        <v>401</v>
      </c>
    </row>
    <row r="849" spans="1:17" x14ac:dyDescent="0.25">
      <c r="A849" t="s">
        <v>2</v>
      </c>
      <c r="B849">
        <v>100</v>
      </c>
      <c r="C849">
        <v>1</v>
      </c>
      <c r="D849" s="11">
        <v>35669.694770000002</v>
      </c>
      <c r="E849" s="11">
        <v>1.8E-3</v>
      </c>
      <c r="F849">
        <v>35669.694770000002</v>
      </c>
      <c r="G849">
        <v>33.9041</v>
      </c>
      <c r="H849">
        <v>737</v>
      </c>
      <c r="I849">
        <v>35847.069479999998</v>
      </c>
      <c r="J849">
        <v>33.888379999999998</v>
      </c>
      <c r="K849">
        <v>2327</v>
      </c>
      <c r="L849">
        <v>36424.689409999999</v>
      </c>
      <c r="M849">
        <v>33.889969999999998</v>
      </c>
      <c r="N849">
        <v>891</v>
      </c>
      <c r="O849">
        <v>35560.12053</v>
      </c>
      <c r="P849">
        <v>33.996560000000002</v>
      </c>
      <c r="Q849">
        <v>399</v>
      </c>
    </row>
    <row r="850" spans="1:17" x14ac:dyDescent="0.25">
      <c r="A850" t="s">
        <v>2</v>
      </c>
      <c r="B850">
        <v>100</v>
      </c>
      <c r="C850">
        <v>1</v>
      </c>
      <c r="D850" s="11">
        <v>35669.694770000002</v>
      </c>
      <c r="E850" s="11">
        <v>1.8E-3</v>
      </c>
      <c r="F850">
        <v>35669.694770000002</v>
      </c>
      <c r="G850">
        <v>33.907539999999997</v>
      </c>
      <c r="H850">
        <v>699</v>
      </c>
      <c r="I850">
        <v>35917.225420000002</v>
      </c>
      <c r="J850">
        <v>33.885289999999998</v>
      </c>
      <c r="K850">
        <v>2236</v>
      </c>
      <c r="L850">
        <v>36350.325320000004</v>
      </c>
      <c r="M850">
        <v>33.891710000000003</v>
      </c>
      <c r="N850">
        <v>899</v>
      </c>
      <c r="O850">
        <v>35516.672149999999</v>
      </c>
      <c r="P850">
        <v>33.950150000000001</v>
      </c>
      <c r="Q850">
        <v>396</v>
      </c>
    </row>
    <row r="851" spans="1:17" x14ac:dyDescent="0.25">
      <c r="A851" t="s">
        <v>2</v>
      </c>
      <c r="B851">
        <v>100</v>
      </c>
      <c r="C851">
        <v>1</v>
      </c>
      <c r="D851" s="11">
        <v>35669.694770000002</v>
      </c>
      <c r="E851" s="11">
        <v>1.7899999999999999E-3</v>
      </c>
      <c r="F851">
        <v>35669.694770000002</v>
      </c>
      <c r="G851">
        <v>33.898119999999999</v>
      </c>
      <c r="H851">
        <v>709</v>
      </c>
      <c r="I851">
        <v>35648.169889999997</v>
      </c>
      <c r="J851">
        <v>33.893000000000001</v>
      </c>
      <c r="K851">
        <v>2327</v>
      </c>
      <c r="L851">
        <v>36460.48444</v>
      </c>
      <c r="M851">
        <v>33.910040000000002</v>
      </c>
      <c r="N851">
        <v>904</v>
      </c>
      <c r="O851">
        <v>35409.733330000003</v>
      </c>
      <c r="P851">
        <v>33.987690000000001</v>
      </c>
      <c r="Q851">
        <v>400</v>
      </c>
    </row>
    <row r="852" spans="1:17" x14ac:dyDescent="0.25">
      <c r="A852" t="s">
        <v>2</v>
      </c>
      <c r="B852">
        <v>100</v>
      </c>
      <c r="C852">
        <v>1</v>
      </c>
      <c r="D852" s="11">
        <v>35669.694770000002</v>
      </c>
      <c r="E852" s="11">
        <v>1.7700000000000001E-3</v>
      </c>
      <c r="F852">
        <v>35669.694770000002</v>
      </c>
      <c r="G852">
        <v>33.92456</v>
      </c>
      <c r="H852">
        <v>697</v>
      </c>
      <c r="I852">
        <v>35898.196069999998</v>
      </c>
      <c r="J852">
        <v>33.890650000000001</v>
      </c>
      <c r="K852">
        <v>2316</v>
      </c>
      <c r="L852">
        <v>36621.507039999997</v>
      </c>
      <c r="M852">
        <v>33.914499999999997</v>
      </c>
      <c r="N852">
        <v>902</v>
      </c>
      <c r="O852">
        <v>35481.696969999997</v>
      </c>
      <c r="P852">
        <v>33.909289999999999</v>
      </c>
      <c r="Q852">
        <v>398</v>
      </c>
    </row>
    <row r="853" spans="1:17" x14ac:dyDescent="0.25">
      <c r="A853" t="s">
        <v>2</v>
      </c>
      <c r="B853">
        <v>100</v>
      </c>
      <c r="C853">
        <v>1</v>
      </c>
      <c r="D853" s="11">
        <v>35669.694770000002</v>
      </c>
      <c r="E853" s="11">
        <v>1.72E-3</v>
      </c>
      <c r="F853">
        <v>35669.694770000002</v>
      </c>
      <c r="G853">
        <v>33.913460000000001</v>
      </c>
      <c r="H853">
        <v>670</v>
      </c>
      <c r="I853">
        <v>36259.084459999998</v>
      </c>
      <c r="J853">
        <v>33.890169999999998</v>
      </c>
      <c r="K853">
        <v>2302</v>
      </c>
      <c r="L853">
        <v>36424.636079999997</v>
      </c>
      <c r="M853">
        <v>33.918909999999997</v>
      </c>
      <c r="N853">
        <v>896</v>
      </c>
      <c r="O853">
        <v>35669.694770000002</v>
      </c>
      <c r="P853">
        <v>33.903829999999999</v>
      </c>
      <c r="Q853">
        <v>400</v>
      </c>
    </row>
    <row r="854" spans="1:17" x14ac:dyDescent="0.25">
      <c r="A854" t="s">
        <v>2</v>
      </c>
      <c r="B854">
        <v>100</v>
      </c>
      <c r="C854">
        <v>1</v>
      </c>
      <c r="D854" s="11">
        <v>35669.694770000002</v>
      </c>
      <c r="E854" s="11">
        <v>1.3699999999999999E-3</v>
      </c>
      <c r="F854">
        <v>35667.438600000001</v>
      </c>
      <c r="G854">
        <v>33.891750000000002</v>
      </c>
      <c r="H854">
        <v>726</v>
      </c>
      <c r="I854">
        <v>35625.164490000003</v>
      </c>
      <c r="J854">
        <v>33.892499999999998</v>
      </c>
      <c r="K854">
        <v>2281</v>
      </c>
      <c r="L854">
        <v>36621.507039999997</v>
      </c>
      <c r="M854">
        <v>33.899360000000001</v>
      </c>
      <c r="N854">
        <v>855</v>
      </c>
      <c r="O854">
        <v>35442.766889999999</v>
      </c>
      <c r="P854">
        <v>33.932740000000003</v>
      </c>
      <c r="Q854">
        <v>398</v>
      </c>
    </row>
    <row r="855" spans="1:17" x14ac:dyDescent="0.25">
      <c r="A855" t="s">
        <v>2</v>
      </c>
      <c r="B855">
        <v>100</v>
      </c>
      <c r="C855">
        <v>1</v>
      </c>
      <c r="D855" s="11">
        <v>35669.694770000002</v>
      </c>
      <c r="E855" s="11">
        <v>1.8E-3</v>
      </c>
      <c r="F855">
        <v>35667.438600000001</v>
      </c>
      <c r="G855">
        <v>33.897030000000001</v>
      </c>
      <c r="H855">
        <v>710</v>
      </c>
      <c r="I855">
        <v>35714.197569999997</v>
      </c>
      <c r="J855">
        <v>33.89105</v>
      </c>
      <c r="K855">
        <v>2340</v>
      </c>
      <c r="L855">
        <v>36123.031589999999</v>
      </c>
      <c r="M855">
        <v>33.894970000000001</v>
      </c>
      <c r="N855">
        <v>899</v>
      </c>
      <c r="O855">
        <v>35543.335429999999</v>
      </c>
      <c r="P855">
        <v>33.994419999999998</v>
      </c>
      <c r="Q855">
        <v>398</v>
      </c>
    </row>
    <row r="856" spans="1:17" x14ac:dyDescent="0.25">
      <c r="A856" t="s">
        <v>2</v>
      </c>
      <c r="B856">
        <v>100</v>
      </c>
      <c r="C856">
        <v>1</v>
      </c>
      <c r="D856" s="11">
        <v>35669.694770000002</v>
      </c>
      <c r="E856" s="11">
        <v>1.82E-3</v>
      </c>
      <c r="F856">
        <v>35669.694770000002</v>
      </c>
      <c r="G856">
        <v>33.901899999999998</v>
      </c>
      <c r="H856">
        <v>666</v>
      </c>
      <c r="I856">
        <v>35558.016669999997</v>
      </c>
      <c r="J856">
        <v>33.895470000000003</v>
      </c>
      <c r="K856">
        <v>2344</v>
      </c>
      <c r="L856">
        <v>36621.922899999998</v>
      </c>
      <c r="M856">
        <v>33.899230000000003</v>
      </c>
      <c r="N856">
        <v>881</v>
      </c>
      <c r="O856">
        <v>35468.983240000001</v>
      </c>
      <c r="P856">
        <v>33.899639999999998</v>
      </c>
      <c r="Q856">
        <v>397</v>
      </c>
    </row>
    <row r="857" spans="1:17" x14ac:dyDescent="0.25">
      <c r="A857" t="s">
        <v>2</v>
      </c>
      <c r="B857">
        <v>100</v>
      </c>
      <c r="C857">
        <v>1</v>
      </c>
      <c r="D857" s="11">
        <v>35669.694770000002</v>
      </c>
      <c r="E857" s="11">
        <v>1.82E-3</v>
      </c>
      <c r="F857">
        <v>35667.268600000003</v>
      </c>
      <c r="G857">
        <v>33.89085</v>
      </c>
      <c r="H857">
        <v>730</v>
      </c>
      <c r="I857">
        <v>36000.022749999996</v>
      </c>
      <c r="J857">
        <v>33.889020000000002</v>
      </c>
      <c r="K857">
        <v>2295</v>
      </c>
      <c r="L857">
        <v>36240.876080000002</v>
      </c>
      <c r="M857">
        <v>33.882849999999998</v>
      </c>
      <c r="N857">
        <v>886</v>
      </c>
      <c r="O857">
        <v>35559.475780000001</v>
      </c>
      <c r="P857">
        <v>33.961509999999997</v>
      </c>
      <c r="Q857">
        <v>395</v>
      </c>
    </row>
    <row r="858" spans="1:17" x14ac:dyDescent="0.25">
      <c r="A858" t="s">
        <v>2</v>
      </c>
      <c r="B858">
        <v>100</v>
      </c>
      <c r="C858">
        <v>1</v>
      </c>
      <c r="D858" s="11">
        <v>35669.694770000002</v>
      </c>
      <c r="E858" s="11">
        <v>1.7799999999999999E-3</v>
      </c>
      <c r="F858">
        <v>35669.694770000002</v>
      </c>
      <c r="G858">
        <v>33.908320000000003</v>
      </c>
      <c r="H858">
        <v>681</v>
      </c>
      <c r="I858">
        <v>35660.209080000001</v>
      </c>
      <c r="J858">
        <v>33.887860000000003</v>
      </c>
      <c r="K858">
        <v>2312</v>
      </c>
      <c r="L858">
        <v>36424.689409999999</v>
      </c>
      <c r="M858">
        <v>33.91263</v>
      </c>
      <c r="N858">
        <v>872</v>
      </c>
      <c r="O858">
        <v>35505.93333</v>
      </c>
      <c r="P858">
        <v>33.904589999999999</v>
      </c>
      <c r="Q858">
        <v>401</v>
      </c>
    </row>
    <row r="859" spans="1:17" x14ac:dyDescent="0.25">
      <c r="A859" t="s">
        <v>2</v>
      </c>
      <c r="B859">
        <v>100</v>
      </c>
      <c r="C859">
        <v>1</v>
      </c>
      <c r="D859" s="11">
        <v>35669.694770000002</v>
      </c>
      <c r="E859" s="11">
        <v>1.81E-3</v>
      </c>
      <c r="F859">
        <v>35669.694770000002</v>
      </c>
      <c r="G859">
        <v>33.894390000000001</v>
      </c>
      <c r="H859">
        <v>703</v>
      </c>
      <c r="I859">
        <v>35685.059450000001</v>
      </c>
      <c r="J859">
        <v>33.887500000000003</v>
      </c>
      <c r="K859">
        <v>2348</v>
      </c>
      <c r="L859">
        <v>36374.184459999997</v>
      </c>
      <c r="M859">
        <v>33.882080000000002</v>
      </c>
      <c r="N859">
        <v>899</v>
      </c>
      <c r="O859">
        <v>35669.694770000002</v>
      </c>
      <c r="P859">
        <v>33.93768</v>
      </c>
      <c r="Q859">
        <v>402</v>
      </c>
    </row>
    <row r="860" spans="1:17" x14ac:dyDescent="0.25">
      <c r="A860" t="s">
        <v>2</v>
      </c>
      <c r="B860">
        <v>100</v>
      </c>
      <c r="C860">
        <v>1</v>
      </c>
      <c r="D860" s="11">
        <v>35669.694770000002</v>
      </c>
      <c r="E860" s="11">
        <v>1.82E-3</v>
      </c>
      <c r="F860">
        <v>35669.694770000002</v>
      </c>
      <c r="G860">
        <v>33.890860000000004</v>
      </c>
      <c r="H860">
        <v>681</v>
      </c>
      <c r="I860">
        <v>35978.277710000002</v>
      </c>
      <c r="J860">
        <v>33.891289999999998</v>
      </c>
      <c r="K860">
        <v>2362</v>
      </c>
      <c r="L860">
        <v>36302.949410000001</v>
      </c>
      <c r="M860">
        <v>33.898589999999999</v>
      </c>
      <c r="N860">
        <v>870</v>
      </c>
      <c r="O860">
        <v>35647.900959999999</v>
      </c>
      <c r="P860">
        <v>33.984580000000001</v>
      </c>
      <c r="Q860">
        <v>403</v>
      </c>
    </row>
    <row r="861" spans="1:17" x14ac:dyDescent="0.25">
      <c r="A861" t="s">
        <v>2</v>
      </c>
      <c r="B861">
        <v>100</v>
      </c>
      <c r="C861">
        <v>1</v>
      </c>
      <c r="D861" s="11">
        <v>35669.694770000002</v>
      </c>
      <c r="E861" s="11">
        <v>1.7899999999999999E-3</v>
      </c>
      <c r="F861">
        <v>35668.858379999998</v>
      </c>
      <c r="G861">
        <v>33.935809999999996</v>
      </c>
      <c r="H861">
        <v>694</v>
      </c>
      <c r="I861">
        <v>36134.815240000004</v>
      </c>
      <c r="J861">
        <v>33.891509999999997</v>
      </c>
      <c r="K861">
        <v>2338</v>
      </c>
      <c r="L861">
        <v>36425.350480000001</v>
      </c>
      <c r="M861">
        <v>33.882019999999997</v>
      </c>
      <c r="N861">
        <v>899</v>
      </c>
      <c r="O861">
        <v>35474.407879999999</v>
      </c>
      <c r="P861">
        <v>33.914230000000003</v>
      </c>
      <c r="Q861">
        <v>396</v>
      </c>
    </row>
    <row r="862" spans="1:17" x14ac:dyDescent="0.25">
      <c r="A862" t="s">
        <v>2</v>
      </c>
      <c r="B862">
        <v>100</v>
      </c>
      <c r="C862">
        <v>1</v>
      </c>
      <c r="D862" s="11">
        <v>35669.694770000002</v>
      </c>
      <c r="E862" s="11">
        <v>1.7899999999999999E-3</v>
      </c>
      <c r="F862">
        <v>35669.694770000002</v>
      </c>
      <c r="G862">
        <v>33.903350000000003</v>
      </c>
      <c r="H862">
        <v>664</v>
      </c>
      <c r="I862">
        <v>35733.268490000002</v>
      </c>
      <c r="J862">
        <v>33.88335</v>
      </c>
      <c r="K862">
        <v>2300</v>
      </c>
      <c r="L862">
        <v>36621.507039999997</v>
      </c>
      <c r="M862">
        <v>33.893639999999998</v>
      </c>
      <c r="N862">
        <v>864</v>
      </c>
      <c r="O862">
        <v>35529.669529999999</v>
      </c>
      <c r="P862">
        <v>33.91968</v>
      </c>
      <c r="Q862">
        <v>398</v>
      </c>
    </row>
    <row r="863" spans="1:17" x14ac:dyDescent="0.25">
      <c r="A863" t="s">
        <v>2</v>
      </c>
      <c r="B863">
        <v>100</v>
      </c>
      <c r="C863">
        <v>1</v>
      </c>
      <c r="D863" s="11">
        <v>35669.694770000002</v>
      </c>
      <c r="E863" s="11">
        <v>1.8E-3</v>
      </c>
      <c r="F863">
        <v>35669.694770000002</v>
      </c>
      <c r="G863">
        <v>33.884790000000002</v>
      </c>
      <c r="H863">
        <v>683</v>
      </c>
      <c r="I863">
        <v>35560.957869999998</v>
      </c>
      <c r="J863">
        <v>33.89517</v>
      </c>
      <c r="K863">
        <v>2285</v>
      </c>
      <c r="L863">
        <v>36254.6391</v>
      </c>
      <c r="M863">
        <v>33.917459999999998</v>
      </c>
      <c r="N863">
        <v>870</v>
      </c>
      <c r="O863">
        <v>35490.01311</v>
      </c>
      <c r="P863">
        <v>33.943860000000001</v>
      </c>
      <c r="Q863">
        <v>401</v>
      </c>
    </row>
    <row r="864" spans="1:17" x14ac:dyDescent="0.25">
      <c r="A864" t="s">
        <v>2</v>
      </c>
      <c r="B864">
        <v>100</v>
      </c>
      <c r="C864">
        <v>1</v>
      </c>
      <c r="D864" s="11">
        <v>35669.694770000002</v>
      </c>
      <c r="E864" s="11">
        <v>1.81E-3</v>
      </c>
      <c r="F864">
        <v>35667.268600000003</v>
      </c>
      <c r="G864">
        <v>33.895150000000001</v>
      </c>
      <c r="H864">
        <v>680</v>
      </c>
      <c r="I864">
        <v>35603.749159999999</v>
      </c>
      <c r="J864">
        <v>33.890749999999997</v>
      </c>
      <c r="K864">
        <v>2306</v>
      </c>
      <c r="L864">
        <v>36240.940569999999</v>
      </c>
      <c r="M864">
        <v>33.893549999999998</v>
      </c>
      <c r="N864">
        <v>860</v>
      </c>
      <c r="O864">
        <v>35472.220480000004</v>
      </c>
      <c r="P864">
        <v>33.947209999999998</v>
      </c>
      <c r="Q864">
        <v>399</v>
      </c>
    </row>
    <row r="865" spans="1:17" x14ac:dyDescent="0.25">
      <c r="A865" t="s">
        <v>2</v>
      </c>
      <c r="B865">
        <v>100</v>
      </c>
      <c r="C865">
        <v>1</v>
      </c>
      <c r="D865" s="11">
        <v>35669.694770000002</v>
      </c>
      <c r="E865" s="11">
        <v>1.83E-3</v>
      </c>
      <c r="F865">
        <v>35669.694770000002</v>
      </c>
      <c r="G865">
        <v>33.89969</v>
      </c>
      <c r="H865">
        <v>658</v>
      </c>
      <c r="I865">
        <v>35959.026890000001</v>
      </c>
      <c r="J865">
        <v>33.896160000000002</v>
      </c>
      <c r="K865">
        <v>2353</v>
      </c>
      <c r="L865">
        <v>36621.507039999997</v>
      </c>
      <c r="M865">
        <v>33.90437</v>
      </c>
      <c r="N865">
        <v>860</v>
      </c>
      <c r="O865">
        <v>35594.529589999998</v>
      </c>
      <c r="P865">
        <v>33.913670000000003</v>
      </c>
      <c r="Q865">
        <v>395</v>
      </c>
    </row>
    <row r="866" spans="1:17" x14ac:dyDescent="0.25">
      <c r="A866" t="s">
        <v>2</v>
      </c>
      <c r="B866">
        <v>100</v>
      </c>
      <c r="C866">
        <v>1</v>
      </c>
      <c r="D866" s="11">
        <v>35669.694770000002</v>
      </c>
      <c r="E866" s="11">
        <v>1.81E-3</v>
      </c>
      <c r="F866">
        <v>35669.694770000002</v>
      </c>
      <c r="G866">
        <v>33.935879999999997</v>
      </c>
      <c r="H866">
        <v>676</v>
      </c>
      <c r="I866">
        <v>35600.164270000001</v>
      </c>
      <c r="J866">
        <v>33.894030000000001</v>
      </c>
      <c r="K866">
        <v>2348</v>
      </c>
      <c r="L866">
        <v>36621.507039999997</v>
      </c>
      <c r="M866">
        <v>33.89217</v>
      </c>
      <c r="N866">
        <v>874</v>
      </c>
      <c r="O866">
        <v>35502.856070000002</v>
      </c>
      <c r="P866">
        <v>33.889069999999997</v>
      </c>
      <c r="Q866">
        <v>401</v>
      </c>
    </row>
    <row r="867" spans="1:17" x14ac:dyDescent="0.25">
      <c r="A867" t="s">
        <v>2</v>
      </c>
      <c r="B867">
        <v>100</v>
      </c>
      <c r="C867">
        <v>1</v>
      </c>
      <c r="D867" s="11">
        <v>35669.694770000002</v>
      </c>
      <c r="E867" s="11">
        <v>1.82E-3</v>
      </c>
      <c r="F867">
        <v>35669.694770000002</v>
      </c>
      <c r="G867">
        <v>33.887070000000001</v>
      </c>
      <c r="H867">
        <v>731</v>
      </c>
      <c r="I867">
        <v>35912.197529999998</v>
      </c>
      <c r="J867">
        <v>33.885779999999997</v>
      </c>
      <c r="K867">
        <v>2284</v>
      </c>
      <c r="L867">
        <v>36202.376020000003</v>
      </c>
      <c r="M867">
        <v>33.890320000000003</v>
      </c>
      <c r="N867">
        <v>879</v>
      </c>
      <c r="O867">
        <v>35634.859259999997</v>
      </c>
      <c r="P867">
        <v>33.944949999999999</v>
      </c>
      <c r="Q867">
        <v>396</v>
      </c>
    </row>
    <row r="868" spans="1:17" x14ac:dyDescent="0.25">
      <c r="A868" t="s">
        <v>2</v>
      </c>
      <c r="B868">
        <v>100</v>
      </c>
      <c r="C868">
        <v>1</v>
      </c>
      <c r="D868" s="11">
        <v>35669.694770000002</v>
      </c>
      <c r="E868" s="11">
        <v>1.7899999999999999E-3</v>
      </c>
      <c r="F868">
        <v>35668.767469999999</v>
      </c>
      <c r="G868">
        <v>33.912210000000002</v>
      </c>
      <c r="H868">
        <v>715</v>
      </c>
      <c r="I868">
        <v>36043.910000000003</v>
      </c>
      <c r="J868">
        <v>33.88758</v>
      </c>
      <c r="K868">
        <v>2323</v>
      </c>
      <c r="L868">
        <v>36461.15481</v>
      </c>
      <c r="M868">
        <v>33.916710000000002</v>
      </c>
      <c r="N868">
        <v>914</v>
      </c>
      <c r="O868">
        <v>35520.43707</v>
      </c>
      <c r="P868">
        <v>33.937719999999999</v>
      </c>
      <c r="Q868">
        <v>402</v>
      </c>
    </row>
    <row r="869" spans="1:17" x14ac:dyDescent="0.25">
      <c r="A869" t="s">
        <v>2</v>
      </c>
      <c r="B869">
        <v>100</v>
      </c>
      <c r="C869">
        <v>1</v>
      </c>
      <c r="D869" s="11">
        <v>35669.694770000002</v>
      </c>
      <c r="E869" s="11">
        <v>1.8E-3</v>
      </c>
      <c r="F869">
        <v>35667.268600000003</v>
      </c>
      <c r="G869">
        <v>33.922669999999997</v>
      </c>
      <c r="H869">
        <v>718</v>
      </c>
      <c r="I869">
        <v>36178.563990000002</v>
      </c>
      <c r="J869">
        <v>33.893569999999997</v>
      </c>
      <c r="K869">
        <v>2371</v>
      </c>
      <c r="L869">
        <v>36373.292679999999</v>
      </c>
      <c r="M869">
        <v>33.888199999999998</v>
      </c>
      <c r="N869">
        <v>880</v>
      </c>
      <c r="O869">
        <v>35644.369659999997</v>
      </c>
      <c r="P869">
        <v>33.983110000000003</v>
      </c>
      <c r="Q869">
        <v>396</v>
      </c>
    </row>
    <row r="870" spans="1:17" x14ac:dyDescent="0.25">
      <c r="A870" t="s">
        <v>2</v>
      </c>
      <c r="B870">
        <v>100</v>
      </c>
      <c r="C870">
        <v>1</v>
      </c>
      <c r="D870" s="11">
        <v>35669.694770000002</v>
      </c>
      <c r="E870" s="11">
        <v>1.8E-3</v>
      </c>
      <c r="F870">
        <v>35667.438600000001</v>
      </c>
      <c r="G870">
        <v>33.887349999999998</v>
      </c>
      <c r="H870">
        <v>676</v>
      </c>
      <c r="I870">
        <v>35798.249589999999</v>
      </c>
      <c r="J870">
        <v>33.888800000000003</v>
      </c>
      <c r="K870">
        <v>2294</v>
      </c>
      <c r="L870">
        <v>36240.842680000002</v>
      </c>
      <c r="M870">
        <v>33.896459999999998</v>
      </c>
      <c r="N870">
        <v>867</v>
      </c>
      <c r="O870">
        <v>35567.426670000001</v>
      </c>
      <c r="P870">
        <v>33.950609999999998</v>
      </c>
      <c r="Q870">
        <v>397</v>
      </c>
    </row>
    <row r="871" spans="1:17" x14ac:dyDescent="0.25">
      <c r="A871" t="s">
        <v>2</v>
      </c>
      <c r="B871">
        <v>100</v>
      </c>
      <c r="C871">
        <v>1</v>
      </c>
      <c r="D871" s="11">
        <v>35669.694770000002</v>
      </c>
      <c r="E871" s="11">
        <v>1.7899999999999999E-3</v>
      </c>
      <c r="F871">
        <v>35669.694770000002</v>
      </c>
      <c r="G871">
        <v>33.883519999999997</v>
      </c>
      <c r="H871">
        <v>667</v>
      </c>
      <c r="I871">
        <v>35822.51</v>
      </c>
      <c r="J871">
        <v>33.885579999999997</v>
      </c>
      <c r="K871">
        <v>2333</v>
      </c>
      <c r="L871">
        <v>36278.898809999999</v>
      </c>
      <c r="M871">
        <v>33.903880000000001</v>
      </c>
      <c r="N871">
        <v>883</v>
      </c>
      <c r="O871">
        <v>35580.053240000001</v>
      </c>
      <c r="P871">
        <v>33.994219999999999</v>
      </c>
      <c r="Q871">
        <v>397</v>
      </c>
    </row>
    <row r="872" spans="1:17" x14ac:dyDescent="0.25">
      <c r="A872" t="s">
        <v>2</v>
      </c>
      <c r="B872">
        <v>100</v>
      </c>
      <c r="C872">
        <v>1</v>
      </c>
      <c r="D872" s="11">
        <v>35669.694770000002</v>
      </c>
      <c r="E872" s="11">
        <v>1.81E-3</v>
      </c>
      <c r="F872">
        <v>35669.694770000002</v>
      </c>
      <c r="G872">
        <v>33.921250000000001</v>
      </c>
      <c r="H872">
        <v>667</v>
      </c>
      <c r="I872">
        <v>35543.427669999997</v>
      </c>
      <c r="J872">
        <v>33.891579999999998</v>
      </c>
      <c r="K872">
        <v>2321</v>
      </c>
      <c r="L872">
        <v>36621.507039999997</v>
      </c>
      <c r="M872">
        <v>33.928789999999999</v>
      </c>
      <c r="N872">
        <v>860</v>
      </c>
      <c r="O872">
        <v>35586.042589999997</v>
      </c>
      <c r="P872">
        <v>33.978490000000001</v>
      </c>
      <c r="Q872">
        <v>395</v>
      </c>
    </row>
    <row r="873" spans="1:17" x14ac:dyDescent="0.25">
      <c r="A873" t="s">
        <v>2</v>
      </c>
      <c r="B873">
        <v>100</v>
      </c>
      <c r="C873">
        <v>1</v>
      </c>
      <c r="D873" s="11">
        <v>35669.694770000002</v>
      </c>
      <c r="E873" s="11">
        <v>1.81E-3</v>
      </c>
      <c r="F873">
        <v>35668.791720000001</v>
      </c>
      <c r="G873">
        <v>33.906440000000003</v>
      </c>
      <c r="H873">
        <v>694</v>
      </c>
      <c r="I873">
        <v>35958.374259999997</v>
      </c>
      <c r="J873">
        <v>33.89255</v>
      </c>
      <c r="K873">
        <v>2326</v>
      </c>
      <c r="L873">
        <v>36460.617039999997</v>
      </c>
      <c r="M873">
        <v>33.892980000000001</v>
      </c>
      <c r="N873">
        <v>859</v>
      </c>
      <c r="O873">
        <v>35471.555890000003</v>
      </c>
      <c r="P873">
        <v>33.982869999999998</v>
      </c>
      <c r="Q873">
        <v>402</v>
      </c>
    </row>
    <row r="874" spans="1:17" x14ac:dyDescent="0.25">
      <c r="A874" t="s">
        <v>2</v>
      </c>
      <c r="B874">
        <v>100</v>
      </c>
      <c r="C874">
        <v>1</v>
      </c>
      <c r="D874" s="11">
        <v>35669.694770000002</v>
      </c>
      <c r="E874" s="11">
        <v>1.8E-3</v>
      </c>
      <c r="F874">
        <v>35669.694770000002</v>
      </c>
      <c r="G874">
        <v>33.904670000000003</v>
      </c>
      <c r="H874">
        <v>654</v>
      </c>
      <c r="I874">
        <v>35703.039839999998</v>
      </c>
      <c r="J874">
        <v>33.890810000000002</v>
      </c>
      <c r="K874">
        <v>2337</v>
      </c>
      <c r="L874">
        <v>36424.254500000003</v>
      </c>
      <c r="M874">
        <v>33.908740000000002</v>
      </c>
      <c r="N874">
        <v>889</v>
      </c>
      <c r="O874">
        <v>35468.410799999998</v>
      </c>
      <c r="P874">
        <v>33.922249999999998</v>
      </c>
      <c r="Q874">
        <v>393</v>
      </c>
    </row>
    <row r="875" spans="1:17" x14ac:dyDescent="0.25">
      <c r="A875" t="s">
        <v>2</v>
      </c>
      <c r="B875">
        <v>100</v>
      </c>
      <c r="C875">
        <v>1</v>
      </c>
      <c r="D875" s="11">
        <v>35669.694770000002</v>
      </c>
      <c r="E875" s="11">
        <v>1.83E-3</v>
      </c>
      <c r="F875">
        <v>35669.694770000002</v>
      </c>
      <c r="G875">
        <v>33.902259999999998</v>
      </c>
      <c r="H875">
        <v>713</v>
      </c>
      <c r="I875">
        <v>35592.261160000002</v>
      </c>
      <c r="J875">
        <v>33.883360000000003</v>
      </c>
      <c r="K875">
        <v>2288</v>
      </c>
      <c r="L875">
        <v>36621.507039999997</v>
      </c>
      <c r="M875">
        <v>33.901519999999998</v>
      </c>
      <c r="N875">
        <v>876</v>
      </c>
      <c r="O875">
        <v>35669.694770000002</v>
      </c>
      <c r="P875">
        <v>33.900820000000003</v>
      </c>
      <c r="Q875">
        <v>395</v>
      </c>
    </row>
    <row r="876" spans="1:17" x14ac:dyDescent="0.25">
      <c r="A876" t="s">
        <v>2</v>
      </c>
      <c r="B876">
        <v>100</v>
      </c>
      <c r="C876">
        <v>1</v>
      </c>
      <c r="D876" s="11">
        <v>35669.694770000002</v>
      </c>
      <c r="E876" s="11">
        <v>1.81E-3</v>
      </c>
      <c r="F876">
        <v>35669.694770000002</v>
      </c>
      <c r="G876">
        <v>33.883180000000003</v>
      </c>
      <c r="H876">
        <v>665</v>
      </c>
      <c r="I876">
        <v>35892.625030000003</v>
      </c>
      <c r="J876">
        <v>33.88973</v>
      </c>
      <c r="K876">
        <v>2315</v>
      </c>
      <c r="L876">
        <v>36534.249510000001</v>
      </c>
      <c r="M876">
        <v>33.91489</v>
      </c>
      <c r="N876">
        <v>891</v>
      </c>
      <c r="O876">
        <v>35580.685259999998</v>
      </c>
      <c r="P876">
        <v>33.933190000000003</v>
      </c>
      <c r="Q876">
        <v>400</v>
      </c>
    </row>
    <row r="877" spans="1:17" x14ac:dyDescent="0.25">
      <c r="A877" t="s">
        <v>2</v>
      </c>
      <c r="B877">
        <v>100</v>
      </c>
      <c r="C877">
        <v>1</v>
      </c>
      <c r="D877" s="11">
        <v>35669.694770000002</v>
      </c>
      <c r="E877" s="11">
        <v>1.82E-3</v>
      </c>
      <c r="F877">
        <v>35667.268600000003</v>
      </c>
      <c r="G877">
        <v>33.921779999999998</v>
      </c>
      <c r="H877">
        <v>706</v>
      </c>
      <c r="I877">
        <v>36098.214529999997</v>
      </c>
      <c r="J877">
        <v>33.883839999999999</v>
      </c>
      <c r="K877">
        <v>2297</v>
      </c>
      <c r="L877">
        <v>36241.092750000003</v>
      </c>
      <c r="M877">
        <v>33.901269999999997</v>
      </c>
      <c r="N877">
        <v>868</v>
      </c>
      <c r="O877">
        <v>35655.659590000003</v>
      </c>
      <c r="P877">
        <v>33.991889999999998</v>
      </c>
      <c r="Q877">
        <v>398</v>
      </c>
    </row>
    <row r="878" spans="1:17" x14ac:dyDescent="0.25">
      <c r="A878" t="s">
        <v>2</v>
      </c>
      <c r="B878">
        <v>100</v>
      </c>
      <c r="C878">
        <v>1</v>
      </c>
      <c r="D878" s="11">
        <v>35669.694770000002</v>
      </c>
      <c r="E878" s="11">
        <v>1.81E-3</v>
      </c>
      <c r="F878">
        <v>35669.694770000002</v>
      </c>
      <c r="G878">
        <v>33.886769999999999</v>
      </c>
      <c r="H878">
        <v>722</v>
      </c>
      <c r="I878">
        <v>36002.071069999998</v>
      </c>
      <c r="J878">
        <v>33.893639999999998</v>
      </c>
      <c r="K878">
        <v>2290</v>
      </c>
      <c r="L878">
        <v>36460.48444</v>
      </c>
      <c r="M878">
        <v>33.907359999999997</v>
      </c>
      <c r="N878">
        <v>880</v>
      </c>
      <c r="O878">
        <v>35646.566980000003</v>
      </c>
      <c r="P878">
        <v>33.983429999999998</v>
      </c>
      <c r="Q878">
        <v>397</v>
      </c>
    </row>
    <row r="879" spans="1:17" x14ac:dyDescent="0.25">
      <c r="A879" t="s">
        <v>2</v>
      </c>
      <c r="B879">
        <v>100</v>
      </c>
      <c r="C879">
        <v>1</v>
      </c>
      <c r="D879" s="11">
        <v>35669.694770000002</v>
      </c>
      <c r="E879" s="11">
        <v>1.8E-3</v>
      </c>
      <c r="F879">
        <v>35669.268409999997</v>
      </c>
      <c r="G879">
        <v>33.911709999999999</v>
      </c>
      <c r="H879">
        <v>698</v>
      </c>
      <c r="I879">
        <v>35573.948900000003</v>
      </c>
      <c r="J879">
        <v>33.889180000000003</v>
      </c>
      <c r="K879">
        <v>2354</v>
      </c>
      <c r="L879">
        <v>36621.507039999997</v>
      </c>
      <c r="M879">
        <v>33.882539999999999</v>
      </c>
      <c r="N879">
        <v>873</v>
      </c>
      <c r="O879">
        <v>35566.923329999998</v>
      </c>
      <c r="P879">
        <v>34.00461</v>
      </c>
      <c r="Q879">
        <v>396</v>
      </c>
    </row>
    <row r="880" spans="1:17" x14ac:dyDescent="0.25">
      <c r="A880" t="s">
        <v>2</v>
      </c>
      <c r="B880">
        <v>100</v>
      </c>
      <c r="C880">
        <v>1</v>
      </c>
      <c r="D880" s="11">
        <v>35669.694770000002</v>
      </c>
      <c r="E880" s="11">
        <v>1.7799999999999999E-3</v>
      </c>
      <c r="F880">
        <v>35669.694770000002</v>
      </c>
      <c r="G880">
        <v>33.887099999999997</v>
      </c>
      <c r="H880">
        <v>680</v>
      </c>
      <c r="I880">
        <v>35860.679779999999</v>
      </c>
      <c r="J880">
        <v>33.885849999999998</v>
      </c>
      <c r="K880">
        <v>2315</v>
      </c>
      <c r="L880">
        <v>36427.023330000004</v>
      </c>
      <c r="M880">
        <v>33.882860000000001</v>
      </c>
      <c r="N880">
        <v>878</v>
      </c>
      <c r="O880">
        <v>35534.869740000002</v>
      </c>
      <c r="P880">
        <v>33.9465</v>
      </c>
      <c r="Q880">
        <v>399</v>
      </c>
    </row>
    <row r="881" spans="1:17" x14ac:dyDescent="0.25">
      <c r="A881" t="s">
        <v>2</v>
      </c>
      <c r="B881">
        <v>100</v>
      </c>
      <c r="C881">
        <v>1</v>
      </c>
      <c r="D881" s="11">
        <v>35669.694770000002</v>
      </c>
      <c r="E881" s="11">
        <v>1.81E-3</v>
      </c>
      <c r="F881">
        <v>35667.268600000003</v>
      </c>
      <c r="G881">
        <v>33.884010000000004</v>
      </c>
      <c r="H881">
        <v>721</v>
      </c>
      <c r="I881">
        <v>35849.452579999997</v>
      </c>
      <c r="J881">
        <v>33.889139999999998</v>
      </c>
      <c r="K881">
        <v>2297</v>
      </c>
      <c r="L881">
        <v>36296.01902</v>
      </c>
      <c r="M881">
        <v>33.913649999999997</v>
      </c>
      <c r="N881">
        <v>894</v>
      </c>
      <c r="O881">
        <v>35474.429620000003</v>
      </c>
      <c r="P881">
        <v>33.936059999999998</v>
      </c>
      <c r="Q881">
        <v>401</v>
      </c>
    </row>
    <row r="882" spans="1:17" x14ac:dyDescent="0.25">
      <c r="A882" t="s">
        <v>2</v>
      </c>
      <c r="B882">
        <v>100</v>
      </c>
      <c r="C882">
        <v>1</v>
      </c>
      <c r="D882" s="11">
        <v>35669.694770000002</v>
      </c>
      <c r="E882" s="11">
        <v>1.81E-3</v>
      </c>
      <c r="F882">
        <v>35669.694770000002</v>
      </c>
      <c r="G882">
        <v>33.926369999999999</v>
      </c>
      <c r="H882">
        <v>695</v>
      </c>
      <c r="I882">
        <v>36157.302230000001</v>
      </c>
      <c r="J882">
        <v>33.894269999999999</v>
      </c>
      <c r="K882">
        <v>2249</v>
      </c>
      <c r="L882">
        <v>36240.876080000002</v>
      </c>
      <c r="M882">
        <v>33.918399999999998</v>
      </c>
      <c r="N882">
        <v>865</v>
      </c>
      <c r="O882">
        <v>35461.982539999997</v>
      </c>
      <c r="P882">
        <v>33.887140000000002</v>
      </c>
      <c r="Q882">
        <v>398</v>
      </c>
    </row>
    <row r="883" spans="1:17" x14ac:dyDescent="0.25">
      <c r="A883" t="s">
        <v>2</v>
      </c>
      <c r="B883">
        <v>100</v>
      </c>
      <c r="C883">
        <v>1</v>
      </c>
      <c r="D883" s="11">
        <v>35669.694770000002</v>
      </c>
      <c r="E883" s="11">
        <v>1.8E-3</v>
      </c>
      <c r="F883">
        <v>35669.694770000002</v>
      </c>
      <c r="G883">
        <v>33.91433</v>
      </c>
      <c r="H883">
        <v>666</v>
      </c>
      <c r="I883">
        <v>35945.583899999998</v>
      </c>
      <c r="J883">
        <v>33.891489999999997</v>
      </c>
      <c r="K883">
        <v>2384</v>
      </c>
      <c r="L883">
        <v>36279.544119999999</v>
      </c>
      <c r="M883">
        <v>33.902500000000003</v>
      </c>
      <c r="N883">
        <v>866</v>
      </c>
      <c r="O883">
        <v>35512.33584</v>
      </c>
      <c r="P883">
        <v>33.976480000000002</v>
      </c>
      <c r="Q883">
        <v>399</v>
      </c>
    </row>
    <row r="884" spans="1:17" x14ac:dyDescent="0.25">
      <c r="A884" t="s">
        <v>2</v>
      </c>
      <c r="B884">
        <v>100</v>
      </c>
      <c r="C884">
        <v>1</v>
      </c>
      <c r="D884" s="11">
        <v>35669.694770000002</v>
      </c>
      <c r="E884" s="11">
        <v>1.81E-3</v>
      </c>
      <c r="F884">
        <v>35669.694770000002</v>
      </c>
      <c r="G884">
        <v>33.88353</v>
      </c>
      <c r="H884">
        <v>683</v>
      </c>
      <c r="I884">
        <v>36017.884140000002</v>
      </c>
      <c r="J884">
        <v>33.890309999999999</v>
      </c>
      <c r="K884">
        <v>2324</v>
      </c>
      <c r="L884">
        <v>36426.70667</v>
      </c>
      <c r="M884">
        <v>33.915909999999997</v>
      </c>
      <c r="N884">
        <v>883</v>
      </c>
      <c r="O884">
        <v>35532.973330000001</v>
      </c>
      <c r="P884">
        <v>33.958750000000002</v>
      </c>
      <c r="Q884">
        <v>405</v>
      </c>
    </row>
    <row r="885" spans="1:17" x14ac:dyDescent="0.25">
      <c r="A885" t="s">
        <v>2</v>
      </c>
      <c r="B885">
        <v>100</v>
      </c>
      <c r="C885">
        <v>1</v>
      </c>
      <c r="D885" s="11">
        <v>35669.694770000002</v>
      </c>
      <c r="E885" s="11">
        <v>1.8E-3</v>
      </c>
      <c r="F885">
        <v>35669.694770000002</v>
      </c>
      <c r="G885">
        <v>33.911430000000003</v>
      </c>
      <c r="H885">
        <v>691</v>
      </c>
      <c r="I885">
        <v>35676.714809999998</v>
      </c>
      <c r="J885">
        <v>33.882980000000003</v>
      </c>
      <c r="K885">
        <v>2296</v>
      </c>
      <c r="L885">
        <v>36622.200810000002</v>
      </c>
      <c r="M885">
        <v>33.905070000000002</v>
      </c>
      <c r="N885">
        <v>880</v>
      </c>
      <c r="O885">
        <v>35662.7045</v>
      </c>
      <c r="P885">
        <v>33.91789</v>
      </c>
      <c r="Q885">
        <v>399</v>
      </c>
    </row>
    <row r="886" spans="1:17" x14ac:dyDescent="0.25">
      <c r="A886" t="s">
        <v>2</v>
      </c>
      <c r="B886">
        <v>100</v>
      </c>
      <c r="C886">
        <v>1</v>
      </c>
      <c r="D886" s="11">
        <v>35669.694770000002</v>
      </c>
      <c r="E886" s="11">
        <v>1.83E-3</v>
      </c>
      <c r="F886">
        <v>35669.694770000002</v>
      </c>
      <c r="G886">
        <v>33.887169999999998</v>
      </c>
      <c r="H886">
        <v>677</v>
      </c>
      <c r="I886">
        <v>36283.208209999997</v>
      </c>
      <c r="J886">
        <v>33.886769999999999</v>
      </c>
      <c r="K886">
        <v>2281</v>
      </c>
      <c r="L886">
        <v>36422.711179999998</v>
      </c>
      <c r="M886">
        <v>33.900550000000003</v>
      </c>
      <c r="N886">
        <v>870</v>
      </c>
      <c r="O886">
        <v>35530.906669999997</v>
      </c>
      <c r="P886">
        <v>33.894410000000001</v>
      </c>
      <c r="Q886">
        <v>401</v>
      </c>
    </row>
    <row r="887" spans="1:17" x14ac:dyDescent="0.25">
      <c r="A887" t="s">
        <v>2</v>
      </c>
      <c r="B887">
        <v>100</v>
      </c>
      <c r="C887">
        <v>1</v>
      </c>
      <c r="D887" s="11">
        <v>35669.694770000002</v>
      </c>
      <c r="E887" s="11">
        <v>1.81E-3</v>
      </c>
      <c r="F887">
        <v>35669.300779999998</v>
      </c>
      <c r="G887">
        <v>33.896149999999999</v>
      </c>
      <c r="H887">
        <v>677</v>
      </c>
      <c r="I887">
        <v>35948.458299999998</v>
      </c>
      <c r="J887">
        <v>33.89434</v>
      </c>
      <c r="K887">
        <v>2323</v>
      </c>
      <c r="L887">
        <v>36621.37444</v>
      </c>
      <c r="M887">
        <v>33.897120000000001</v>
      </c>
      <c r="N887">
        <v>867</v>
      </c>
      <c r="O887">
        <v>35529.367109999999</v>
      </c>
      <c r="P887">
        <v>33.921080000000003</v>
      </c>
      <c r="Q887">
        <v>396</v>
      </c>
    </row>
    <row r="888" spans="1:17" x14ac:dyDescent="0.25">
      <c r="A888" t="s">
        <v>2</v>
      </c>
      <c r="B888">
        <v>100</v>
      </c>
      <c r="C888">
        <v>1</v>
      </c>
      <c r="D888" s="11">
        <v>35669.694770000002</v>
      </c>
      <c r="E888" s="11">
        <v>1.8E-3</v>
      </c>
      <c r="F888">
        <v>35669.694770000002</v>
      </c>
      <c r="G888">
        <v>33.918509999999998</v>
      </c>
      <c r="H888">
        <v>660</v>
      </c>
      <c r="I888">
        <v>36138.351219999997</v>
      </c>
      <c r="J888">
        <v>33.91142</v>
      </c>
      <c r="K888">
        <v>2371</v>
      </c>
      <c r="L888">
        <v>36423.129509999999</v>
      </c>
      <c r="M888">
        <v>33.897210000000001</v>
      </c>
      <c r="N888">
        <v>861</v>
      </c>
      <c r="O888">
        <v>35511.832840000003</v>
      </c>
      <c r="P888">
        <v>33.971240000000002</v>
      </c>
      <c r="Q888">
        <v>396</v>
      </c>
    </row>
    <row r="889" spans="1:17" x14ac:dyDescent="0.25">
      <c r="A889" t="s">
        <v>2</v>
      </c>
      <c r="B889">
        <v>100</v>
      </c>
      <c r="C889">
        <v>1</v>
      </c>
      <c r="D889" s="11">
        <v>35669.694770000002</v>
      </c>
      <c r="E889" s="11">
        <v>1.31E-3</v>
      </c>
      <c r="F889">
        <v>35669.694770000002</v>
      </c>
      <c r="G889">
        <v>33.910760000000003</v>
      </c>
      <c r="H889">
        <v>715</v>
      </c>
      <c r="I889">
        <v>35805.44328</v>
      </c>
      <c r="J889">
        <v>33.885550000000002</v>
      </c>
      <c r="K889">
        <v>2343</v>
      </c>
      <c r="L889">
        <v>35886.15739</v>
      </c>
      <c r="M889">
        <v>33.897069999999999</v>
      </c>
      <c r="N889">
        <v>899</v>
      </c>
      <c r="O889">
        <v>35402.609109999998</v>
      </c>
      <c r="P889">
        <v>34.00177</v>
      </c>
      <c r="Q889">
        <v>399</v>
      </c>
    </row>
    <row r="890" spans="1:17" x14ac:dyDescent="0.25">
      <c r="A890" t="s">
        <v>2</v>
      </c>
      <c r="B890">
        <v>100</v>
      </c>
      <c r="C890">
        <v>1</v>
      </c>
      <c r="D890" s="11">
        <v>35669.694770000002</v>
      </c>
      <c r="E890" s="11">
        <v>1.82E-3</v>
      </c>
      <c r="F890">
        <v>35669.694770000002</v>
      </c>
      <c r="G890">
        <v>33.92492</v>
      </c>
      <c r="H890">
        <v>726</v>
      </c>
      <c r="I890">
        <v>35815.937279999998</v>
      </c>
      <c r="J890">
        <v>33.883459999999999</v>
      </c>
      <c r="K890">
        <v>2283</v>
      </c>
      <c r="L890">
        <v>36622.023430000001</v>
      </c>
      <c r="M890">
        <v>33.893230000000003</v>
      </c>
      <c r="N890">
        <v>907</v>
      </c>
      <c r="O890">
        <v>35587.428489999998</v>
      </c>
      <c r="P890">
        <v>33.948500000000003</v>
      </c>
      <c r="Q890">
        <v>398</v>
      </c>
    </row>
    <row r="891" spans="1:17" x14ac:dyDescent="0.25">
      <c r="A891" t="s">
        <v>2</v>
      </c>
      <c r="B891">
        <v>100</v>
      </c>
      <c r="C891">
        <v>1</v>
      </c>
      <c r="D891" s="11">
        <v>35669.694770000002</v>
      </c>
      <c r="E891" s="11">
        <v>1.7899999999999999E-3</v>
      </c>
      <c r="F891">
        <v>35669.694770000002</v>
      </c>
      <c r="G891">
        <v>33.906379999999999</v>
      </c>
      <c r="H891">
        <v>728</v>
      </c>
      <c r="I891">
        <v>35768.186670000003</v>
      </c>
      <c r="J891">
        <v>33.892879999999998</v>
      </c>
      <c r="K891">
        <v>2338</v>
      </c>
      <c r="L891">
        <v>36241.320630000002</v>
      </c>
      <c r="M891">
        <v>33.917250000000003</v>
      </c>
      <c r="N891">
        <v>906</v>
      </c>
      <c r="O891">
        <v>35535.840190000003</v>
      </c>
      <c r="P891">
        <v>33.912680000000002</v>
      </c>
      <c r="Q891">
        <v>401</v>
      </c>
    </row>
    <row r="892" spans="1:17" x14ac:dyDescent="0.25">
      <c r="A892" t="s">
        <v>2</v>
      </c>
      <c r="B892">
        <v>100</v>
      </c>
      <c r="C892">
        <v>1</v>
      </c>
      <c r="D892" s="11">
        <v>35669.694770000002</v>
      </c>
      <c r="E892" s="11">
        <v>1.8E-3</v>
      </c>
      <c r="F892">
        <v>35669.694770000002</v>
      </c>
      <c r="G892">
        <v>33.921370000000003</v>
      </c>
      <c r="H892">
        <v>677</v>
      </c>
      <c r="I892">
        <v>36140.870239999997</v>
      </c>
      <c r="J892">
        <v>33.892850000000003</v>
      </c>
      <c r="K892">
        <v>2278</v>
      </c>
      <c r="L892">
        <v>36281.090700000001</v>
      </c>
      <c r="M892">
        <v>33.897329999999997</v>
      </c>
      <c r="N892">
        <v>906</v>
      </c>
      <c r="O892">
        <v>35368.540209999999</v>
      </c>
      <c r="P892">
        <v>33.956499999999998</v>
      </c>
      <c r="Q892">
        <v>403</v>
      </c>
    </row>
    <row r="893" spans="1:17" x14ac:dyDescent="0.25">
      <c r="A893" t="s">
        <v>2</v>
      </c>
      <c r="B893">
        <v>100</v>
      </c>
      <c r="C893">
        <v>1</v>
      </c>
      <c r="D893" s="11">
        <v>35669.694770000002</v>
      </c>
      <c r="E893" s="11">
        <v>1.7899999999999999E-3</v>
      </c>
      <c r="F893">
        <v>35669.694770000002</v>
      </c>
      <c r="G893">
        <v>33.918460000000003</v>
      </c>
      <c r="H893">
        <v>745</v>
      </c>
      <c r="I893">
        <v>35717.369350000001</v>
      </c>
      <c r="J893">
        <v>33.884950000000003</v>
      </c>
      <c r="K893">
        <v>2345</v>
      </c>
      <c r="L893">
        <v>36423.15756</v>
      </c>
      <c r="M893">
        <v>33.895940000000003</v>
      </c>
      <c r="N893">
        <v>881</v>
      </c>
      <c r="O893">
        <v>35411.453329999997</v>
      </c>
      <c r="P893">
        <v>33.889060000000001</v>
      </c>
      <c r="Q893">
        <v>394</v>
      </c>
    </row>
    <row r="894" spans="1:17" x14ac:dyDescent="0.25">
      <c r="A894" t="s">
        <v>2</v>
      </c>
      <c r="B894">
        <v>100</v>
      </c>
      <c r="C894">
        <v>1</v>
      </c>
      <c r="D894" s="11">
        <v>35669.694770000002</v>
      </c>
      <c r="E894" s="11">
        <v>1.8E-3</v>
      </c>
      <c r="F894">
        <v>35669.694770000002</v>
      </c>
      <c r="G894">
        <v>33.89143</v>
      </c>
      <c r="H894">
        <v>680</v>
      </c>
      <c r="I894">
        <v>35852.934650000003</v>
      </c>
      <c r="J894">
        <v>33.889539999999997</v>
      </c>
      <c r="K894">
        <v>2318</v>
      </c>
      <c r="L894">
        <v>36621.804510000002</v>
      </c>
      <c r="M894">
        <v>33.90851</v>
      </c>
      <c r="N894">
        <v>886</v>
      </c>
      <c r="O894">
        <v>35588.375010000003</v>
      </c>
      <c r="P894">
        <v>33.937429999999999</v>
      </c>
      <c r="Q894">
        <v>395</v>
      </c>
    </row>
    <row r="895" spans="1:17" x14ac:dyDescent="0.25">
      <c r="A895" t="s">
        <v>2</v>
      </c>
      <c r="B895">
        <v>100</v>
      </c>
      <c r="C895">
        <v>1</v>
      </c>
      <c r="D895" s="11">
        <v>35669.694770000002</v>
      </c>
      <c r="E895" s="11">
        <v>1.7899999999999999E-3</v>
      </c>
      <c r="F895">
        <v>35669.694770000002</v>
      </c>
      <c r="G895">
        <v>33.902729999999998</v>
      </c>
      <c r="H895">
        <v>692</v>
      </c>
      <c r="I895">
        <v>35758.638339999998</v>
      </c>
      <c r="J895">
        <v>33.882240000000003</v>
      </c>
      <c r="K895">
        <v>2282</v>
      </c>
      <c r="L895">
        <v>36621.954510000003</v>
      </c>
      <c r="M895">
        <v>33.90081</v>
      </c>
      <c r="N895">
        <v>875</v>
      </c>
      <c r="O895">
        <v>35669.694770000002</v>
      </c>
      <c r="P895">
        <v>33.926430000000003</v>
      </c>
      <c r="Q895">
        <v>401</v>
      </c>
    </row>
    <row r="896" spans="1:17" x14ac:dyDescent="0.25">
      <c r="A896" t="s">
        <v>2</v>
      </c>
      <c r="B896">
        <v>100</v>
      </c>
      <c r="C896">
        <v>1</v>
      </c>
      <c r="D896" s="11">
        <v>35669.694770000002</v>
      </c>
      <c r="E896" s="11">
        <v>1.82E-3</v>
      </c>
      <c r="F896">
        <v>35667.268600000003</v>
      </c>
      <c r="G896">
        <v>33.91751</v>
      </c>
      <c r="H896">
        <v>721</v>
      </c>
      <c r="I896">
        <v>35797.253250000002</v>
      </c>
      <c r="J896">
        <v>33.884399999999999</v>
      </c>
      <c r="K896">
        <v>2325</v>
      </c>
      <c r="L896">
        <v>36621.37444</v>
      </c>
      <c r="M896">
        <v>33.89188</v>
      </c>
      <c r="N896">
        <v>883</v>
      </c>
      <c r="O896">
        <v>35573.02908</v>
      </c>
      <c r="P896">
        <v>33.931800000000003</v>
      </c>
      <c r="Q896">
        <v>394</v>
      </c>
    </row>
    <row r="897" spans="1:17" x14ac:dyDescent="0.25">
      <c r="A897" t="s">
        <v>2</v>
      </c>
      <c r="B897">
        <v>100</v>
      </c>
      <c r="C897">
        <v>1</v>
      </c>
      <c r="D897" s="11">
        <v>35669.694770000002</v>
      </c>
      <c r="E897" s="11">
        <v>1.81E-3</v>
      </c>
      <c r="F897">
        <v>35668.767469999999</v>
      </c>
      <c r="G897">
        <v>33.920819999999999</v>
      </c>
      <c r="H897">
        <v>679</v>
      </c>
      <c r="I897">
        <v>36199.604809999997</v>
      </c>
      <c r="J897">
        <v>33.888840000000002</v>
      </c>
      <c r="K897">
        <v>2284</v>
      </c>
      <c r="L897">
        <v>36621.804510000002</v>
      </c>
      <c r="M897">
        <v>33.924550000000004</v>
      </c>
      <c r="N897">
        <v>879</v>
      </c>
      <c r="O897">
        <v>35528.492740000002</v>
      </c>
      <c r="P897">
        <v>33.93103</v>
      </c>
      <c r="Q897">
        <v>401</v>
      </c>
    </row>
    <row r="898" spans="1:17" x14ac:dyDescent="0.25">
      <c r="A898" t="s">
        <v>2</v>
      </c>
      <c r="B898">
        <v>100</v>
      </c>
      <c r="C898">
        <v>1</v>
      </c>
      <c r="D898" s="11">
        <v>35669.694770000002</v>
      </c>
      <c r="E898" s="11">
        <v>1.8E-3</v>
      </c>
      <c r="F898">
        <v>35669.694770000002</v>
      </c>
      <c r="G898">
        <v>33.914679999999997</v>
      </c>
      <c r="H898">
        <v>665</v>
      </c>
      <c r="I898">
        <v>35773.584640000001</v>
      </c>
      <c r="J898">
        <v>33.886049999999997</v>
      </c>
      <c r="K898">
        <v>2306</v>
      </c>
      <c r="L898">
        <v>36621.37444</v>
      </c>
      <c r="M898">
        <v>33.8904</v>
      </c>
      <c r="N898">
        <v>876</v>
      </c>
      <c r="O898">
        <v>35443.06667</v>
      </c>
      <c r="P898">
        <v>33.959040000000002</v>
      </c>
      <c r="Q898">
        <v>393</v>
      </c>
    </row>
    <row r="899" spans="1:17" x14ac:dyDescent="0.25">
      <c r="A899" t="s">
        <v>2</v>
      </c>
      <c r="B899">
        <v>100</v>
      </c>
      <c r="C899">
        <v>1</v>
      </c>
      <c r="D899" s="11">
        <v>35669.694770000002</v>
      </c>
      <c r="E899" s="11">
        <v>1.8E-3</v>
      </c>
      <c r="F899">
        <v>35669.694770000002</v>
      </c>
      <c r="G899">
        <v>33.924950000000003</v>
      </c>
      <c r="H899">
        <v>698</v>
      </c>
      <c r="I899">
        <v>35482.527580000002</v>
      </c>
      <c r="J899">
        <v>33.893470000000001</v>
      </c>
      <c r="K899">
        <v>2320</v>
      </c>
      <c r="L899">
        <v>36534.310129999998</v>
      </c>
      <c r="M899">
        <v>33.915219999999998</v>
      </c>
      <c r="N899">
        <v>881</v>
      </c>
      <c r="O899">
        <v>35602.986940000003</v>
      </c>
      <c r="P899">
        <v>33.898940000000003</v>
      </c>
      <c r="Q899">
        <v>400</v>
      </c>
    </row>
    <row r="900" spans="1:17" x14ac:dyDescent="0.25">
      <c r="A900" t="s">
        <v>2</v>
      </c>
      <c r="B900">
        <v>100</v>
      </c>
      <c r="C900">
        <v>1</v>
      </c>
      <c r="D900" s="11">
        <v>35669.694770000002</v>
      </c>
      <c r="E900" s="11">
        <v>1.8E-3</v>
      </c>
      <c r="F900">
        <v>35669.694770000002</v>
      </c>
      <c r="G900">
        <v>33.898409999999998</v>
      </c>
      <c r="H900">
        <v>725</v>
      </c>
      <c r="I900">
        <v>35370.087460000002</v>
      </c>
      <c r="J900">
        <v>33.883629999999997</v>
      </c>
      <c r="K900">
        <v>2326</v>
      </c>
      <c r="L900">
        <v>36391.493329999998</v>
      </c>
      <c r="M900">
        <v>33.898870000000002</v>
      </c>
      <c r="N900">
        <v>901</v>
      </c>
      <c r="O900">
        <v>35384.871010000003</v>
      </c>
      <c r="P900">
        <v>33.948129999999999</v>
      </c>
      <c r="Q900">
        <v>404</v>
      </c>
    </row>
    <row r="901" spans="1:17" x14ac:dyDescent="0.25">
      <c r="A901" t="s">
        <v>2</v>
      </c>
      <c r="B901">
        <v>100</v>
      </c>
      <c r="C901">
        <v>1</v>
      </c>
      <c r="D901" s="11">
        <v>35669.694770000002</v>
      </c>
      <c r="E901" s="11">
        <v>1.8E-3</v>
      </c>
      <c r="F901">
        <v>35669.694770000002</v>
      </c>
      <c r="G901">
        <v>33.915089999999999</v>
      </c>
      <c r="H901">
        <v>705</v>
      </c>
      <c r="I901">
        <v>35715.771330000003</v>
      </c>
      <c r="J901">
        <v>33.897680000000001</v>
      </c>
      <c r="K901">
        <v>2349</v>
      </c>
      <c r="L901">
        <v>36621.37444</v>
      </c>
      <c r="M901">
        <v>33.904820000000001</v>
      </c>
      <c r="N901">
        <v>879</v>
      </c>
      <c r="O901">
        <v>35594.636989999999</v>
      </c>
      <c r="P901">
        <v>33.886830000000003</v>
      </c>
      <c r="Q901">
        <v>398</v>
      </c>
    </row>
    <row r="902" spans="1:17" x14ac:dyDescent="0.25">
      <c r="A902" t="s">
        <v>2</v>
      </c>
      <c r="B902">
        <v>100</v>
      </c>
      <c r="C902">
        <v>1</v>
      </c>
      <c r="D902" s="11">
        <v>35669.694770000002</v>
      </c>
      <c r="E902" s="11">
        <v>1.7899999999999999E-3</v>
      </c>
      <c r="F902">
        <v>35669.694770000002</v>
      </c>
      <c r="G902">
        <v>33.89837</v>
      </c>
      <c r="H902">
        <v>673</v>
      </c>
      <c r="I902">
        <v>35619.710769999998</v>
      </c>
      <c r="J902">
        <v>33.887619999999998</v>
      </c>
      <c r="K902">
        <v>2302</v>
      </c>
      <c r="L902">
        <v>36240.822749999999</v>
      </c>
      <c r="M902">
        <v>33.885060000000003</v>
      </c>
      <c r="N902">
        <v>883</v>
      </c>
      <c r="O902">
        <v>35523.204559999998</v>
      </c>
      <c r="P902">
        <v>33.995080000000002</v>
      </c>
      <c r="Q902">
        <v>394</v>
      </c>
    </row>
    <row r="903" spans="1:17" x14ac:dyDescent="0.25">
      <c r="A903" t="s">
        <v>0</v>
      </c>
      <c r="B903">
        <v>30</v>
      </c>
      <c r="C903">
        <v>1</v>
      </c>
      <c r="D903" s="11">
        <v>699.02291000000002</v>
      </c>
      <c r="E903" s="11">
        <v>5.2999999999999998E-4</v>
      </c>
      <c r="F903">
        <v>676.84279000000004</v>
      </c>
      <c r="G903">
        <v>2.9031799999999999</v>
      </c>
      <c r="H903">
        <v>164</v>
      </c>
      <c r="I903">
        <v>655.43295999999998</v>
      </c>
      <c r="J903">
        <v>2.9066999999999998</v>
      </c>
      <c r="K903">
        <v>453</v>
      </c>
      <c r="L903">
        <v>678.87653999999998</v>
      </c>
      <c r="M903">
        <v>2.9013900000000001</v>
      </c>
      <c r="N903">
        <v>677</v>
      </c>
      <c r="O903">
        <v>659.79633000000001</v>
      </c>
      <c r="P903">
        <v>2.9095399999999998</v>
      </c>
      <c r="Q903">
        <v>400</v>
      </c>
    </row>
    <row r="904" spans="1:17" x14ac:dyDescent="0.25">
      <c r="A904" t="s">
        <v>0</v>
      </c>
      <c r="B904">
        <v>30</v>
      </c>
      <c r="C904">
        <v>1</v>
      </c>
      <c r="D904" s="11">
        <v>699.02291000000002</v>
      </c>
      <c r="E904" s="11">
        <v>5.4000000000000001E-4</v>
      </c>
      <c r="F904">
        <v>677.03524000000004</v>
      </c>
      <c r="G904">
        <v>2.9182199999999998</v>
      </c>
      <c r="H904">
        <v>155</v>
      </c>
      <c r="I904">
        <v>662.39264000000003</v>
      </c>
      <c r="J904">
        <v>2.95757</v>
      </c>
      <c r="K904">
        <v>432</v>
      </c>
      <c r="L904">
        <v>664.48206000000005</v>
      </c>
      <c r="M904">
        <v>2.9014500000000001</v>
      </c>
      <c r="N904">
        <v>679</v>
      </c>
      <c r="O904">
        <v>658.24360999999999</v>
      </c>
      <c r="P904">
        <v>2.9045200000000002</v>
      </c>
      <c r="Q904">
        <v>396</v>
      </c>
    </row>
    <row r="905" spans="1:17" x14ac:dyDescent="0.25">
      <c r="A905" t="s">
        <v>0</v>
      </c>
      <c r="B905">
        <v>30</v>
      </c>
      <c r="C905">
        <v>1</v>
      </c>
      <c r="D905" s="11">
        <v>699.02291000000002</v>
      </c>
      <c r="E905" s="11">
        <v>5.4000000000000001E-4</v>
      </c>
      <c r="F905">
        <v>680.07921999999996</v>
      </c>
      <c r="G905">
        <v>2.9031600000000002</v>
      </c>
      <c r="H905">
        <v>158</v>
      </c>
      <c r="I905">
        <v>664.41682000000003</v>
      </c>
      <c r="J905">
        <v>2.9018899999999999</v>
      </c>
      <c r="K905">
        <v>447</v>
      </c>
      <c r="L905">
        <v>666.37681999999995</v>
      </c>
      <c r="M905">
        <v>2.90456</v>
      </c>
      <c r="N905">
        <v>695</v>
      </c>
      <c r="O905">
        <v>658.13789999999995</v>
      </c>
      <c r="P905">
        <v>2.91777</v>
      </c>
      <c r="Q905">
        <v>405</v>
      </c>
    </row>
    <row r="906" spans="1:17" x14ac:dyDescent="0.25">
      <c r="A906" t="s">
        <v>0</v>
      </c>
      <c r="B906">
        <v>30</v>
      </c>
      <c r="C906">
        <v>1</v>
      </c>
      <c r="D906" s="11">
        <v>699.02291000000002</v>
      </c>
      <c r="E906" s="11">
        <v>5.4000000000000001E-4</v>
      </c>
      <c r="F906">
        <v>664.28349000000003</v>
      </c>
      <c r="G906">
        <v>2.9070800000000001</v>
      </c>
      <c r="H906">
        <v>164</v>
      </c>
      <c r="I906">
        <v>657.46325999999999</v>
      </c>
      <c r="J906">
        <v>2.9022199999999998</v>
      </c>
      <c r="K906">
        <v>445</v>
      </c>
      <c r="L906">
        <v>669.46559000000002</v>
      </c>
      <c r="M906">
        <v>2.9026299999999998</v>
      </c>
      <c r="N906">
        <v>683</v>
      </c>
      <c r="O906">
        <v>659.84542999999996</v>
      </c>
      <c r="P906">
        <v>2.90158</v>
      </c>
      <c r="Q906">
        <v>398</v>
      </c>
    </row>
    <row r="907" spans="1:17" x14ac:dyDescent="0.25">
      <c r="A907" t="s">
        <v>0</v>
      </c>
      <c r="B907">
        <v>30</v>
      </c>
      <c r="C907">
        <v>1</v>
      </c>
      <c r="D907" s="11">
        <v>699.02291000000002</v>
      </c>
      <c r="E907" s="11">
        <v>5.4000000000000001E-4</v>
      </c>
      <c r="F907">
        <v>676.84279000000004</v>
      </c>
      <c r="G907">
        <v>2.9011499999999999</v>
      </c>
      <c r="H907">
        <v>168</v>
      </c>
      <c r="I907">
        <v>660.04580999999996</v>
      </c>
      <c r="J907">
        <v>2.9028499999999999</v>
      </c>
      <c r="K907">
        <v>440</v>
      </c>
      <c r="L907">
        <v>666.37681999999995</v>
      </c>
      <c r="M907">
        <v>2.9013800000000001</v>
      </c>
      <c r="N907">
        <v>659</v>
      </c>
      <c r="O907">
        <v>658.04166999999995</v>
      </c>
      <c r="P907">
        <v>2.9117899999999999</v>
      </c>
      <c r="Q907">
        <v>395</v>
      </c>
    </row>
    <row r="908" spans="1:17" x14ac:dyDescent="0.25">
      <c r="A908" t="s">
        <v>0</v>
      </c>
      <c r="B908">
        <v>30</v>
      </c>
      <c r="C908">
        <v>1</v>
      </c>
      <c r="D908" s="11">
        <v>699.02291000000002</v>
      </c>
      <c r="E908" s="11">
        <v>5.2999999999999998E-4</v>
      </c>
      <c r="F908">
        <v>682.01876000000004</v>
      </c>
      <c r="G908">
        <v>2.9041800000000002</v>
      </c>
      <c r="H908">
        <v>169</v>
      </c>
      <c r="I908">
        <v>669.14421000000004</v>
      </c>
      <c r="J908">
        <v>2.9041000000000001</v>
      </c>
      <c r="K908">
        <v>439</v>
      </c>
      <c r="L908">
        <v>659.44894999999997</v>
      </c>
      <c r="M908">
        <v>2.90367</v>
      </c>
      <c r="N908">
        <v>676</v>
      </c>
      <c r="O908">
        <v>661.56574000000001</v>
      </c>
      <c r="P908">
        <v>2.9053</v>
      </c>
      <c r="Q908">
        <v>399</v>
      </c>
    </row>
    <row r="909" spans="1:17" x14ac:dyDescent="0.25">
      <c r="A909" t="s">
        <v>0</v>
      </c>
      <c r="B909">
        <v>30</v>
      </c>
      <c r="C909">
        <v>1</v>
      </c>
      <c r="D909" s="11">
        <v>699.02291000000002</v>
      </c>
      <c r="E909" s="11">
        <v>5.4000000000000001E-4</v>
      </c>
      <c r="F909">
        <v>699.02291000000002</v>
      </c>
      <c r="G909">
        <v>2.9155099999999998</v>
      </c>
      <c r="H909">
        <v>157</v>
      </c>
      <c r="I909">
        <v>662.39264000000003</v>
      </c>
      <c r="J909">
        <v>2.9011100000000001</v>
      </c>
      <c r="K909">
        <v>451</v>
      </c>
      <c r="L909">
        <v>662.46333000000004</v>
      </c>
      <c r="M909">
        <v>2.9018700000000002</v>
      </c>
      <c r="N909">
        <v>661</v>
      </c>
      <c r="O909">
        <v>658.23289</v>
      </c>
      <c r="P909">
        <v>2.9185500000000002</v>
      </c>
      <c r="Q909">
        <v>404</v>
      </c>
    </row>
    <row r="910" spans="1:17" x14ac:dyDescent="0.25">
      <c r="A910" t="s">
        <v>0</v>
      </c>
      <c r="B910">
        <v>30</v>
      </c>
      <c r="C910">
        <v>1</v>
      </c>
      <c r="D910" s="11">
        <v>699.02291000000002</v>
      </c>
      <c r="E910" s="11">
        <v>5.5999999999999995E-4</v>
      </c>
      <c r="F910">
        <v>676.84279000000004</v>
      </c>
      <c r="G910">
        <v>2.90273</v>
      </c>
      <c r="H910">
        <v>157</v>
      </c>
      <c r="I910">
        <v>692.04803000000004</v>
      </c>
      <c r="J910">
        <v>2.90449</v>
      </c>
      <c r="K910">
        <v>465</v>
      </c>
      <c r="L910">
        <v>676.20681999999999</v>
      </c>
      <c r="M910">
        <v>2.9049200000000002</v>
      </c>
      <c r="N910">
        <v>657</v>
      </c>
      <c r="O910">
        <v>656.84297000000004</v>
      </c>
      <c r="P910">
        <v>2.9022999999999999</v>
      </c>
      <c r="Q910">
        <v>400</v>
      </c>
    </row>
    <row r="911" spans="1:17" x14ac:dyDescent="0.25">
      <c r="A911" t="s">
        <v>0</v>
      </c>
      <c r="B911">
        <v>30</v>
      </c>
      <c r="C911">
        <v>1</v>
      </c>
      <c r="D911" s="11">
        <v>699.02291000000002</v>
      </c>
      <c r="E911" s="11">
        <v>5.4000000000000001E-4</v>
      </c>
      <c r="F911">
        <v>662.10729000000003</v>
      </c>
      <c r="G911">
        <v>2.9078499999999998</v>
      </c>
      <c r="H911">
        <v>159</v>
      </c>
      <c r="I911">
        <v>687.91965000000005</v>
      </c>
      <c r="J911">
        <v>2.9034399999999998</v>
      </c>
      <c r="K911">
        <v>445</v>
      </c>
      <c r="L911">
        <v>668.46346000000005</v>
      </c>
      <c r="M911">
        <v>2.9045899999999998</v>
      </c>
      <c r="N911">
        <v>692</v>
      </c>
      <c r="O911">
        <v>658.23289</v>
      </c>
      <c r="P911">
        <v>2.9173300000000002</v>
      </c>
      <c r="Q911">
        <v>409</v>
      </c>
    </row>
    <row r="912" spans="1:17" x14ac:dyDescent="0.25">
      <c r="A912" t="s">
        <v>0</v>
      </c>
      <c r="B912">
        <v>30</v>
      </c>
      <c r="C912">
        <v>1</v>
      </c>
      <c r="D912" s="11">
        <v>699.02291000000002</v>
      </c>
      <c r="E912" s="11">
        <v>5.4000000000000001E-4</v>
      </c>
      <c r="F912">
        <v>683.77210000000002</v>
      </c>
      <c r="G912">
        <v>2.9011200000000001</v>
      </c>
      <c r="H912">
        <v>154</v>
      </c>
      <c r="I912">
        <v>668.46346000000005</v>
      </c>
      <c r="J912">
        <v>2.9065799999999999</v>
      </c>
      <c r="K912">
        <v>444</v>
      </c>
      <c r="L912">
        <v>657.45713999999998</v>
      </c>
      <c r="M912">
        <v>2.9019900000000001</v>
      </c>
      <c r="N912">
        <v>714</v>
      </c>
      <c r="O912">
        <v>657.98015999999996</v>
      </c>
      <c r="P912">
        <v>2.9159999999999999</v>
      </c>
      <c r="Q912">
        <v>398</v>
      </c>
    </row>
    <row r="913" spans="1:17" x14ac:dyDescent="0.25">
      <c r="A913" t="s">
        <v>0</v>
      </c>
      <c r="B913">
        <v>30</v>
      </c>
      <c r="C913">
        <v>1</v>
      </c>
      <c r="D913" s="11">
        <v>699.02291000000002</v>
      </c>
      <c r="E913" s="11">
        <v>5.4000000000000001E-4</v>
      </c>
      <c r="F913">
        <v>676.84279000000004</v>
      </c>
      <c r="G913">
        <v>2.9093499999999999</v>
      </c>
      <c r="H913">
        <v>161</v>
      </c>
      <c r="I913">
        <v>675.42313999999999</v>
      </c>
      <c r="J913">
        <v>2.9033099999999998</v>
      </c>
      <c r="K913">
        <v>434</v>
      </c>
      <c r="L913">
        <v>688.60333000000003</v>
      </c>
      <c r="M913">
        <v>2.9012699999999998</v>
      </c>
      <c r="N913">
        <v>660</v>
      </c>
      <c r="O913">
        <v>659.84542999999996</v>
      </c>
      <c r="P913">
        <v>2.9084300000000001</v>
      </c>
      <c r="Q913">
        <v>406</v>
      </c>
    </row>
    <row r="914" spans="1:17" x14ac:dyDescent="0.25">
      <c r="A914" t="s">
        <v>0</v>
      </c>
      <c r="B914">
        <v>30</v>
      </c>
      <c r="C914">
        <v>1</v>
      </c>
      <c r="D914" s="11">
        <v>699.02291000000002</v>
      </c>
      <c r="E914" s="11">
        <v>5.4000000000000001E-4</v>
      </c>
      <c r="F914">
        <v>676.84279000000004</v>
      </c>
      <c r="G914">
        <v>2.9118599999999999</v>
      </c>
      <c r="H914">
        <v>161</v>
      </c>
      <c r="I914">
        <v>662.47073999999998</v>
      </c>
      <c r="J914">
        <v>2.9046400000000001</v>
      </c>
      <c r="K914">
        <v>457</v>
      </c>
      <c r="L914">
        <v>669.14714000000004</v>
      </c>
      <c r="M914">
        <v>2.90219</v>
      </c>
      <c r="N914">
        <v>654</v>
      </c>
      <c r="O914">
        <v>659.84542999999996</v>
      </c>
      <c r="P914">
        <v>2.90422</v>
      </c>
      <c r="Q914">
        <v>400</v>
      </c>
    </row>
    <row r="915" spans="1:17" x14ac:dyDescent="0.25">
      <c r="A915" t="s">
        <v>0</v>
      </c>
      <c r="B915">
        <v>30</v>
      </c>
      <c r="C915">
        <v>1</v>
      </c>
      <c r="D915" s="11">
        <v>699.02291000000002</v>
      </c>
      <c r="E915" s="11">
        <v>5.4000000000000001E-4</v>
      </c>
      <c r="F915">
        <v>688.89355999999998</v>
      </c>
      <c r="G915">
        <v>2.9090699999999998</v>
      </c>
      <c r="H915">
        <v>155</v>
      </c>
      <c r="I915">
        <v>665.60013000000004</v>
      </c>
      <c r="J915">
        <v>2.9025099999999999</v>
      </c>
      <c r="K915">
        <v>457</v>
      </c>
      <c r="L915">
        <v>674.26795000000004</v>
      </c>
      <c r="M915">
        <v>2.9040900000000001</v>
      </c>
      <c r="N915">
        <v>684</v>
      </c>
      <c r="O915">
        <v>656.11370999999997</v>
      </c>
      <c r="P915">
        <v>2.91248</v>
      </c>
      <c r="Q915">
        <v>391</v>
      </c>
    </row>
    <row r="916" spans="1:17" x14ac:dyDescent="0.25">
      <c r="A916" t="s">
        <v>0</v>
      </c>
      <c r="B916">
        <v>30</v>
      </c>
      <c r="C916">
        <v>1</v>
      </c>
      <c r="D916" s="11">
        <v>699.02291000000002</v>
      </c>
      <c r="E916" s="11">
        <v>5.4000000000000001E-4</v>
      </c>
      <c r="F916">
        <v>677.75391000000002</v>
      </c>
      <c r="G916">
        <v>2.9162300000000001</v>
      </c>
      <c r="H916">
        <v>163</v>
      </c>
      <c r="I916">
        <v>694.39381000000003</v>
      </c>
      <c r="J916">
        <v>2.90483</v>
      </c>
      <c r="K916">
        <v>450</v>
      </c>
      <c r="L916">
        <v>676.10681999999997</v>
      </c>
      <c r="M916">
        <v>2.9036599999999999</v>
      </c>
      <c r="N916">
        <v>696</v>
      </c>
      <c r="O916">
        <v>658.36622</v>
      </c>
      <c r="P916">
        <v>2.9049800000000001</v>
      </c>
      <c r="Q916">
        <v>402</v>
      </c>
    </row>
    <row r="917" spans="1:17" x14ac:dyDescent="0.25">
      <c r="A917" t="s">
        <v>0</v>
      </c>
      <c r="B917">
        <v>30</v>
      </c>
      <c r="C917">
        <v>1</v>
      </c>
      <c r="D917" s="11">
        <v>699.02291000000002</v>
      </c>
      <c r="E917" s="11">
        <v>5.4000000000000001E-4</v>
      </c>
      <c r="F917">
        <v>676.84279000000004</v>
      </c>
      <c r="G917">
        <v>2.9100299999999999</v>
      </c>
      <c r="H917">
        <v>163</v>
      </c>
      <c r="I917">
        <v>679.42247999999995</v>
      </c>
      <c r="J917">
        <v>2.9018000000000002</v>
      </c>
      <c r="K917">
        <v>421</v>
      </c>
      <c r="L917">
        <v>668.46346000000005</v>
      </c>
      <c r="M917">
        <v>2.90158</v>
      </c>
      <c r="N917">
        <v>680</v>
      </c>
      <c r="O917">
        <v>659.97877000000005</v>
      </c>
      <c r="P917">
        <v>2.9180299999999999</v>
      </c>
      <c r="Q917">
        <v>394</v>
      </c>
    </row>
    <row r="918" spans="1:17" x14ac:dyDescent="0.25">
      <c r="A918" t="s">
        <v>0</v>
      </c>
      <c r="B918">
        <v>30</v>
      </c>
      <c r="C918">
        <v>1</v>
      </c>
      <c r="D918" s="11">
        <v>699.02291000000002</v>
      </c>
      <c r="E918" s="11">
        <v>5.4000000000000001E-4</v>
      </c>
      <c r="F918">
        <v>676.84279000000004</v>
      </c>
      <c r="G918">
        <v>2.91526</v>
      </c>
      <c r="H918">
        <v>161</v>
      </c>
      <c r="I918">
        <v>662.39264000000003</v>
      </c>
      <c r="J918">
        <v>2.9066000000000001</v>
      </c>
      <c r="K918">
        <v>437</v>
      </c>
      <c r="L918">
        <v>676.20681999999999</v>
      </c>
      <c r="M918">
        <v>2.9339</v>
      </c>
      <c r="N918">
        <v>689</v>
      </c>
      <c r="O918">
        <v>657.48895000000005</v>
      </c>
      <c r="P918">
        <v>2.90713</v>
      </c>
      <c r="Q918">
        <v>403</v>
      </c>
    </row>
    <row r="919" spans="1:17" x14ac:dyDescent="0.25">
      <c r="A919" t="s">
        <v>0</v>
      </c>
      <c r="B919">
        <v>30</v>
      </c>
      <c r="C919">
        <v>1</v>
      </c>
      <c r="D919" s="11">
        <v>699.02291000000002</v>
      </c>
      <c r="E919" s="11">
        <v>5.4000000000000001E-4</v>
      </c>
      <c r="F919">
        <v>676.84279000000004</v>
      </c>
      <c r="G919">
        <v>2.9171999999999998</v>
      </c>
      <c r="H919">
        <v>164</v>
      </c>
      <c r="I919">
        <v>664.41682000000003</v>
      </c>
      <c r="J919">
        <v>2.9016000000000002</v>
      </c>
      <c r="K919">
        <v>444</v>
      </c>
      <c r="L919">
        <v>664.41682000000003</v>
      </c>
      <c r="M919">
        <v>2.90394</v>
      </c>
      <c r="N919">
        <v>666</v>
      </c>
      <c r="O919">
        <v>659.79633000000001</v>
      </c>
      <c r="P919">
        <v>2.9157899999999999</v>
      </c>
      <c r="Q919">
        <v>396</v>
      </c>
    </row>
    <row r="920" spans="1:17" x14ac:dyDescent="0.25">
      <c r="A920" t="s">
        <v>0</v>
      </c>
      <c r="B920">
        <v>30</v>
      </c>
      <c r="C920">
        <v>1</v>
      </c>
      <c r="D920" s="11">
        <v>699.02291000000002</v>
      </c>
      <c r="E920" s="11">
        <v>5.4000000000000001E-4</v>
      </c>
      <c r="F920">
        <v>657.52850000000001</v>
      </c>
      <c r="G920">
        <v>2.9072399999999998</v>
      </c>
      <c r="H920">
        <v>163</v>
      </c>
      <c r="I920">
        <v>662.39264000000003</v>
      </c>
      <c r="J920">
        <v>2.9029199999999999</v>
      </c>
      <c r="K920">
        <v>445</v>
      </c>
      <c r="L920">
        <v>681.96209999999996</v>
      </c>
      <c r="M920">
        <v>2.9025099999999999</v>
      </c>
      <c r="N920">
        <v>663</v>
      </c>
      <c r="O920">
        <v>664.05556000000001</v>
      </c>
      <c r="P920">
        <v>2.9035500000000001</v>
      </c>
      <c r="Q920">
        <v>404</v>
      </c>
    </row>
    <row r="921" spans="1:17" x14ac:dyDescent="0.25">
      <c r="A921" t="s">
        <v>0</v>
      </c>
      <c r="B921">
        <v>30</v>
      </c>
      <c r="C921">
        <v>1</v>
      </c>
      <c r="D921" s="11">
        <v>699.02291000000002</v>
      </c>
      <c r="E921" s="11">
        <v>5.4000000000000001E-4</v>
      </c>
      <c r="F921">
        <v>657.32380999999998</v>
      </c>
      <c r="G921">
        <v>2.9070100000000001</v>
      </c>
      <c r="H921">
        <v>161</v>
      </c>
      <c r="I921">
        <v>657.46325999999999</v>
      </c>
      <c r="J921">
        <v>2.9039799999999998</v>
      </c>
      <c r="K921">
        <v>463</v>
      </c>
      <c r="L921">
        <v>659.37660000000005</v>
      </c>
      <c r="M921">
        <v>2.9046699999999999</v>
      </c>
      <c r="N921">
        <v>676</v>
      </c>
      <c r="O921">
        <v>664.05556000000001</v>
      </c>
      <c r="P921">
        <v>2.9156499999999999</v>
      </c>
      <c r="Q921">
        <v>395</v>
      </c>
    </row>
    <row r="922" spans="1:17" x14ac:dyDescent="0.25">
      <c r="A922" t="s">
        <v>0</v>
      </c>
      <c r="B922">
        <v>30</v>
      </c>
      <c r="C922">
        <v>1</v>
      </c>
      <c r="D922" s="11">
        <v>699.02291000000002</v>
      </c>
      <c r="E922" s="11">
        <v>5.5000000000000003E-4</v>
      </c>
      <c r="F922">
        <v>676.84279000000004</v>
      </c>
      <c r="G922">
        <v>2.90991</v>
      </c>
      <c r="H922">
        <v>164</v>
      </c>
      <c r="I922">
        <v>659.37046999999995</v>
      </c>
      <c r="J922">
        <v>2.9068399999999999</v>
      </c>
      <c r="K922">
        <v>459</v>
      </c>
      <c r="L922">
        <v>662.37406999999996</v>
      </c>
      <c r="M922">
        <v>2.90489</v>
      </c>
      <c r="N922">
        <v>693</v>
      </c>
      <c r="O922">
        <v>658.33690000000001</v>
      </c>
      <c r="P922">
        <v>2.9082699999999999</v>
      </c>
      <c r="Q922">
        <v>403</v>
      </c>
    </row>
    <row r="923" spans="1:17" x14ac:dyDescent="0.25">
      <c r="A923" t="s">
        <v>0</v>
      </c>
      <c r="B923">
        <v>30</v>
      </c>
      <c r="C923">
        <v>1</v>
      </c>
      <c r="D923" s="11">
        <v>699.02291000000002</v>
      </c>
      <c r="E923" s="11">
        <v>5.5000000000000003E-4</v>
      </c>
      <c r="F923">
        <v>677.03830000000005</v>
      </c>
      <c r="G923">
        <v>2.9010699999999998</v>
      </c>
      <c r="H923">
        <v>159</v>
      </c>
      <c r="I923">
        <v>662.39264000000003</v>
      </c>
      <c r="J923">
        <v>2.9051900000000002</v>
      </c>
      <c r="K923">
        <v>441</v>
      </c>
      <c r="L923">
        <v>659.37660000000005</v>
      </c>
      <c r="M923">
        <v>2.9130500000000001</v>
      </c>
      <c r="N923">
        <v>667</v>
      </c>
      <c r="O923">
        <v>662.44300999999996</v>
      </c>
      <c r="P923">
        <v>2.9119899999999999</v>
      </c>
      <c r="Q923">
        <v>396</v>
      </c>
    </row>
    <row r="924" spans="1:17" x14ac:dyDescent="0.25">
      <c r="A924" t="s">
        <v>0</v>
      </c>
      <c r="B924">
        <v>30</v>
      </c>
      <c r="C924">
        <v>1</v>
      </c>
      <c r="D924" s="11">
        <v>699.02291000000002</v>
      </c>
      <c r="E924" s="11">
        <v>5.4000000000000001E-4</v>
      </c>
      <c r="F924">
        <v>664.29174</v>
      </c>
      <c r="G924">
        <v>2.9030900000000002</v>
      </c>
      <c r="H924">
        <v>167</v>
      </c>
      <c r="I924">
        <v>662.5059</v>
      </c>
      <c r="J924">
        <v>2.90666</v>
      </c>
      <c r="K924">
        <v>449</v>
      </c>
      <c r="L924">
        <v>657.52238</v>
      </c>
      <c r="M924">
        <v>2.9046400000000001</v>
      </c>
      <c r="N924">
        <v>662</v>
      </c>
      <c r="O924">
        <v>658.00455999999997</v>
      </c>
      <c r="P924">
        <v>2.9137900000000001</v>
      </c>
      <c r="Q924">
        <v>399</v>
      </c>
    </row>
    <row r="925" spans="1:17" x14ac:dyDescent="0.25">
      <c r="A925" t="s">
        <v>0</v>
      </c>
      <c r="B925">
        <v>30</v>
      </c>
      <c r="C925">
        <v>1</v>
      </c>
      <c r="D925" s="11">
        <v>699.02291000000002</v>
      </c>
      <c r="E925" s="11">
        <v>5.4000000000000001E-4</v>
      </c>
      <c r="F925">
        <v>676.84279000000004</v>
      </c>
      <c r="G925">
        <v>2.9336199999999999</v>
      </c>
      <c r="H925">
        <v>162</v>
      </c>
      <c r="I925">
        <v>669.46559000000002</v>
      </c>
      <c r="J925">
        <v>2.9047200000000002</v>
      </c>
      <c r="K925">
        <v>447</v>
      </c>
      <c r="L925">
        <v>657.46325999999999</v>
      </c>
      <c r="M925">
        <v>2.9013800000000001</v>
      </c>
      <c r="N925">
        <v>682</v>
      </c>
      <c r="O925">
        <v>660.63455999999996</v>
      </c>
      <c r="P925">
        <v>2.9056600000000001</v>
      </c>
      <c r="Q925">
        <v>401</v>
      </c>
    </row>
    <row r="926" spans="1:17" x14ac:dyDescent="0.25">
      <c r="A926" t="s">
        <v>0</v>
      </c>
      <c r="B926">
        <v>30</v>
      </c>
      <c r="C926">
        <v>1</v>
      </c>
      <c r="D926" s="11">
        <v>699.02291000000002</v>
      </c>
      <c r="E926" s="11">
        <v>5.4000000000000001E-4</v>
      </c>
      <c r="F926">
        <v>676.84279000000004</v>
      </c>
      <c r="G926">
        <v>2.9034300000000002</v>
      </c>
      <c r="H926">
        <v>167</v>
      </c>
      <c r="I926">
        <v>669.14714000000004</v>
      </c>
      <c r="J926">
        <v>2.9064199999999998</v>
      </c>
      <c r="K926">
        <v>466</v>
      </c>
      <c r="L926">
        <v>668.46346000000005</v>
      </c>
      <c r="M926">
        <v>2.90123</v>
      </c>
      <c r="N926">
        <v>658</v>
      </c>
      <c r="O926">
        <v>662.44300999999996</v>
      </c>
      <c r="P926">
        <v>2.9193899999999999</v>
      </c>
      <c r="Q926">
        <v>394</v>
      </c>
    </row>
    <row r="927" spans="1:17" x14ac:dyDescent="0.25">
      <c r="A927" t="s">
        <v>0</v>
      </c>
      <c r="B927">
        <v>30</v>
      </c>
      <c r="C927">
        <v>1</v>
      </c>
      <c r="D927" s="11">
        <v>699.02291000000002</v>
      </c>
      <c r="E927" s="11">
        <v>5.4000000000000001E-4</v>
      </c>
      <c r="F927">
        <v>674.94581000000005</v>
      </c>
      <c r="G927">
        <v>2.9136700000000002</v>
      </c>
      <c r="H927">
        <v>162</v>
      </c>
      <c r="I927">
        <v>660.41326000000004</v>
      </c>
      <c r="J927">
        <v>2.9072200000000001</v>
      </c>
      <c r="K927">
        <v>463</v>
      </c>
      <c r="L927">
        <v>682.66499999999996</v>
      </c>
      <c r="M927">
        <v>2.90381</v>
      </c>
      <c r="N927">
        <v>662</v>
      </c>
      <c r="O927">
        <v>659.84542999999996</v>
      </c>
      <c r="P927">
        <v>2.90882</v>
      </c>
      <c r="Q927">
        <v>400</v>
      </c>
    </row>
    <row r="928" spans="1:17" x14ac:dyDescent="0.25">
      <c r="A928" t="s">
        <v>0</v>
      </c>
      <c r="B928">
        <v>30</v>
      </c>
      <c r="C928">
        <v>1</v>
      </c>
      <c r="D928" s="11">
        <v>699.02291000000002</v>
      </c>
      <c r="E928" s="11">
        <v>5.4000000000000001E-4</v>
      </c>
      <c r="F928">
        <v>680.07615999999996</v>
      </c>
      <c r="G928">
        <v>2.9089499999999999</v>
      </c>
      <c r="H928">
        <v>158</v>
      </c>
      <c r="I928">
        <v>669.35515999999996</v>
      </c>
      <c r="J928">
        <v>2.9035899999999999</v>
      </c>
      <c r="K928">
        <v>445</v>
      </c>
      <c r="L928">
        <v>678.87333000000001</v>
      </c>
      <c r="M928">
        <v>2.9037000000000002</v>
      </c>
      <c r="N928">
        <v>705</v>
      </c>
      <c r="O928">
        <v>657.07128999999998</v>
      </c>
      <c r="P928">
        <v>2.9022899999999998</v>
      </c>
      <c r="Q928">
        <v>400</v>
      </c>
    </row>
    <row r="929" spans="1:17" x14ac:dyDescent="0.25">
      <c r="A929" t="s">
        <v>0</v>
      </c>
      <c r="B929">
        <v>30</v>
      </c>
      <c r="C929">
        <v>1</v>
      </c>
      <c r="D929" s="11">
        <v>699.02291000000002</v>
      </c>
      <c r="E929" s="11">
        <v>5.5000000000000003E-4</v>
      </c>
      <c r="F929">
        <v>677.04136000000005</v>
      </c>
      <c r="G929">
        <v>2.9096299999999999</v>
      </c>
      <c r="H929">
        <v>154</v>
      </c>
      <c r="I929">
        <v>679.59248000000002</v>
      </c>
      <c r="J929">
        <v>2.9062700000000001</v>
      </c>
      <c r="K929">
        <v>436</v>
      </c>
      <c r="L929">
        <v>675.42313999999999</v>
      </c>
      <c r="M929">
        <v>2.9011100000000001</v>
      </c>
      <c r="N929">
        <v>689</v>
      </c>
      <c r="O929">
        <v>658.23289</v>
      </c>
      <c r="P929">
        <v>2.9344899999999998</v>
      </c>
      <c r="Q929">
        <v>401</v>
      </c>
    </row>
    <row r="930" spans="1:17" x14ac:dyDescent="0.25">
      <c r="A930" t="s">
        <v>0</v>
      </c>
      <c r="B930">
        <v>30</v>
      </c>
      <c r="C930">
        <v>1</v>
      </c>
      <c r="D930" s="11">
        <v>699.02291000000002</v>
      </c>
      <c r="E930" s="11">
        <v>5.5999999999999995E-4</v>
      </c>
      <c r="F930">
        <v>661.66332999999997</v>
      </c>
      <c r="G930">
        <v>2.9156499999999999</v>
      </c>
      <c r="H930">
        <v>166</v>
      </c>
      <c r="I930">
        <v>664.41682000000003</v>
      </c>
      <c r="J930">
        <v>2.9069799999999999</v>
      </c>
      <c r="K930">
        <v>439</v>
      </c>
      <c r="L930">
        <v>659.41714000000002</v>
      </c>
      <c r="M930">
        <v>2.9014899999999999</v>
      </c>
      <c r="N930">
        <v>646</v>
      </c>
      <c r="O930">
        <v>658.23289</v>
      </c>
      <c r="P930">
        <v>2.9050400000000001</v>
      </c>
      <c r="Q930">
        <v>399</v>
      </c>
    </row>
    <row r="931" spans="1:17" x14ac:dyDescent="0.25">
      <c r="A931" t="s">
        <v>0</v>
      </c>
      <c r="B931">
        <v>30</v>
      </c>
      <c r="C931">
        <v>1</v>
      </c>
      <c r="D931" s="11">
        <v>699.02291000000002</v>
      </c>
      <c r="E931" s="11">
        <v>5.4000000000000001E-4</v>
      </c>
      <c r="F931">
        <v>676.83973000000003</v>
      </c>
      <c r="G931">
        <v>2.9106299999999998</v>
      </c>
      <c r="H931">
        <v>164</v>
      </c>
      <c r="I931">
        <v>678.87333000000001</v>
      </c>
      <c r="J931">
        <v>2.9059300000000001</v>
      </c>
      <c r="K931">
        <v>451</v>
      </c>
      <c r="L931">
        <v>662.39264000000003</v>
      </c>
      <c r="M931">
        <v>2.9024100000000002</v>
      </c>
      <c r="N931">
        <v>662</v>
      </c>
      <c r="O931">
        <v>659.84542999999996</v>
      </c>
      <c r="P931">
        <v>2.9118599999999999</v>
      </c>
      <c r="Q931">
        <v>406</v>
      </c>
    </row>
    <row r="932" spans="1:17" x14ac:dyDescent="0.25">
      <c r="A932" t="s">
        <v>0</v>
      </c>
      <c r="B932">
        <v>30</v>
      </c>
      <c r="C932">
        <v>1</v>
      </c>
      <c r="D932" s="11">
        <v>699.02291000000002</v>
      </c>
      <c r="E932" s="11">
        <v>5.4000000000000001E-4</v>
      </c>
      <c r="F932">
        <v>676.83973000000003</v>
      </c>
      <c r="G932">
        <v>2.9228700000000001</v>
      </c>
      <c r="H932">
        <v>166</v>
      </c>
      <c r="I932">
        <v>662.39264000000003</v>
      </c>
      <c r="J932">
        <v>2.90612</v>
      </c>
      <c r="K932">
        <v>455</v>
      </c>
      <c r="L932">
        <v>676.10681999999997</v>
      </c>
      <c r="M932">
        <v>2.9034300000000002</v>
      </c>
      <c r="N932">
        <v>671</v>
      </c>
      <c r="O932">
        <v>658.60429999999997</v>
      </c>
      <c r="P932">
        <v>2.9204599999999998</v>
      </c>
      <c r="Q932">
        <v>399</v>
      </c>
    </row>
    <row r="933" spans="1:17" x14ac:dyDescent="0.25">
      <c r="A933" t="s">
        <v>0</v>
      </c>
      <c r="B933">
        <v>30</v>
      </c>
      <c r="C933">
        <v>1</v>
      </c>
      <c r="D933" s="11">
        <v>699.02291000000002</v>
      </c>
      <c r="E933" s="11">
        <v>5.4000000000000001E-4</v>
      </c>
      <c r="F933">
        <v>680.07921999999996</v>
      </c>
      <c r="G933">
        <v>2.90299</v>
      </c>
      <c r="H933">
        <v>161</v>
      </c>
      <c r="I933">
        <v>658.38908000000004</v>
      </c>
      <c r="J933">
        <v>2.9023400000000001</v>
      </c>
      <c r="K933">
        <v>459</v>
      </c>
      <c r="L933">
        <v>660.41</v>
      </c>
      <c r="M933">
        <v>2.90449</v>
      </c>
      <c r="N933">
        <v>665</v>
      </c>
      <c r="O933">
        <v>658.23289</v>
      </c>
      <c r="P933">
        <v>2.9019900000000001</v>
      </c>
      <c r="Q933">
        <v>407</v>
      </c>
    </row>
    <row r="934" spans="1:17" x14ac:dyDescent="0.25">
      <c r="A934" t="s">
        <v>0</v>
      </c>
      <c r="B934">
        <v>30</v>
      </c>
      <c r="C934">
        <v>1</v>
      </c>
      <c r="D934" s="11">
        <v>699.02291000000002</v>
      </c>
      <c r="E934" s="11">
        <v>5.4000000000000001E-4</v>
      </c>
      <c r="F934">
        <v>665.25616000000002</v>
      </c>
      <c r="G934">
        <v>2.9164599999999998</v>
      </c>
      <c r="H934">
        <v>165</v>
      </c>
      <c r="I934">
        <v>669.27895000000001</v>
      </c>
      <c r="J934">
        <v>2.9067699999999999</v>
      </c>
      <c r="K934">
        <v>460</v>
      </c>
      <c r="L934">
        <v>664.41682000000003</v>
      </c>
      <c r="M934">
        <v>2.90455</v>
      </c>
      <c r="N934">
        <v>670</v>
      </c>
      <c r="O934">
        <v>657.35562000000004</v>
      </c>
      <c r="P934">
        <v>2.9069199999999999</v>
      </c>
      <c r="Q934">
        <v>399</v>
      </c>
    </row>
    <row r="935" spans="1:17" x14ac:dyDescent="0.25">
      <c r="A935" t="s">
        <v>0</v>
      </c>
      <c r="B935">
        <v>30</v>
      </c>
      <c r="C935">
        <v>1</v>
      </c>
      <c r="D935" s="11">
        <v>699.02291000000002</v>
      </c>
      <c r="E935" s="11">
        <v>5.4000000000000001E-4</v>
      </c>
      <c r="F935">
        <v>660.61523999999997</v>
      </c>
      <c r="G935">
        <v>2.90449</v>
      </c>
      <c r="H935">
        <v>154</v>
      </c>
      <c r="I935">
        <v>666.33015999999998</v>
      </c>
      <c r="J935">
        <v>2.90469</v>
      </c>
      <c r="K935">
        <v>439</v>
      </c>
      <c r="L935">
        <v>662.39264000000003</v>
      </c>
      <c r="M935">
        <v>2.9043399999999999</v>
      </c>
      <c r="N935">
        <v>695</v>
      </c>
      <c r="O935">
        <v>658.23289</v>
      </c>
      <c r="P935">
        <v>2.91038</v>
      </c>
      <c r="Q935">
        <v>401</v>
      </c>
    </row>
    <row r="936" spans="1:17" x14ac:dyDescent="0.25">
      <c r="A936" t="s">
        <v>0</v>
      </c>
      <c r="B936">
        <v>30</v>
      </c>
      <c r="C936">
        <v>1</v>
      </c>
      <c r="D936" s="11">
        <v>699.02291000000002</v>
      </c>
      <c r="E936" s="11">
        <v>5.4000000000000001E-4</v>
      </c>
      <c r="F936">
        <v>699.02291000000002</v>
      </c>
      <c r="G936">
        <v>2.90863</v>
      </c>
      <c r="H936">
        <v>158</v>
      </c>
      <c r="I936">
        <v>675.42313999999999</v>
      </c>
      <c r="J936">
        <v>2.9018999999999999</v>
      </c>
      <c r="K936">
        <v>436</v>
      </c>
      <c r="L936">
        <v>664.28349000000003</v>
      </c>
      <c r="M936">
        <v>2.90509</v>
      </c>
      <c r="N936">
        <v>705</v>
      </c>
      <c r="O936">
        <v>658.33690000000001</v>
      </c>
      <c r="P936">
        <v>2.91798</v>
      </c>
      <c r="Q936">
        <v>406</v>
      </c>
    </row>
    <row r="937" spans="1:17" x14ac:dyDescent="0.25">
      <c r="A937" t="s">
        <v>0</v>
      </c>
      <c r="B937">
        <v>30</v>
      </c>
      <c r="C937">
        <v>1</v>
      </c>
      <c r="D937" s="11">
        <v>699.02291000000002</v>
      </c>
      <c r="E937" s="11">
        <v>4.0999999999999999E-4</v>
      </c>
      <c r="F937">
        <v>676.83667000000003</v>
      </c>
      <c r="G937">
        <v>2.9084699999999999</v>
      </c>
      <c r="H937">
        <v>165</v>
      </c>
      <c r="I937">
        <v>663.10236999999995</v>
      </c>
      <c r="J937">
        <v>2.9023599999999998</v>
      </c>
      <c r="K937">
        <v>432</v>
      </c>
      <c r="L937">
        <v>669.46559000000002</v>
      </c>
      <c r="M937">
        <v>2.90117</v>
      </c>
      <c r="N937">
        <v>647</v>
      </c>
      <c r="O937">
        <v>659.79633000000001</v>
      </c>
      <c r="P937">
        <v>2.9115799999999998</v>
      </c>
      <c r="Q937">
        <v>398</v>
      </c>
    </row>
    <row r="938" spans="1:17" x14ac:dyDescent="0.25">
      <c r="A938" t="s">
        <v>0</v>
      </c>
      <c r="B938">
        <v>30</v>
      </c>
      <c r="C938">
        <v>1</v>
      </c>
      <c r="D938" s="11">
        <v>699.02291000000002</v>
      </c>
      <c r="E938" s="11">
        <v>5.4000000000000001E-4</v>
      </c>
      <c r="F938">
        <v>677.04136000000005</v>
      </c>
      <c r="G938">
        <v>2.9112</v>
      </c>
      <c r="H938">
        <v>160</v>
      </c>
      <c r="I938">
        <v>672.1</v>
      </c>
      <c r="J938">
        <v>2.90143</v>
      </c>
      <c r="K938">
        <v>448</v>
      </c>
      <c r="L938">
        <v>655.43295999999998</v>
      </c>
      <c r="M938">
        <v>2.9040499999999998</v>
      </c>
      <c r="N938">
        <v>657</v>
      </c>
      <c r="O938">
        <v>659.84542999999996</v>
      </c>
      <c r="P938">
        <v>2.90767</v>
      </c>
      <c r="Q938">
        <v>411</v>
      </c>
    </row>
    <row r="939" spans="1:17" x14ac:dyDescent="0.25">
      <c r="A939" t="s">
        <v>0</v>
      </c>
      <c r="B939">
        <v>30</v>
      </c>
      <c r="C939">
        <v>1</v>
      </c>
      <c r="D939" s="11">
        <v>699.02291000000002</v>
      </c>
      <c r="E939" s="11">
        <v>5.4000000000000001E-4</v>
      </c>
      <c r="F939">
        <v>676.84279000000004</v>
      </c>
      <c r="G939">
        <v>2.9152499999999999</v>
      </c>
      <c r="H939">
        <v>163</v>
      </c>
      <c r="I939">
        <v>701.21015999999997</v>
      </c>
      <c r="J939">
        <v>2.9009999999999998</v>
      </c>
      <c r="K939">
        <v>454</v>
      </c>
      <c r="L939">
        <v>669.46559000000002</v>
      </c>
      <c r="M939">
        <v>2.9037099999999998</v>
      </c>
      <c r="N939">
        <v>665</v>
      </c>
      <c r="O939">
        <v>658.00455999999997</v>
      </c>
      <c r="P939">
        <v>2.9081700000000001</v>
      </c>
      <c r="Q939">
        <v>406</v>
      </c>
    </row>
    <row r="940" spans="1:17" x14ac:dyDescent="0.25">
      <c r="A940" t="s">
        <v>0</v>
      </c>
      <c r="B940">
        <v>30</v>
      </c>
      <c r="C940">
        <v>1</v>
      </c>
      <c r="D940" s="11">
        <v>699.02291000000002</v>
      </c>
      <c r="E940" s="11">
        <v>5.4000000000000001E-4</v>
      </c>
      <c r="F940">
        <v>676.84279000000004</v>
      </c>
      <c r="G940">
        <v>2.9160599999999999</v>
      </c>
      <c r="H940">
        <v>164</v>
      </c>
      <c r="I940">
        <v>666.37681999999995</v>
      </c>
      <c r="J940">
        <v>2.9035799999999998</v>
      </c>
      <c r="K940">
        <v>455</v>
      </c>
      <c r="L940">
        <v>730.39679999999998</v>
      </c>
      <c r="M940">
        <v>2.9037999999999999</v>
      </c>
      <c r="N940">
        <v>655</v>
      </c>
      <c r="O940">
        <v>662.44300999999996</v>
      </c>
      <c r="P940">
        <v>2.9205000000000001</v>
      </c>
      <c r="Q940">
        <v>402</v>
      </c>
    </row>
    <row r="941" spans="1:17" x14ac:dyDescent="0.25">
      <c r="A941" t="s">
        <v>0</v>
      </c>
      <c r="B941">
        <v>30</v>
      </c>
      <c r="C941">
        <v>1</v>
      </c>
      <c r="D941" s="11">
        <v>699.02291000000002</v>
      </c>
      <c r="E941" s="11">
        <v>5.4000000000000001E-4</v>
      </c>
      <c r="F941">
        <v>677.04136000000005</v>
      </c>
      <c r="G941">
        <v>2.9070100000000001</v>
      </c>
      <c r="H941">
        <v>157</v>
      </c>
      <c r="I941">
        <v>668.46346000000005</v>
      </c>
      <c r="J941">
        <v>2.9073699999999998</v>
      </c>
      <c r="K941">
        <v>453</v>
      </c>
      <c r="L941">
        <v>675.42313999999999</v>
      </c>
      <c r="M941">
        <v>2.90198</v>
      </c>
      <c r="N941">
        <v>666</v>
      </c>
      <c r="O941">
        <v>658.23289</v>
      </c>
      <c r="P941">
        <v>2.9025300000000001</v>
      </c>
      <c r="Q941">
        <v>406</v>
      </c>
    </row>
    <row r="942" spans="1:17" x14ac:dyDescent="0.25">
      <c r="A942" t="s">
        <v>0</v>
      </c>
      <c r="B942">
        <v>30</v>
      </c>
      <c r="C942">
        <v>1</v>
      </c>
      <c r="D942" s="11">
        <v>699.02291000000002</v>
      </c>
      <c r="E942" s="11">
        <v>5.4000000000000001E-4</v>
      </c>
      <c r="F942">
        <v>676.83973000000003</v>
      </c>
      <c r="G942">
        <v>2.90259</v>
      </c>
      <c r="H942">
        <v>156</v>
      </c>
      <c r="I942">
        <v>662.39264000000003</v>
      </c>
      <c r="J942">
        <v>2.9019400000000002</v>
      </c>
      <c r="K942">
        <v>432</v>
      </c>
      <c r="L942">
        <v>657.46325999999999</v>
      </c>
      <c r="M942">
        <v>2.9042699999999999</v>
      </c>
      <c r="N942">
        <v>693</v>
      </c>
      <c r="O942">
        <v>657.32380999999998</v>
      </c>
      <c r="P942">
        <v>2.9066299999999998</v>
      </c>
      <c r="Q942">
        <v>405</v>
      </c>
    </row>
    <row r="943" spans="1:17" x14ac:dyDescent="0.25">
      <c r="A943" t="s">
        <v>0</v>
      </c>
      <c r="B943">
        <v>30</v>
      </c>
      <c r="C943">
        <v>1</v>
      </c>
      <c r="D943" s="11">
        <v>699.02291000000002</v>
      </c>
      <c r="E943" s="11">
        <v>5.1000000000000004E-4</v>
      </c>
      <c r="F943">
        <v>664.28349000000003</v>
      </c>
      <c r="G943">
        <v>2.9108499999999999</v>
      </c>
      <c r="H943">
        <v>160</v>
      </c>
      <c r="I943">
        <v>671.55632000000003</v>
      </c>
      <c r="J943">
        <v>2.9071799999999999</v>
      </c>
      <c r="K943">
        <v>444</v>
      </c>
      <c r="L943">
        <v>676.10681999999997</v>
      </c>
      <c r="M943">
        <v>2.9014799999999998</v>
      </c>
      <c r="N943">
        <v>695</v>
      </c>
      <c r="O943">
        <v>656.34204</v>
      </c>
      <c r="P943">
        <v>2.9136700000000002</v>
      </c>
      <c r="Q943">
        <v>381</v>
      </c>
    </row>
    <row r="944" spans="1:17" x14ac:dyDescent="0.25">
      <c r="A944" t="s">
        <v>0</v>
      </c>
      <c r="B944">
        <v>30</v>
      </c>
      <c r="C944">
        <v>1</v>
      </c>
      <c r="D944" s="11">
        <v>699.02291000000002</v>
      </c>
      <c r="E944" s="11">
        <v>5.4000000000000001E-4</v>
      </c>
      <c r="F944">
        <v>680.07921999999996</v>
      </c>
      <c r="G944">
        <v>2.9166599999999998</v>
      </c>
      <c r="H944">
        <v>156</v>
      </c>
      <c r="I944">
        <v>658.38580999999999</v>
      </c>
      <c r="J944">
        <v>2.90306</v>
      </c>
      <c r="K944">
        <v>442</v>
      </c>
      <c r="L944">
        <v>657.32380999999998</v>
      </c>
      <c r="M944">
        <v>2.9045299999999998</v>
      </c>
      <c r="N944">
        <v>687</v>
      </c>
      <c r="O944">
        <v>657.35562000000004</v>
      </c>
      <c r="P944">
        <v>2.9100199999999998</v>
      </c>
      <c r="Q944">
        <v>397</v>
      </c>
    </row>
    <row r="945" spans="1:17" x14ac:dyDescent="0.25">
      <c r="A945" t="s">
        <v>0</v>
      </c>
      <c r="B945">
        <v>30</v>
      </c>
      <c r="C945">
        <v>1</v>
      </c>
      <c r="D945" s="11">
        <v>699.02291000000002</v>
      </c>
      <c r="E945" s="11">
        <v>5.4000000000000001E-4</v>
      </c>
      <c r="F945">
        <v>676.84279000000004</v>
      </c>
      <c r="G945">
        <v>2.9055900000000001</v>
      </c>
      <c r="H945">
        <v>163</v>
      </c>
      <c r="I945">
        <v>669.24713999999994</v>
      </c>
      <c r="J945">
        <v>2.9045299999999998</v>
      </c>
      <c r="K945">
        <v>451</v>
      </c>
      <c r="L945">
        <v>678.83801000000005</v>
      </c>
      <c r="M945">
        <v>2.9023699999999999</v>
      </c>
      <c r="N945">
        <v>673</v>
      </c>
      <c r="O945">
        <v>656.11370999999997</v>
      </c>
      <c r="P945">
        <v>2.9091200000000002</v>
      </c>
      <c r="Q945">
        <v>397</v>
      </c>
    </row>
    <row r="946" spans="1:17" x14ac:dyDescent="0.25">
      <c r="A946" t="s">
        <v>0</v>
      </c>
      <c r="B946">
        <v>30</v>
      </c>
      <c r="C946">
        <v>1</v>
      </c>
      <c r="D946" s="11">
        <v>699.02291000000002</v>
      </c>
      <c r="E946" s="11">
        <v>5.4000000000000001E-4</v>
      </c>
      <c r="F946">
        <v>677.04136000000005</v>
      </c>
      <c r="G946">
        <v>2.9020000000000001</v>
      </c>
      <c r="H946">
        <v>162</v>
      </c>
      <c r="I946">
        <v>662.5059</v>
      </c>
      <c r="J946">
        <v>2.9041399999999999</v>
      </c>
      <c r="K946">
        <v>436</v>
      </c>
      <c r="L946">
        <v>676.78319999999997</v>
      </c>
      <c r="M946">
        <v>2.9026700000000001</v>
      </c>
      <c r="N946">
        <v>689</v>
      </c>
      <c r="O946">
        <v>660.53148999999996</v>
      </c>
      <c r="P946">
        <v>2.9084599999999998</v>
      </c>
      <c r="Q946">
        <v>397</v>
      </c>
    </row>
    <row r="947" spans="1:17" x14ac:dyDescent="0.25">
      <c r="A947" t="s">
        <v>0</v>
      </c>
      <c r="B947">
        <v>30</v>
      </c>
      <c r="C947">
        <v>1</v>
      </c>
      <c r="D947" s="11">
        <v>699.02291000000002</v>
      </c>
      <c r="E947" s="11">
        <v>5.4000000000000001E-4</v>
      </c>
      <c r="F947">
        <v>694.58612000000005</v>
      </c>
      <c r="G947">
        <v>2.90198</v>
      </c>
      <c r="H947">
        <v>155</v>
      </c>
      <c r="I947">
        <v>666.33015999999998</v>
      </c>
      <c r="J947">
        <v>2.9015499999999999</v>
      </c>
      <c r="K947">
        <v>457</v>
      </c>
      <c r="L947">
        <v>662.39264000000003</v>
      </c>
      <c r="M947">
        <v>2.9043899999999998</v>
      </c>
      <c r="N947">
        <v>649</v>
      </c>
      <c r="O947">
        <v>657.35562000000004</v>
      </c>
      <c r="P947">
        <v>2.9062999999999999</v>
      </c>
      <c r="Q947">
        <v>408</v>
      </c>
    </row>
    <row r="948" spans="1:17" x14ac:dyDescent="0.25">
      <c r="A948" t="s">
        <v>0</v>
      </c>
      <c r="B948">
        <v>30</v>
      </c>
      <c r="C948">
        <v>1</v>
      </c>
      <c r="D948" s="11">
        <v>699.02291000000002</v>
      </c>
      <c r="E948" s="11">
        <v>5.4000000000000001E-4</v>
      </c>
      <c r="F948">
        <v>668.14769999999999</v>
      </c>
      <c r="G948">
        <v>2.9117000000000002</v>
      </c>
      <c r="H948">
        <v>162</v>
      </c>
      <c r="I948">
        <v>664.28349000000003</v>
      </c>
      <c r="J948">
        <v>2.9044099999999999</v>
      </c>
      <c r="K948">
        <v>465</v>
      </c>
      <c r="L948">
        <v>666.33015999999998</v>
      </c>
      <c r="M948">
        <v>2.9028200000000002</v>
      </c>
      <c r="N948">
        <v>687</v>
      </c>
      <c r="O948">
        <v>658.00455999999997</v>
      </c>
      <c r="P948">
        <v>2.9165899999999998</v>
      </c>
      <c r="Q948">
        <v>399</v>
      </c>
    </row>
    <row r="949" spans="1:17" x14ac:dyDescent="0.25">
      <c r="A949" t="s">
        <v>0</v>
      </c>
      <c r="B949">
        <v>30</v>
      </c>
      <c r="C949">
        <v>1</v>
      </c>
      <c r="D949" s="11">
        <v>699.02291000000002</v>
      </c>
      <c r="E949" s="11">
        <v>5.4000000000000001E-4</v>
      </c>
      <c r="F949">
        <v>664.28349000000003</v>
      </c>
      <c r="G949">
        <v>2.9063400000000001</v>
      </c>
      <c r="H949">
        <v>158</v>
      </c>
      <c r="I949">
        <v>669.46559000000002</v>
      </c>
      <c r="J949">
        <v>2.9013100000000001</v>
      </c>
      <c r="K949">
        <v>435</v>
      </c>
      <c r="L949">
        <v>655.43295999999998</v>
      </c>
      <c r="M949">
        <v>2.9041899999999998</v>
      </c>
      <c r="N949">
        <v>691</v>
      </c>
      <c r="O949">
        <v>659.84542999999996</v>
      </c>
      <c r="P949">
        <v>2.9072</v>
      </c>
      <c r="Q949">
        <v>402</v>
      </c>
    </row>
    <row r="950" spans="1:17" x14ac:dyDescent="0.25">
      <c r="A950" t="s">
        <v>0</v>
      </c>
      <c r="B950">
        <v>30</v>
      </c>
      <c r="C950">
        <v>1</v>
      </c>
      <c r="D950" s="11">
        <v>699.02291000000002</v>
      </c>
      <c r="E950" s="11">
        <v>5.4000000000000001E-4</v>
      </c>
      <c r="F950">
        <v>660.41803000000004</v>
      </c>
      <c r="G950">
        <v>2.9175800000000001</v>
      </c>
      <c r="H950">
        <v>159</v>
      </c>
      <c r="I950">
        <v>669.46559000000002</v>
      </c>
      <c r="J950">
        <v>2.9043600000000001</v>
      </c>
      <c r="K950">
        <v>439</v>
      </c>
      <c r="L950">
        <v>657.32380999999998</v>
      </c>
      <c r="M950">
        <v>2.9131200000000002</v>
      </c>
      <c r="N950">
        <v>683</v>
      </c>
      <c r="O950">
        <v>658.69060999999999</v>
      </c>
      <c r="P950">
        <v>2.9121000000000001</v>
      </c>
      <c r="Q950">
        <v>401</v>
      </c>
    </row>
    <row r="951" spans="1:17" x14ac:dyDescent="0.25">
      <c r="A951" t="s">
        <v>0</v>
      </c>
      <c r="B951">
        <v>30</v>
      </c>
      <c r="C951">
        <v>1</v>
      </c>
      <c r="D951" s="11">
        <v>699.02291000000002</v>
      </c>
      <c r="E951" s="11">
        <v>5.4000000000000001E-4</v>
      </c>
      <c r="F951">
        <v>658.23697000000004</v>
      </c>
      <c r="G951">
        <v>2.90666</v>
      </c>
      <c r="H951">
        <v>160</v>
      </c>
      <c r="I951">
        <v>683.40986999999996</v>
      </c>
      <c r="J951">
        <v>2.90666</v>
      </c>
      <c r="K951">
        <v>443</v>
      </c>
      <c r="L951">
        <v>662.39264000000003</v>
      </c>
      <c r="M951">
        <v>2.9043000000000001</v>
      </c>
      <c r="N951">
        <v>656</v>
      </c>
      <c r="O951">
        <v>661.56574000000001</v>
      </c>
      <c r="P951">
        <v>2.91452</v>
      </c>
      <c r="Q951">
        <v>395</v>
      </c>
    </row>
    <row r="952" spans="1:17" x14ac:dyDescent="0.25">
      <c r="A952" t="s">
        <v>0</v>
      </c>
      <c r="B952">
        <v>30</v>
      </c>
      <c r="C952">
        <v>1</v>
      </c>
      <c r="D952" s="11">
        <v>699.02291000000002</v>
      </c>
      <c r="E952" s="11">
        <v>5.4000000000000001E-4</v>
      </c>
      <c r="F952">
        <v>676.83973000000003</v>
      </c>
      <c r="G952">
        <v>2.911</v>
      </c>
      <c r="H952">
        <v>166</v>
      </c>
      <c r="I952">
        <v>676.20681999999999</v>
      </c>
      <c r="J952">
        <v>2.90239</v>
      </c>
      <c r="K952">
        <v>447</v>
      </c>
      <c r="L952">
        <v>675.42313999999999</v>
      </c>
      <c r="M952">
        <v>2.9046799999999999</v>
      </c>
      <c r="N952">
        <v>664</v>
      </c>
      <c r="O952">
        <v>661.56574000000001</v>
      </c>
      <c r="P952">
        <v>2.9119000000000002</v>
      </c>
      <c r="Q952">
        <v>400</v>
      </c>
    </row>
    <row r="953" spans="1:17" x14ac:dyDescent="0.25">
      <c r="A953" t="s">
        <v>0</v>
      </c>
      <c r="B953">
        <v>30</v>
      </c>
      <c r="C953">
        <v>1</v>
      </c>
      <c r="D953" s="11">
        <v>699.02291000000002</v>
      </c>
      <c r="E953" s="11">
        <v>2.9999999999999997E-4</v>
      </c>
      <c r="F953">
        <v>687.80426999999997</v>
      </c>
      <c r="G953">
        <v>2.9089800000000001</v>
      </c>
      <c r="H953">
        <v>165</v>
      </c>
      <c r="I953">
        <v>674.88914999999997</v>
      </c>
      <c r="J953">
        <v>2.9034499999999999</v>
      </c>
      <c r="K953">
        <v>439</v>
      </c>
      <c r="L953">
        <v>669.35515999999996</v>
      </c>
      <c r="M953">
        <v>2.9045999999999998</v>
      </c>
      <c r="N953">
        <v>631</v>
      </c>
      <c r="O953">
        <v>658.66620999999998</v>
      </c>
      <c r="P953">
        <v>2.9050600000000002</v>
      </c>
      <c r="Q953">
        <v>394</v>
      </c>
    </row>
    <row r="954" spans="1:17" x14ac:dyDescent="0.25">
      <c r="A954" t="s">
        <v>0</v>
      </c>
      <c r="B954">
        <v>30</v>
      </c>
      <c r="C954">
        <v>1</v>
      </c>
      <c r="D954" s="11">
        <v>699.02291000000002</v>
      </c>
      <c r="E954" s="11">
        <v>5.4000000000000001E-4</v>
      </c>
      <c r="F954">
        <v>666.33015999999998</v>
      </c>
      <c r="G954">
        <v>2.91113</v>
      </c>
      <c r="H954">
        <v>165</v>
      </c>
      <c r="I954">
        <v>695.87016000000006</v>
      </c>
      <c r="J954">
        <v>2.9062899999999998</v>
      </c>
      <c r="K954">
        <v>454</v>
      </c>
      <c r="L954">
        <v>657.46325999999999</v>
      </c>
      <c r="M954">
        <v>2.90299</v>
      </c>
      <c r="N954">
        <v>652</v>
      </c>
      <c r="O954">
        <v>664.05556000000001</v>
      </c>
      <c r="P954">
        <v>2.90238</v>
      </c>
      <c r="Q954">
        <v>397</v>
      </c>
    </row>
    <row r="955" spans="1:17" x14ac:dyDescent="0.25">
      <c r="A955" t="s">
        <v>0</v>
      </c>
      <c r="B955">
        <v>30</v>
      </c>
      <c r="C955">
        <v>1</v>
      </c>
      <c r="D955" s="11">
        <v>699.02291000000002</v>
      </c>
      <c r="E955" s="11">
        <v>5.4000000000000001E-4</v>
      </c>
      <c r="F955">
        <v>676.84279000000004</v>
      </c>
      <c r="G955">
        <v>2.9224999999999999</v>
      </c>
      <c r="H955">
        <v>157</v>
      </c>
      <c r="I955">
        <v>655.43295999999998</v>
      </c>
      <c r="J955">
        <v>2.9011499999999999</v>
      </c>
      <c r="K955">
        <v>445</v>
      </c>
      <c r="L955">
        <v>664.19036000000006</v>
      </c>
      <c r="M955">
        <v>2.9024800000000002</v>
      </c>
      <c r="N955">
        <v>632</v>
      </c>
      <c r="O955">
        <v>662.54702999999995</v>
      </c>
      <c r="P955">
        <v>2.9025099999999999</v>
      </c>
      <c r="Q955">
        <v>401</v>
      </c>
    </row>
    <row r="956" spans="1:17" x14ac:dyDescent="0.25">
      <c r="A956" t="s">
        <v>0</v>
      </c>
      <c r="B956">
        <v>30</v>
      </c>
      <c r="C956">
        <v>1</v>
      </c>
      <c r="D956" s="11">
        <v>699.02291000000002</v>
      </c>
      <c r="E956" s="11">
        <v>5.4000000000000001E-4</v>
      </c>
      <c r="F956">
        <v>676.83973000000003</v>
      </c>
      <c r="G956">
        <v>2.91377</v>
      </c>
      <c r="H956">
        <v>159</v>
      </c>
      <c r="I956">
        <v>681.96209999999996</v>
      </c>
      <c r="J956">
        <v>2.90252</v>
      </c>
      <c r="K956">
        <v>456</v>
      </c>
      <c r="L956">
        <v>669.46559000000002</v>
      </c>
      <c r="M956">
        <v>2.9024399999999999</v>
      </c>
      <c r="N956">
        <v>669</v>
      </c>
      <c r="O956">
        <v>658.37030000000004</v>
      </c>
      <c r="P956">
        <v>2.91309</v>
      </c>
      <c r="Q956">
        <v>395</v>
      </c>
    </row>
    <row r="957" spans="1:17" x14ac:dyDescent="0.25">
      <c r="A957" t="s">
        <v>0</v>
      </c>
      <c r="B957">
        <v>30</v>
      </c>
      <c r="C957">
        <v>1</v>
      </c>
      <c r="D957" s="11">
        <v>699.02291000000002</v>
      </c>
      <c r="E957" s="11">
        <v>5.4000000000000001E-4</v>
      </c>
      <c r="F957">
        <v>676.84279000000004</v>
      </c>
      <c r="G957">
        <v>2.9081399999999999</v>
      </c>
      <c r="H957">
        <v>159</v>
      </c>
      <c r="I957">
        <v>657.32380999999998</v>
      </c>
      <c r="J957">
        <v>2.90646</v>
      </c>
      <c r="K957">
        <v>447</v>
      </c>
      <c r="L957">
        <v>657.32380999999998</v>
      </c>
      <c r="M957">
        <v>2.9021499999999998</v>
      </c>
      <c r="N957">
        <v>685</v>
      </c>
      <c r="O957">
        <v>664.05556000000001</v>
      </c>
      <c r="P957">
        <v>2.90245</v>
      </c>
      <c r="Q957">
        <v>391</v>
      </c>
    </row>
    <row r="958" spans="1:17" x14ac:dyDescent="0.25">
      <c r="A958" t="s">
        <v>0</v>
      </c>
      <c r="B958">
        <v>30</v>
      </c>
      <c r="C958">
        <v>1</v>
      </c>
      <c r="D958" s="11">
        <v>699.02291000000002</v>
      </c>
      <c r="E958" s="11">
        <v>5.6999999999999998E-4</v>
      </c>
      <c r="F958">
        <v>676.84279000000004</v>
      </c>
      <c r="G958">
        <v>2.9071400000000001</v>
      </c>
      <c r="H958">
        <v>159</v>
      </c>
      <c r="I958">
        <v>659.57516999999996</v>
      </c>
      <c r="J958">
        <v>2.9010400000000001</v>
      </c>
      <c r="K958">
        <v>444</v>
      </c>
      <c r="L958">
        <v>662.39264000000003</v>
      </c>
      <c r="M958">
        <v>2.9028399999999999</v>
      </c>
      <c r="N958">
        <v>686</v>
      </c>
      <c r="O958">
        <v>658.68384000000003</v>
      </c>
      <c r="P958">
        <v>2.92076</v>
      </c>
      <c r="Q958">
        <v>398</v>
      </c>
    </row>
    <row r="959" spans="1:17" x14ac:dyDescent="0.25">
      <c r="A959" t="s">
        <v>0</v>
      </c>
      <c r="B959">
        <v>30</v>
      </c>
      <c r="C959">
        <v>1</v>
      </c>
      <c r="D959" s="11">
        <v>699.02291000000002</v>
      </c>
      <c r="E959" s="11">
        <v>5.4000000000000001E-4</v>
      </c>
      <c r="F959">
        <v>676.84279000000004</v>
      </c>
      <c r="G959">
        <v>2.9053200000000001</v>
      </c>
      <c r="H959">
        <v>166</v>
      </c>
      <c r="I959">
        <v>664.28349000000003</v>
      </c>
      <c r="J959">
        <v>2.9047800000000001</v>
      </c>
      <c r="K959">
        <v>447</v>
      </c>
      <c r="L959">
        <v>678.82667000000004</v>
      </c>
      <c r="M959">
        <v>2.9041100000000002</v>
      </c>
      <c r="N959">
        <v>697</v>
      </c>
      <c r="O959">
        <v>658.94394</v>
      </c>
      <c r="P959">
        <v>2.9058199999999998</v>
      </c>
      <c r="Q959">
        <v>395</v>
      </c>
    </row>
    <row r="960" spans="1:17" x14ac:dyDescent="0.25">
      <c r="A960" t="s">
        <v>0</v>
      </c>
      <c r="B960">
        <v>30</v>
      </c>
      <c r="C960">
        <v>1</v>
      </c>
      <c r="D960" s="11">
        <v>699.02291000000002</v>
      </c>
      <c r="E960" s="11">
        <v>5.4000000000000001E-4</v>
      </c>
      <c r="F960">
        <v>676.83973000000003</v>
      </c>
      <c r="G960">
        <v>2.9138999999999999</v>
      </c>
      <c r="H960">
        <v>166</v>
      </c>
      <c r="I960">
        <v>669.46559000000002</v>
      </c>
      <c r="J960">
        <v>2.9062600000000001</v>
      </c>
      <c r="K960">
        <v>432</v>
      </c>
      <c r="L960">
        <v>662.32659999999998</v>
      </c>
      <c r="M960">
        <v>2.9038900000000001</v>
      </c>
      <c r="N960">
        <v>659</v>
      </c>
      <c r="O960">
        <v>658.23289</v>
      </c>
      <c r="P960">
        <v>2.90422</v>
      </c>
      <c r="Q960">
        <v>400</v>
      </c>
    </row>
    <row r="961" spans="1:17" x14ac:dyDescent="0.25">
      <c r="A961" t="s">
        <v>0</v>
      </c>
      <c r="B961">
        <v>30</v>
      </c>
      <c r="C961">
        <v>1</v>
      </c>
      <c r="D961" s="11">
        <v>699.02291000000002</v>
      </c>
      <c r="E961" s="11">
        <v>5.4000000000000001E-4</v>
      </c>
      <c r="F961">
        <v>659.77403000000004</v>
      </c>
      <c r="G961">
        <v>2.9161700000000002</v>
      </c>
      <c r="H961">
        <v>167</v>
      </c>
      <c r="I961">
        <v>665.54423999999995</v>
      </c>
      <c r="J961">
        <v>2.90489</v>
      </c>
      <c r="K961">
        <v>443</v>
      </c>
      <c r="L961">
        <v>658.52580999999998</v>
      </c>
      <c r="M961">
        <v>2.9022399999999999</v>
      </c>
      <c r="N961">
        <v>675</v>
      </c>
      <c r="O961">
        <v>657.98015999999996</v>
      </c>
      <c r="P961">
        <v>2.9169499999999999</v>
      </c>
      <c r="Q961">
        <v>407</v>
      </c>
    </row>
    <row r="962" spans="1:17" x14ac:dyDescent="0.25">
      <c r="A962" t="s">
        <v>0</v>
      </c>
      <c r="B962">
        <v>30</v>
      </c>
      <c r="C962">
        <v>1</v>
      </c>
      <c r="D962" s="11">
        <v>699.02291000000002</v>
      </c>
      <c r="E962" s="11">
        <v>5.4000000000000001E-4</v>
      </c>
      <c r="F962">
        <v>676.84279000000004</v>
      </c>
      <c r="G962">
        <v>2.9160599999999999</v>
      </c>
      <c r="H962">
        <v>163</v>
      </c>
      <c r="I962">
        <v>658.24360999999999</v>
      </c>
      <c r="J962">
        <v>2.9021699999999999</v>
      </c>
      <c r="K962">
        <v>452</v>
      </c>
      <c r="L962">
        <v>662.5059</v>
      </c>
      <c r="M962">
        <v>2.9010899999999999</v>
      </c>
      <c r="N962">
        <v>675</v>
      </c>
      <c r="O962">
        <v>658.33690000000001</v>
      </c>
      <c r="P962">
        <v>2.9038499999999998</v>
      </c>
      <c r="Q962">
        <v>405</v>
      </c>
    </row>
    <row r="963" spans="1:17" x14ac:dyDescent="0.25">
      <c r="A963" t="s">
        <v>0</v>
      </c>
      <c r="B963">
        <v>30</v>
      </c>
      <c r="C963">
        <v>1</v>
      </c>
      <c r="D963" s="11">
        <v>699.02291000000002</v>
      </c>
      <c r="E963" s="11">
        <v>5.2999999999999998E-4</v>
      </c>
      <c r="F963">
        <v>676.84279000000004</v>
      </c>
      <c r="G963">
        <v>2.9074599999999999</v>
      </c>
      <c r="H963">
        <v>159</v>
      </c>
      <c r="I963">
        <v>666.33015999999998</v>
      </c>
      <c r="J963">
        <v>2.9020600000000001</v>
      </c>
      <c r="K963">
        <v>467</v>
      </c>
      <c r="L963">
        <v>670.16022999999996</v>
      </c>
      <c r="M963">
        <v>2.9027500000000002</v>
      </c>
      <c r="N963">
        <v>675</v>
      </c>
      <c r="O963">
        <v>661.56574000000001</v>
      </c>
      <c r="P963">
        <v>2.9075199999999999</v>
      </c>
      <c r="Q963">
        <v>399</v>
      </c>
    </row>
    <row r="964" spans="1:17" x14ac:dyDescent="0.25">
      <c r="A964" t="s">
        <v>0</v>
      </c>
      <c r="B964">
        <v>30</v>
      </c>
      <c r="C964">
        <v>1</v>
      </c>
      <c r="D964" s="11">
        <v>699.02291000000002</v>
      </c>
      <c r="E964" s="11">
        <v>5.4000000000000001E-4</v>
      </c>
      <c r="F964">
        <v>699.02291000000002</v>
      </c>
      <c r="G964">
        <v>2.9171200000000002</v>
      </c>
      <c r="H964">
        <v>160</v>
      </c>
      <c r="I964">
        <v>664.41682000000003</v>
      </c>
      <c r="J964">
        <v>2.9193199999999999</v>
      </c>
      <c r="K964">
        <v>436</v>
      </c>
      <c r="L964">
        <v>669.46559000000002</v>
      </c>
      <c r="M964">
        <v>2.9047399999999999</v>
      </c>
      <c r="N964">
        <v>669</v>
      </c>
      <c r="O964">
        <v>658.69060999999999</v>
      </c>
      <c r="P964">
        <v>2.9118900000000001</v>
      </c>
      <c r="Q964">
        <v>401</v>
      </c>
    </row>
    <row r="965" spans="1:17" x14ac:dyDescent="0.25">
      <c r="A965" t="s">
        <v>0</v>
      </c>
      <c r="B965">
        <v>30</v>
      </c>
      <c r="C965">
        <v>1</v>
      </c>
      <c r="D965" s="11">
        <v>699.02291000000002</v>
      </c>
      <c r="E965" s="11">
        <v>5.4000000000000001E-4</v>
      </c>
      <c r="F965">
        <v>680.07615999999996</v>
      </c>
      <c r="G965">
        <v>2.90903</v>
      </c>
      <c r="H965">
        <v>157</v>
      </c>
      <c r="I965">
        <v>657.46325999999999</v>
      </c>
      <c r="J965">
        <v>2.9053800000000001</v>
      </c>
      <c r="K965">
        <v>440</v>
      </c>
      <c r="L965">
        <v>664.28349000000003</v>
      </c>
      <c r="M965">
        <v>2.9020199999999998</v>
      </c>
      <c r="N965">
        <v>702</v>
      </c>
      <c r="O965">
        <v>664.05556000000001</v>
      </c>
      <c r="P965">
        <v>2.9182899999999998</v>
      </c>
      <c r="Q965">
        <v>405</v>
      </c>
    </row>
    <row r="966" spans="1:17" x14ac:dyDescent="0.25">
      <c r="A966" t="s">
        <v>0</v>
      </c>
      <c r="B966">
        <v>30</v>
      </c>
      <c r="C966">
        <v>1</v>
      </c>
      <c r="D966" s="11">
        <v>699.02291000000002</v>
      </c>
      <c r="E966" s="11">
        <v>5.4000000000000001E-4</v>
      </c>
      <c r="F966">
        <v>661.66488000000004</v>
      </c>
      <c r="G966">
        <v>2.9033500000000001</v>
      </c>
      <c r="H966">
        <v>166</v>
      </c>
      <c r="I966">
        <v>676.20681999999999</v>
      </c>
      <c r="J966">
        <v>2.9015399999999998</v>
      </c>
      <c r="K966">
        <v>445</v>
      </c>
      <c r="L966">
        <v>668.75361999999996</v>
      </c>
      <c r="M966">
        <v>2.9011800000000001</v>
      </c>
      <c r="N966">
        <v>661</v>
      </c>
      <c r="O966">
        <v>664.05556000000001</v>
      </c>
      <c r="P966">
        <v>2.9158200000000001</v>
      </c>
      <c r="Q966">
        <v>402</v>
      </c>
    </row>
    <row r="967" spans="1:17" x14ac:dyDescent="0.25">
      <c r="A967" t="s">
        <v>0</v>
      </c>
      <c r="B967">
        <v>30</v>
      </c>
      <c r="C967">
        <v>1</v>
      </c>
      <c r="D967" s="11">
        <v>699.02291000000002</v>
      </c>
      <c r="E967" s="11">
        <v>5.5000000000000003E-4</v>
      </c>
      <c r="F967">
        <v>676.83973000000003</v>
      </c>
      <c r="G967">
        <v>2.9141900000000001</v>
      </c>
      <c r="H967">
        <v>167</v>
      </c>
      <c r="I967">
        <v>662.39264000000003</v>
      </c>
      <c r="J967">
        <v>2.9047200000000002</v>
      </c>
      <c r="K967">
        <v>444</v>
      </c>
      <c r="L967">
        <v>662.39264000000003</v>
      </c>
      <c r="M967">
        <v>2.9017599999999999</v>
      </c>
      <c r="N967">
        <v>667</v>
      </c>
      <c r="O967">
        <v>662.44300999999996</v>
      </c>
      <c r="P967">
        <v>2.90151</v>
      </c>
      <c r="Q967">
        <v>398</v>
      </c>
    </row>
    <row r="968" spans="1:17" x14ac:dyDescent="0.25">
      <c r="A968" t="s">
        <v>0</v>
      </c>
      <c r="B968">
        <v>30</v>
      </c>
      <c r="C968">
        <v>1</v>
      </c>
      <c r="D968" s="11">
        <v>699.02291000000002</v>
      </c>
      <c r="E968" s="11">
        <v>5.4000000000000001E-4</v>
      </c>
      <c r="F968">
        <v>682.01876000000004</v>
      </c>
      <c r="G968">
        <v>2.91791</v>
      </c>
      <c r="H968">
        <v>161</v>
      </c>
      <c r="I968">
        <v>672.34</v>
      </c>
      <c r="J968">
        <v>2.9068399999999999</v>
      </c>
      <c r="K968">
        <v>457</v>
      </c>
      <c r="L968">
        <v>662.39264000000003</v>
      </c>
      <c r="M968">
        <v>2.9035299999999999</v>
      </c>
      <c r="N968">
        <v>673</v>
      </c>
      <c r="O968">
        <v>658.01598000000001</v>
      </c>
      <c r="P968">
        <v>2.9089100000000001</v>
      </c>
      <c r="Q968">
        <v>395</v>
      </c>
    </row>
    <row r="969" spans="1:17" x14ac:dyDescent="0.25">
      <c r="A969" t="s">
        <v>0</v>
      </c>
      <c r="B969">
        <v>30</v>
      </c>
      <c r="C969">
        <v>1</v>
      </c>
      <c r="D969" s="11">
        <v>699.02291000000002</v>
      </c>
      <c r="E969" s="11">
        <v>5.6999999999999998E-4</v>
      </c>
      <c r="F969">
        <v>677.04136000000005</v>
      </c>
      <c r="G969">
        <v>2.9142800000000002</v>
      </c>
      <c r="H969">
        <v>159</v>
      </c>
      <c r="I969">
        <v>669.46559000000002</v>
      </c>
      <c r="J969">
        <v>2.90124</v>
      </c>
      <c r="K969">
        <v>458</v>
      </c>
      <c r="L969">
        <v>675.42313999999999</v>
      </c>
      <c r="M969">
        <v>2.9019400000000002</v>
      </c>
      <c r="N969">
        <v>670</v>
      </c>
      <c r="O969">
        <v>659.97877000000005</v>
      </c>
      <c r="P969">
        <v>2.91513</v>
      </c>
      <c r="Q969">
        <v>397</v>
      </c>
    </row>
    <row r="970" spans="1:17" x14ac:dyDescent="0.25">
      <c r="A970" t="s">
        <v>0</v>
      </c>
      <c r="B970">
        <v>30</v>
      </c>
      <c r="C970">
        <v>1</v>
      </c>
      <c r="D970" s="11">
        <v>699.02291000000002</v>
      </c>
      <c r="E970" s="11">
        <v>5.4000000000000001E-4</v>
      </c>
      <c r="F970">
        <v>678.59612000000004</v>
      </c>
      <c r="G970">
        <v>2.9154800000000001</v>
      </c>
      <c r="H970">
        <v>164</v>
      </c>
      <c r="I970">
        <v>662.39264000000003</v>
      </c>
      <c r="J970">
        <v>2.90795</v>
      </c>
      <c r="K970">
        <v>451</v>
      </c>
      <c r="L970">
        <v>666.37681999999995</v>
      </c>
      <c r="M970">
        <v>2.9017599999999999</v>
      </c>
      <c r="N970">
        <v>671</v>
      </c>
      <c r="O970">
        <v>659.84542999999996</v>
      </c>
      <c r="P970">
        <v>2.9097</v>
      </c>
      <c r="Q970">
        <v>401</v>
      </c>
    </row>
    <row r="971" spans="1:17" x14ac:dyDescent="0.25">
      <c r="A971" t="s">
        <v>0</v>
      </c>
      <c r="B971">
        <v>30</v>
      </c>
      <c r="C971">
        <v>1</v>
      </c>
      <c r="D971" s="11">
        <v>699.02291000000002</v>
      </c>
      <c r="E971" s="11">
        <v>5.5000000000000003E-4</v>
      </c>
      <c r="F971">
        <v>676.84279000000004</v>
      </c>
      <c r="G971">
        <v>2.9140999999999999</v>
      </c>
      <c r="H971">
        <v>160</v>
      </c>
      <c r="I971">
        <v>662.39264000000003</v>
      </c>
      <c r="J971">
        <v>2.9051800000000001</v>
      </c>
      <c r="K971">
        <v>442</v>
      </c>
      <c r="L971">
        <v>666.37681999999995</v>
      </c>
      <c r="M971">
        <v>2.90469</v>
      </c>
      <c r="N971">
        <v>700</v>
      </c>
      <c r="O971">
        <v>662.19028000000003</v>
      </c>
      <c r="P971">
        <v>2.91398</v>
      </c>
      <c r="Q971">
        <v>411</v>
      </c>
    </row>
    <row r="972" spans="1:17" x14ac:dyDescent="0.25">
      <c r="A972" t="s">
        <v>0</v>
      </c>
      <c r="B972">
        <v>30</v>
      </c>
      <c r="C972">
        <v>1</v>
      </c>
      <c r="D972" s="11">
        <v>699.02291000000002</v>
      </c>
      <c r="E972" s="11">
        <v>5.4000000000000001E-4</v>
      </c>
      <c r="F972">
        <v>657.52850000000001</v>
      </c>
      <c r="G972">
        <v>2.91567</v>
      </c>
      <c r="H972">
        <v>158</v>
      </c>
      <c r="I972">
        <v>662.39264000000003</v>
      </c>
      <c r="J972">
        <v>2.90598</v>
      </c>
      <c r="K972">
        <v>434</v>
      </c>
      <c r="L972">
        <v>666.37681999999995</v>
      </c>
      <c r="M972">
        <v>2.90313</v>
      </c>
      <c r="N972">
        <v>709</v>
      </c>
      <c r="O972">
        <v>658.69060999999999</v>
      </c>
      <c r="P972">
        <v>2.9091399999999998</v>
      </c>
      <c r="Q972">
        <v>394</v>
      </c>
    </row>
    <row r="973" spans="1:17" x14ac:dyDescent="0.25">
      <c r="A973" t="s">
        <v>0</v>
      </c>
      <c r="B973">
        <v>30</v>
      </c>
      <c r="C973">
        <v>1</v>
      </c>
      <c r="D973" s="11">
        <v>699.02291000000002</v>
      </c>
      <c r="E973" s="11">
        <v>5.4000000000000001E-4</v>
      </c>
      <c r="F973">
        <v>694.58306000000005</v>
      </c>
      <c r="G973">
        <v>2.9162400000000002</v>
      </c>
      <c r="H973">
        <v>161</v>
      </c>
      <c r="I973">
        <v>655.43295999999998</v>
      </c>
      <c r="J973">
        <v>2.9018099999999998</v>
      </c>
      <c r="K973">
        <v>451</v>
      </c>
      <c r="L973">
        <v>666.33015999999998</v>
      </c>
      <c r="M973">
        <v>2.9010500000000001</v>
      </c>
      <c r="N973">
        <v>672</v>
      </c>
      <c r="O973">
        <v>657.46325999999999</v>
      </c>
      <c r="P973">
        <v>2.9053800000000001</v>
      </c>
      <c r="Q973">
        <v>403</v>
      </c>
    </row>
    <row r="974" spans="1:17" x14ac:dyDescent="0.25">
      <c r="A974" t="s">
        <v>0</v>
      </c>
      <c r="B974">
        <v>30</v>
      </c>
      <c r="C974">
        <v>1</v>
      </c>
      <c r="D974" s="11">
        <v>699.02291000000002</v>
      </c>
      <c r="E974" s="11">
        <v>5.4000000000000001E-4</v>
      </c>
      <c r="F974">
        <v>668.14769999999999</v>
      </c>
      <c r="G974">
        <v>2.90211</v>
      </c>
      <c r="H974">
        <v>158</v>
      </c>
      <c r="I974">
        <v>674.88914999999997</v>
      </c>
      <c r="J974">
        <v>2.90591</v>
      </c>
      <c r="K974">
        <v>436</v>
      </c>
      <c r="L974">
        <v>694.25660000000005</v>
      </c>
      <c r="M974">
        <v>2.90415</v>
      </c>
      <c r="N974">
        <v>698</v>
      </c>
      <c r="O974">
        <v>664.05556000000001</v>
      </c>
      <c r="P974">
        <v>2.9174699999999998</v>
      </c>
      <c r="Q974">
        <v>408</v>
      </c>
    </row>
    <row r="975" spans="1:17" x14ac:dyDescent="0.25">
      <c r="A975" t="s">
        <v>0</v>
      </c>
      <c r="B975">
        <v>30</v>
      </c>
      <c r="C975">
        <v>1</v>
      </c>
      <c r="D975" s="11">
        <v>699.02291000000002</v>
      </c>
      <c r="E975" s="11">
        <v>5.4000000000000001E-4</v>
      </c>
      <c r="F975">
        <v>676.84279000000004</v>
      </c>
      <c r="G975">
        <v>2.9126799999999999</v>
      </c>
      <c r="H975">
        <v>158</v>
      </c>
      <c r="I975">
        <v>661.40129999999999</v>
      </c>
      <c r="J975">
        <v>2.90693</v>
      </c>
      <c r="K975">
        <v>447</v>
      </c>
      <c r="L975">
        <v>676.78</v>
      </c>
      <c r="M975">
        <v>2.9040499999999998</v>
      </c>
      <c r="N975">
        <v>718</v>
      </c>
      <c r="O975">
        <v>662.54702999999995</v>
      </c>
      <c r="P975">
        <v>2.9091</v>
      </c>
      <c r="Q975">
        <v>394</v>
      </c>
    </row>
    <row r="976" spans="1:17" x14ac:dyDescent="0.25">
      <c r="A976" t="s">
        <v>0</v>
      </c>
      <c r="B976">
        <v>30</v>
      </c>
      <c r="C976">
        <v>1</v>
      </c>
      <c r="D976" s="11">
        <v>699.02291000000002</v>
      </c>
      <c r="E976" s="11">
        <v>5.4000000000000001E-4</v>
      </c>
      <c r="F976">
        <v>658.43553999999995</v>
      </c>
      <c r="G976">
        <v>2.91079</v>
      </c>
      <c r="H976">
        <v>168</v>
      </c>
      <c r="I976">
        <v>662.39264000000003</v>
      </c>
      <c r="J976">
        <v>2.9041100000000002</v>
      </c>
      <c r="K976">
        <v>437</v>
      </c>
      <c r="L976">
        <v>669.46559000000002</v>
      </c>
      <c r="M976">
        <v>2.9039999999999999</v>
      </c>
      <c r="N976">
        <v>670</v>
      </c>
      <c r="O976">
        <v>657.98015999999996</v>
      </c>
      <c r="P976">
        <v>2.91568</v>
      </c>
      <c r="Q976">
        <v>386</v>
      </c>
    </row>
    <row r="977" spans="1:17" x14ac:dyDescent="0.25">
      <c r="A977" t="s">
        <v>0</v>
      </c>
      <c r="B977">
        <v>30</v>
      </c>
      <c r="C977">
        <v>1</v>
      </c>
      <c r="D977" s="11">
        <v>699.02291000000002</v>
      </c>
      <c r="E977" s="11">
        <v>5.5999999999999995E-4</v>
      </c>
      <c r="F977">
        <v>676.84279000000004</v>
      </c>
      <c r="G977">
        <v>2.9030300000000002</v>
      </c>
      <c r="H977">
        <v>167</v>
      </c>
      <c r="I977">
        <v>662.39264000000003</v>
      </c>
      <c r="J977">
        <v>2.9064399999999999</v>
      </c>
      <c r="K977">
        <v>437</v>
      </c>
      <c r="L977">
        <v>669.46559000000002</v>
      </c>
      <c r="M977">
        <v>2.90577</v>
      </c>
      <c r="N977">
        <v>656</v>
      </c>
      <c r="O977">
        <v>664.05556000000001</v>
      </c>
      <c r="P977">
        <v>2.9065400000000001</v>
      </c>
      <c r="Q977">
        <v>404</v>
      </c>
    </row>
    <row r="978" spans="1:17" x14ac:dyDescent="0.25">
      <c r="A978" t="s">
        <v>0</v>
      </c>
      <c r="B978">
        <v>30</v>
      </c>
      <c r="C978">
        <v>1</v>
      </c>
      <c r="D978" s="11">
        <v>699.02291000000002</v>
      </c>
      <c r="E978" s="11">
        <v>5.4000000000000001E-4</v>
      </c>
      <c r="F978">
        <v>676.83973000000003</v>
      </c>
      <c r="G978">
        <v>2.90456</v>
      </c>
      <c r="H978">
        <v>161</v>
      </c>
      <c r="I978">
        <v>664.41682000000003</v>
      </c>
      <c r="J978">
        <v>2.9024999999999999</v>
      </c>
      <c r="K978">
        <v>462</v>
      </c>
      <c r="L978">
        <v>659.42326000000003</v>
      </c>
      <c r="M978">
        <v>2.90442</v>
      </c>
      <c r="N978">
        <v>675</v>
      </c>
      <c r="O978">
        <v>658.23289</v>
      </c>
      <c r="P978">
        <v>2.92035</v>
      </c>
      <c r="Q978">
        <v>396</v>
      </c>
    </row>
    <row r="979" spans="1:17" x14ac:dyDescent="0.25">
      <c r="A979" t="s">
        <v>0</v>
      </c>
      <c r="B979">
        <v>30</v>
      </c>
      <c r="C979">
        <v>1</v>
      </c>
      <c r="D979" s="11">
        <v>699.02291000000002</v>
      </c>
      <c r="E979" s="11">
        <v>5.5000000000000003E-4</v>
      </c>
      <c r="F979">
        <v>676.84279000000004</v>
      </c>
      <c r="G979">
        <v>2.9045200000000002</v>
      </c>
      <c r="H979">
        <v>159</v>
      </c>
      <c r="I979">
        <v>662.39264000000003</v>
      </c>
      <c r="J979">
        <v>2.9030300000000002</v>
      </c>
      <c r="K979">
        <v>460</v>
      </c>
      <c r="L979">
        <v>681.96209999999996</v>
      </c>
      <c r="M979">
        <v>2.9031199999999999</v>
      </c>
      <c r="N979">
        <v>670</v>
      </c>
      <c r="O979">
        <v>664.05556000000001</v>
      </c>
      <c r="P979">
        <v>2.9065300000000001</v>
      </c>
      <c r="Q979">
        <v>400</v>
      </c>
    </row>
    <row r="980" spans="1:17" x14ac:dyDescent="0.25">
      <c r="A980" t="s">
        <v>0</v>
      </c>
      <c r="B980">
        <v>30</v>
      </c>
      <c r="C980">
        <v>1</v>
      </c>
      <c r="D980" s="11">
        <v>699.02291000000002</v>
      </c>
      <c r="E980" s="11">
        <v>5.4000000000000001E-4</v>
      </c>
      <c r="F980">
        <v>676.83973000000003</v>
      </c>
      <c r="G980">
        <v>2.9119999999999999</v>
      </c>
      <c r="H980">
        <v>162</v>
      </c>
      <c r="I980">
        <v>675.42313999999999</v>
      </c>
      <c r="J980">
        <v>2.9035299999999999</v>
      </c>
      <c r="K980">
        <v>442</v>
      </c>
      <c r="L980">
        <v>664.28349000000003</v>
      </c>
      <c r="M980">
        <v>2.9023400000000001</v>
      </c>
      <c r="N980">
        <v>695</v>
      </c>
      <c r="O980">
        <v>660.53148999999996</v>
      </c>
      <c r="P980">
        <v>2.9139499999999998</v>
      </c>
      <c r="Q980">
        <v>395</v>
      </c>
    </row>
    <row r="981" spans="1:17" x14ac:dyDescent="0.25">
      <c r="A981" t="s">
        <v>0</v>
      </c>
      <c r="B981">
        <v>30</v>
      </c>
      <c r="C981">
        <v>1</v>
      </c>
      <c r="D981" s="11">
        <v>699.02291000000002</v>
      </c>
      <c r="E981" s="11">
        <v>5.4000000000000001E-4</v>
      </c>
      <c r="F981">
        <v>676.84279000000004</v>
      </c>
      <c r="G981">
        <v>2.91405</v>
      </c>
      <c r="H981">
        <v>155</v>
      </c>
      <c r="I981">
        <v>662.39264000000003</v>
      </c>
      <c r="J981">
        <v>2.90245</v>
      </c>
      <c r="K981">
        <v>432</v>
      </c>
      <c r="L981">
        <v>659.41714000000002</v>
      </c>
      <c r="M981">
        <v>2.9010400000000001</v>
      </c>
      <c r="N981">
        <v>708</v>
      </c>
      <c r="O981">
        <v>655.46475999999996</v>
      </c>
      <c r="P981">
        <v>2.9301699999999999</v>
      </c>
      <c r="Q981">
        <v>398</v>
      </c>
    </row>
    <row r="982" spans="1:17" x14ac:dyDescent="0.25">
      <c r="A982" t="s">
        <v>0</v>
      </c>
      <c r="B982">
        <v>30</v>
      </c>
      <c r="C982">
        <v>1</v>
      </c>
      <c r="D982" s="11">
        <v>699.02291000000002</v>
      </c>
      <c r="E982" s="11">
        <v>5.4000000000000001E-4</v>
      </c>
      <c r="F982">
        <v>680.07615999999996</v>
      </c>
      <c r="G982">
        <v>2.90218</v>
      </c>
      <c r="H982">
        <v>162</v>
      </c>
      <c r="I982">
        <v>664.99454000000003</v>
      </c>
      <c r="J982">
        <v>2.9043299999999999</v>
      </c>
      <c r="K982">
        <v>435</v>
      </c>
      <c r="L982">
        <v>662.5059</v>
      </c>
      <c r="M982">
        <v>2.9014700000000002</v>
      </c>
      <c r="N982">
        <v>657</v>
      </c>
      <c r="O982">
        <v>658.33078</v>
      </c>
      <c r="P982">
        <v>2.9048500000000002</v>
      </c>
      <c r="Q982">
        <v>395</v>
      </c>
    </row>
    <row r="983" spans="1:17" x14ac:dyDescent="0.25">
      <c r="A983" t="s">
        <v>0</v>
      </c>
      <c r="B983">
        <v>30</v>
      </c>
      <c r="C983">
        <v>1</v>
      </c>
      <c r="D983" s="11">
        <v>699.02291000000002</v>
      </c>
      <c r="E983" s="11">
        <v>5.4000000000000001E-4</v>
      </c>
      <c r="F983">
        <v>676.84279000000004</v>
      </c>
      <c r="G983">
        <v>2.9045299999999998</v>
      </c>
      <c r="H983">
        <v>164</v>
      </c>
      <c r="I983">
        <v>662.39264000000003</v>
      </c>
      <c r="J983">
        <v>2.9026700000000001</v>
      </c>
      <c r="K983">
        <v>433</v>
      </c>
      <c r="L983">
        <v>666.38508000000002</v>
      </c>
      <c r="M983">
        <v>2.9018600000000001</v>
      </c>
      <c r="N983">
        <v>677</v>
      </c>
      <c r="O983">
        <v>660.53148999999996</v>
      </c>
      <c r="P983">
        <v>2.9076599999999999</v>
      </c>
      <c r="Q983">
        <v>392</v>
      </c>
    </row>
    <row r="984" spans="1:17" x14ac:dyDescent="0.25">
      <c r="A984" t="s">
        <v>0</v>
      </c>
      <c r="B984">
        <v>30</v>
      </c>
      <c r="C984">
        <v>1</v>
      </c>
      <c r="D984" s="11">
        <v>699.02291000000002</v>
      </c>
      <c r="E984" s="11">
        <v>5.4000000000000001E-4</v>
      </c>
      <c r="F984">
        <v>657.52850000000001</v>
      </c>
      <c r="G984">
        <v>2.90462</v>
      </c>
      <c r="H984">
        <v>162</v>
      </c>
      <c r="I984">
        <v>662.39264000000003</v>
      </c>
      <c r="J984">
        <v>2.9026200000000002</v>
      </c>
      <c r="K984">
        <v>441</v>
      </c>
      <c r="L984">
        <v>688.71468000000004</v>
      </c>
      <c r="M984">
        <v>2.9030399999999998</v>
      </c>
      <c r="N984">
        <v>669</v>
      </c>
      <c r="O984">
        <v>659.84542999999996</v>
      </c>
      <c r="P984">
        <v>2.9163600000000001</v>
      </c>
      <c r="Q984">
        <v>409</v>
      </c>
    </row>
    <row r="985" spans="1:17" x14ac:dyDescent="0.25">
      <c r="A985" t="s">
        <v>0</v>
      </c>
      <c r="B985">
        <v>30</v>
      </c>
      <c r="C985">
        <v>1</v>
      </c>
      <c r="D985" s="11">
        <v>699.02291000000002</v>
      </c>
      <c r="E985" s="11">
        <v>5.4000000000000001E-4</v>
      </c>
      <c r="F985">
        <v>664.28349000000003</v>
      </c>
      <c r="G985">
        <v>2.9142000000000001</v>
      </c>
      <c r="H985">
        <v>157</v>
      </c>
      <c r="I985">
        <v>655.43295999999998</v>
      </c>
      <c r="J985">
        <v>2.9039000000000001</v>
      </c>
      <c r="K985">
        <v>462</v>
      </c>
      <c r="L985">
        <v>666.37681999999995</v>
      </c>
      <c r="M985">
        <v>2.90273</v>
      </c>
      <c r="N985">
        <v>659</v>
      </c>
      <c r="O985">
        <v>657.35562000000004</v>
      </c>
      <c r="P985">
        <v>2.9112900000000002</v>
      </c>
      <c r="Q985">
        <v>406</v>
      </c>
    </row>
    <row r="986" spans="1:17" x14ac:dyDescent="0.25">
      <c r="A986" t="s">
        <v>0</v>
      </c>
      <c r="B986">
        <v>30</v>
      </c>
      <c r="C986">
        <v>1</v>
      </c>
      <c r="D986" s="11">
        <v>699.02291000000002</v>
      </c>
      <c r="E986" s="11">
        <v>5.4000000000000001E-4</v>
      </c>
      <c r="F986">
        <v>694.77856999999995</v>
      </c>
      <c r="G986">
        <v>2.9054899999999999</v>
      </c>
      <c r="H986">
        <v>156</v>
      </c>
      <c r="I986">
        <v>683.40666999999996</v>
      </c>
      <c r="J986">
        <v>2.9068000000000001</v>
      </c>
      <c r="K986">
        <v>464</v>
      </c>
      <c r="L986">
        <v>662.39264000000003</v>
      </c>
      <c r="M986">
        <v>2.9029600000000002</v>
      </c>
      <c r="N986">
        <v>662</v>
      </c>
      <c r="O986">
        <v>657.32992999999999</v>
      </c>
      <c r="P986">
        <v>2.9176099999999998</v>
      </c>
      <c r="Q986">
        <v>407</v>
      </c>
    </row>
    <row r="987" spans="1:17" x14ac:dyDescent="0.25">
      <c r="A987" t="s">
        <v>0</v>
      </c>
      <c r="B987">
        <v>30</v>
      </c>
      <c r="C987">
        <v>1</v>
      </c>
      <c r="D987" s="11">
        <v>699.02291000000002</v>
      </c>
      <c r="E987" s="11">
        <v>5.4000000000000001E-4</v>
      </c>
      <c r="F987">
        <v>657.32992999999999</v>
      </c>
      <c r="G987">
        <v>2.9171</v>
      </c>
      <c r="H987">
        <v>159</v>
      </c>
      <c r="I987">
        <v>669.46559000000002</v>
      </c>
      <c r="J987">
        <v>2.9019699999999999</v>
      </c>
      <c r="K987">
        <v>438</v>
      </c>
      <c r="L987">
        <v>666.37681999999995</v>
      </c>
      <c r="M987">
        <v>2.9012099999999998</v>
      </c>
      <c r="N987">
        <v>690</v>
      </c>
      <c r="O987">
        <v>659.84542999999996</v>
      </c>
      <c r="P987">
        <v>2.9041299999999999</v>
      </c>
      <c r="Q987">
        <v>398</v>
      </c>
    </row>
    <row r="988" spans="1:17" x14ac:dyDescent="0.25">
      <c r="A988" t="s">
        <v>0</v>
      </c>
      <c r="B988">
        <v>30</v>
      </c>
      <c r="C988">
        <v>1</v>
      </c>
      <c r="D988" s="11">
        <v>699.02291000000002</v>
      </c>
      <c r="E988" s="11">
        <v>5.2999999999999998E-4</v>
      </c>
      <c r="F988">
        <v>676.84279000000004</v>
      </c>
      <c r="G988">
        <v>2.9046799999999999</v>
      </c>
      <c r="H988">
        <v>161</v>
      </c>
      <c r="I988">
        <v>657.35562000000004</v>
      </c>
      <c r="J988">
        <v>2.9055399999999998</v>
      </c>
      <c r="K988">
        <v>450</v>
      </c>
      <c r="L988">
        <v>664.96954000000005</v>
      </c>
      <c r="M988">
        <v>2.9033000000000002</v>
      </c>
      <c r="N988">
        <v>712</v>
      </c>
      <c r="O988">
        <v>662.54702999999995</v>
      </c>
      <c r="P988">
        <v>2.9055800000000001</v>
      </c>
      <c r="Q988">
        <v>389</v>
      </c>
    </row>
    <row r="989" spans="1:17" x14ac:dyDescent="0.25">
      <c r="A989" t="s">
        <v>0</v>
      </c>
      <c r="B989">
        <v>30</v>
      </c>
      <c r="C989">
        <v>1</v>
      </c>
      <c r="D989" s="11">
        <v>699.02291000000002</v>
      </c>
      <c r="E989" s="11">
        <v>5.4000000000000001E-4</v>
      </c>
      <c r="F989">
        <v>664.28349000000003</v>
      </c>
      <c r="G989">
        <v>2.90524</v>
      </c>
      <c r="H989">
        <v>161</v>
      </c>
      <c r="I989">
        <v>658.38580999999999</v>
      </c>
      <c r="J989">
        <v>2.9049</v>
      </c>
      <c r="K989">
        <v>439</v>
      </c>
      <c r="L989">
        <v>658.38908000000004</v>
      </c>
      <c r="M989">
        <v>2.90489</v>
      </c>
      <c r="N989">
        <v>658</v>
      </c>
      <c r="O989">
        <v>659.84542999999996</v>
      </c>
      <c r="P989">
        <v>2.9091800000000001</v>
      </c>
      <c r="Q989">
        <v>392</v>
      </c>
    </row>
    <row r="990" spans="1:17" x14ac:dyDescent="0.25">
      <c r="A990" t="s">
        <v>0</v>
      </c>
      <c r="B990">
        <v>30</v>
      </c>
      <c r="C990">
        <v>1</v>
      </c>
      <c r="D990" s="11">
        <v>699.02291000000002</v>
      </c>
      <c r="E990" s="11">
        <v>5.4000000000000001E-4</v>
      </c>
      <c r="F990">
        <v>676.83973000000003</v>
      </c>
      <c r="G990">
        <v>2.9143300000000001</v>
      </c>
      <c r="H990">
        <v>165</v>
      </c>
      <c r="I990">
        <v>671.41632000000004</v>
      </c>
      <c r="J990">
        <v>2.9042400000000002</v>
      </c>
      <c r="K990">
        <v>450</v>
      </c>
      <c r="L990">
        <v>676.91332999999997</v>
      </c>
      <c r="M990">
        <v>2.9035500000000001</v>
      </c>
      <c r="N990">
        <v>661</v>
      </c>
      <c r="O990">
        <v>664.05556000000001</v>
      </c>
      <c r="P990">
        <v>2.9025500000000002</v>
      </c>
      <c r="Q990">
        <v>391</v>
      </c>
    </row>
    <row r="991" spans="1:17" x14ac:dyDescent="0.25">
      <c r="A991" t="s">
        <v>0</v>
      </c>
      <c r="B991">
        <v>30</v>
      </c>
      <c r="C991">
        <v>1</v>
      </c>
      <c r="D991" s="11">
        <v>699.02291000000002</v>
      </c>
      <c r="E991" s="11">
        <v>5.4000000000000001E-4</v>
      </c>
      <c r="F991">
        <v>664.48206000000005</v>
      </c>
      <c r="G991">
        <v>2.9123600000000001</v>
      </c>
      <c r="H991">
        <v>160</v>
      </c>
      <c r="I991">
        <v>669.46559000000002</v>
      </c>
      <c r="J991">
        <v>2.9060199999999998</v>
      </c>
      <c r="K991">
        <v>449</v>
      </c>
      <c r="L991">
        <v>666.33015999999998</v>
      </c>
      <c r="M991">
        <v>2.9043800000000002</v>
      </c>
      <c r="N991">
        <v>663</v>
      </c>
      <c r="O991">
        <v>661.54591000000005</v>
      </c>
      <c r="P991">
        <v>2.9203199999999998</v>
      </c>
      <c r="Q991">
        <v>395</v>
      </c>
    </row>
    <row r="992" spans="1:17" x14ac:dyDescent="0.25">
      <c r="A992" t="s">
        <v>0</v>
      </c>
      <c r="B992">
        <v>30</v>
      </c>
      <c r="C992">
        <v>1</v>
      </c>
      <c r="D992" s="11">
        <v>699.02291000000002</v>
      </c>
      <c r="E992" s="11">
        <v>5.4000000000000001E-4</v>
      </c>
      <c r="F992">
        <v>681.44506999999999</v>
      </c>
      <c r="G992">
        <v>2.90747</v>
      </c>
      <c r="H992">
        <v>155</v>
      </c>
      <c r="I992">
        <v>666.37681999999995</v>
      </c>
      <c r="J992">
        <v>2.9053599999999999</v>
      </c>
      <c r="K992">
        <v>466</v>
      </c>
      <c r="L992">
        <v>666.33015999999998</v>
      </c>
      <c r="M992">
        <v>2.9022000000000001</v>
      </c>
      <c r="N992">
        <v>684</v>
      </c>
      <c r="O992">
        <v>658.23289</v>
      </c>
      <c r="P992">
        <v>2.9078499999999998</v>
      </c>
      <c r="Q992">
        <v>406</v>
      </c>
    </row>
    <row r="993" spans="1:17" x14ac:dyDescent="0.25">
      <c r="A993" t="s">
        <v>0</v>
      </c>
      <c r="B993">
        <v>30</v>
      </c>
      <c r="C993">
        <v>1</v>
      </c>
      <c r="D993" s="11">
        <v>699.02291000000002</v>
      </c>
      <c r="E993" s="11">
        <v>5.4000000000000001E-4</v>
      </c>
      <c r="F993">
        <v>676.84279000000004</v>
      </c>
      <c r="G993">
        <v>2.9153699999999998</v>
      </c>
      <c r="H993">
        <v>167</v>
      </c>
      <c r="I993">
        <v>662.39264000000003</v>
      </c>
      <c r="J993">
        <v>2.9057400000000002</v>
      </c>
      <c r="K993">
        <v>439</v>
      </c>
      <c r="L993">
        <v>662.39264000000003</v>
      </c>
      <c r="M993">
        <v>2.90402</v>
      </c>
      <c r="N993">
        <v>672</v>
      </c>
      <c r="O993">
        <v>658.15057999999999</v>
      </c>
      <c r="P993">
        <v>2.90699</v>
      </c>
      <c r="Q993">
        <v>407</v>
      </c>
    </row>
    <row r="994" spans="1:17" x14ac:dyDescent="0.25">
      <c r="A994" t="s">
        <v>0</v>
      </c>
      <c r="B994">
        <v>30</v>
      </c>
      <c r="C994">
        <v>1</v>
      </c>
      <c r="D994" s="11">
        <v>699.02291000000002</v>
      </c>
      <c r="E994" s="11">
        <v>5.4000000000000001E-4</v>
      </c>
      <c r="F994">
        <v>676.84279000000004</v>
      </c>
      <c r="G994">
        <v>2.9060999999999999</v>
      </c>
      <c r="H994">
        <v>167</v>
      </c>
      <c r="I994">
        <v>662.5059</v>
      </c>
      <c r="J994">
        <v>2.90483</v>
      </c>
      <c r="K994">
        <v>439</v>
      </c>
      <c r="L994">
        <v>669.14714000000004</v>
      </c>
      <c r="M994">
        <v>2.9034200000000001</v>
      </c>
      <c r="N994">
        <v>666</v>
      </c>
      <c r="O994">
        <v>662.21469000000002</v>
      </c>
      <c r="P994">
        <v>2.9173100000000001</v>
      </c>
      <c r="Q994">
        <v>408</v>
      </c>
    </row>
    <row r="995" spans="1:17" x14ac:dyDescent="0.25">
      <c r="A995" t="s">
        <v>0</v>
      </c>
      <c r="B995">
        <v>30</v>
      </c>
      <c r="C995">
        <v>1</v>
      </c>
      <c r="D995" s="11">
        <v>699.02291000000002</v>
      </c>
      <c r="E995" s="11">
        <v>5.4000000000000001E-4</v>
      </c>
      <c r="F995">
        <v>681.04678999999999</v>
      </c>
      <c r="G995">
        <v>2.9033899999999999</v>
      </c>
      <c r="H995">
        <v>157</v>
      </c>
      <c r="I995">
        <v>655.43295999999998</v>
      </c>
      <c r="J995">
        <v>2.9055499999999999</v>
      </c>
      <c r="K995">
        <v>455</v>
      </c>
      <c r="L995">
        <v>678.85972000000004</v>
      </c>
      <c r="M995">
        <v>2.9035700000000002</v>
      </c>
      <c r="N995">
        <v>673</v>
      </c>
      <c r="O995">
        <v>658.23289</v>
      </c>
      <c r="P995">
        <v>2.9018999999999999</v>
      </c>
      <c r="Q995">
        <v>403</v>
      </c>
    </row>
    <row r="996" spans="1:17" x14ac:dyDescent="0.25">
      <c r="A996" t="s">
        <v>0</v>
      </c>
      <c r="B996">
        <v>30</v>
      </c>
      <c r="C996">
        <v>1</v>
      </c>
      <c r="D996" s="11">
        <v>699.02291000000002</v>
      </c>
      <c r="E996" s="11">
        <v>5.4000000000000001E-4</v>
      </c>
      <c r="F996">
        <v>677.04136000000005</v>
      </c>
      <c r="G996">
        <v>2.90645</v>
      </c>
      <c r="H996">
        <v>159</v>
      </c>
      <c r="I996">
        <v>701.21015999999997</v>
      </c>
      <c r="J996">
        <v>2.9030200000000002</v>
      </c>
      <c r="K996">
        <v>441</v>
      </c>
      <c r="L996">
        <v>691.86659999999995</v>
      </c>
      <c r="M996">
        <v>2.9018700000000002</v>
      </c>
      <c r="N996">
        <v>682</v>
      </c>
      <c r="O996">
        <v>659.04894000000002</v>
      </c>
      <c r="P996">
        <v>2.9149400000000001</v>
      </c>
      <c r="Q996">
        <v>404</v>
      </c>
    </row>
    <row r="997" spans="1:17" x14ac:dyDescent="0.25">
      <c r="A997" t="s">
        <v>0</v>
      </c>
      <c r="B997">
        <v>30</v>
      </c>
      <c r="C997">
        <v>1</v>
      </c>
      <c r="D997" s="11">
        <v>699.02291000000002</v>
      </c>
      <c r="E997" s="11">
        <v>5.5999999999999995E-4</v>
      </c>
      <c r="F997">
        <v>676.84279000000004</v>
      </c>
      <c r="G997">
        <v>2.9073699999999998</v>
      </c>
      <c r="H997">
        <v>160</v>
      </c>
      <c r="I997">
        <v>662.6069</v>
      </c>
      <c r="J997">
        <v>2.9047299999999998</v>
      </c>
      <c r="K997">
        <v>442</v>
      </c>
      <c r="L997">
        <v>664.28349000000003</v>
      </c>
      <c r="M997">
        <v>2.9022299999999999</v>
      </c>
      <c r="N997">
        <v>708</v>
      </c>
      <c r="O997">
        <v>658.91894000000002</v>
      </c>
      <c r="P997">
        <v>2.9142199999999998</v>
      </c>
      <c r="Q997">
        <v>394</v>
      </c>
    </row>
    <row r="998" spans="1:17" x14ac:dyDescent="0.25">
      <c r="A998" t="s">
        <v>0</v>
      </c>
      <c r="B998">
        <v>30</v>
      </c>
      <c r="C998">
        <v>1</v>
      </c>
      <c r="D998" s="11">
        <v>699.02291000000002</v>
      </c>
      <c r="E998" s="11">
        <v>5.4000000000000001E-4</v>
      </c>
      <c r="F998">
        <v>676.84279000000004</v>
      </c>
      <c r="G998">
        <v>2.9129800000000001</v>
      </c>
      <c r="H998">
        <v>161</v>
      </c>
      <c r="I998">
        <v>659.44894999999997</v>
      </c>
      <c r="J998">
        <v>2.9034499999999999</v>
      </c>
      <c r="K998">
        <v>446</v>
      </c>
      <c r="L998">
        <v>662.39264000000003</v>
      </c>
      <c r="M998">
        <v>2.9012199999999999</v>
      </c>
      <c r="N998">
        <v>651</v>
      </c>
      <c r="O998">
        <v>659.84542999999996</v>
      </c>
      <c r="P998">
        <v>2.9140700000000002</v>
      </c>
      <c r="Q998">
        <v>399</v>
      </c>
    </row>
    <row r="999" spans="1:17" x14ac:dyDescent="0.25">
      <c r="A999" t="s">
        <v>0</v>
      </c>
      <c r="B999">
        <v>30</v>
      </c>
      <c r="C999">
        <v>1</v>
      </c>
      <c r="D999" s="11">
        <v>699.02291000000002</v>
      </c>
      <c r="E999" s="11">
        <v>5.4000000000000001E-4</v>
      </c>
      <c r="F999">
        <v>676.83973000000003</v>
      </c>
      <c r="G999">
        <v>2.9116</v>
      </c>
      <c r="H999">
        <v>170</v>
      </c>
      <c r="I999">
        <v>662.39264000000003</v>
      </c>
      <c r="J999">
        <v>2.9014799999999998</v>
      </c>
      <c r="K999">
        <v>439</v>
      </c>
      <c r="L999">
        <v>664.28349000000003</v>
      </c>
      <c r="M999">
        <v>2.9024000000000001</v>
      </c>
      <c r="N999">
        <v>669</v>
      </c>
      <c r="O999">
        <v>662.54702999999995</v>
      </c>
      <c r="P999">
        <v>2.9062600000000001</v>
      </c>
      <c r="Q999">
        <v>402</v>
      </c>
    </row>
    <row r="1000" spans="1:17" x14ac:dyDescent="0.25">
      <c r="A1000" t="s">
        <v>0</v>
      </c>
      <c r="B1000">
        <v>30</v>
      </c>
      <c r="C1000">
        <v>1</v>
      </c>
      <c r="D1000" s="11">
        <v>699.02291000000002</v>
      </c>
      <c r="E1000" s="11">
        <v>5.4000000000000001E-4</v>
      </c>
      <c r="F1000">
        <v>677.03830000000005</v>
      </c>
      <c r="G1000">
        <v>2.9026900000000002</v>
      </c>
      <c r="H1000">
        <v>166</v>
      </c>
      <c r="I1000">
        <v>664.83252000000005</v>
      </c>
      <c r="J1000">
        <v>2.90177</v>
      </c>
      <c r="K1000">
        <v>441</v>
      </c>
      <c r="L1000">
        <v>676.10681999999997</v>
      </c>
      <c r="M1000">
        <v>2.90245</v>
      </c>
      <c r="N1000">
        <v>665</v>
      </c>
      <c r="O1000">
        <v>658.23289</v>
      </c>
      <c r="P1000">
        <v>2.91167</v>
      </c>
      <c r="Q1000">
        <v>398</v>
      </c>
    </row>
    <row r="1001" spans="1:17" x14ac:dyDescent="0.25">
      <c r="A1001" t="s">
        <v>0</v>
      </c>
      <c r="B1001">
        <v>30</v>
      </c>
      <c r="C1001">
        <v>1</v>
      </c>
      <c r="D1001" s="11">
        <v>699.02291000000002</v>
      </c>
      <c r="E1001" s="11">
        <v>5.4000000000000001E-4</v>
      </c>
      <c r="F1001">
        <v>676.84279000000004</v>
      </c>
      <c r="G1001">
        <v>2.91073</v>
      </c>
      <c r="H1001">
        <v>160</v>
      </c>
      <c r="I1001">
        <v>662.39264000000003</v>
      </c>
      <c r="J1001">
        <v>2.9064299999999998</v>
      </c>
      <c r="K1001">
        <v>458</v>
      </c>
      <c r="L1001">
        <v>676.20681999999999</v>
      </c>
      <c r="M1001">
        <v>2.9025300000000001</v>
      </c>
      <c r="N1001">
        <v>683</v>
      </c>
      <c r="O1001">
        <v>658.00455999999997</v>
      </c>
      <c r="P1001">
        <v>2.91716</v>
      </c>
      <c r="Q1001">
        <v>405</v>
      </c>
    </row>
    <row r="1002" spans="1:17" x14ac:dyDescent="0.25">
      <c r="A1002" t="s">
        <v>0</v>
      </c>
      <c r="B1002">
        <v>30</v>
      </c>
      <c r="C1002">
        <v>1</v>
      </c>
      <c r="D1002" s="11">
        <v>699.02291000000002</v>
      </c>
      <c r="E1002" s="11">
        <v>5.4000000000000001E-4</v>
      </c>
      <c r="F1002">
        <v>681.48333000000002</v>
      </c>
      <c r="G1002">
        <v>2.9168099999999999</v>
      </c>
      <c r="H1002">
        <v>162</v>
      </c>
      <c r="I1002">
        <v>655.43295999999998</v>
      </c>
      <c r="J1002">
        <v>2.9032800000000001</v>
      </c>
      <c r="K1002">
        <v>460</v>
      </c>
      <c r="L1002">
        <v>666.33015999999998</v>
      </c>
      <c r="M1002">
        <v>2.9024700000000001</v>
      </c>
      <c r="N1002">
        <v>675</v>
      </c>
      <c r="O1002">
        <v>658.00455999999997</v>
      </c>
      <c r="P1002">
        <v>2.9079999999999999</v>
      </c>
      <c r="Q1002">
        <v>403</v>
      </c>
    </row>
    <row r="1003" spans="1:17" x14ac:dyDescent="0.25">
      <c r="A1003" t="s">
        <v>0</v>
      </c>
      <c r="B1003">
        <v>50</v>
      </c>
      <c r="C1003">
        <v>1</v>
      </c>
      <c r="D1003" s="11">
        <v>1027.0157400000001</v>
      </c>
      <c r="E1003" s="11">
        <v>8.8000000000000003E-4</v>
      </c>
      <c r="F1003">
        <v>1027.0157400000001</v>
      </c>
      <c r="G1003">
        <v>6.3463599999999998</v>
      </c>
      <c r="H1003">
        <v>252</v>
      </c>
      <c r="I1003">
        <v>1071.1074699999999</v>
      </c>
      <c r="J1003">
        <v>6.3600399999999997</v>
      </c>
      <c r="K1003">
        <v>784</v>
      </c>
      <c r="L1003">
        <v>1091.04333</v>
      </c>
      <c r="M1003">
        <v>6.3475000000000001</v>
      </c>
      <c r="N1003">
        <v>691</v>
      </c>
      <c r="O1003">
        <v>1010.40421</v>
      </c>
      <c r="P1003">
        <v>6.3458600000000001</v>
      </c>
      <c r="Q1003">
        <v>324</v>
      </c>
    </row>
    <row r="1004" spans="1:17" x14ac:dyDescent="0.25">
      <c r="A1004" t="s">
        <v>0</v>
      </c>
      <c r="B1004">
        <v>50</v>
      </c>
      <c r="C1004">
        <v>1</v>
      </c>
      <c r="D1004" s="11">
        <v>1027.0157400000001</v>
      </c>
      <c r="E1004" s="11">
        <v>8.5999999999999998E-4</v>
      </c>
      <c r="F1004">
        <v>1027.0157400000001</v>
      </c>
      <c r="G1004">
        <v>6.36158</v>
      </c>
      <c r="H1004">
        <v>259</v>
      </c>
      <c r="I1004">
        <v>1097.1911500000001</v>
      </c>
      <c r="J1004">
        <v>6.3502400000000003</v>
      </c>
      <c r="K1004">
        <v>769</v>
      </c>
      <c r="L1004">
        <v>1085.2698399999999</v>
      </c>
      <c r="M1004">
        <v>6.3530100000000003</v>
      </c>
      <c r="N1004">
        <v>689</v>
      </c>
      <c r="O1004">
        <v>1015.93425</v>
      </c>
      <c r="P1004">
        <v>6.37371</v>
      </c>
      <c r="Q1004">
        <v>318</v>
      </c>
    </row>
    <row r="1005" spans="1:17" x14ac:dyDescent="0.25">
      <c r="A1005" t="s">
        <v>0</v>
      </c>
      <c r="B1005">
        <v>50</v>
      </c>
      <c r="C1005">
        <v>1</v>
      </c>
      <c r="D1005" s="11">
        <v>1027.0157400000001</v>
      </c>
      <c r="E1005" s="11">
        <v>8.7000000000000001E-4</v>
      </c>
      <c r="F1005">
        <v>1027.0157400000001</v>
      </c>
      <c r="G1005">
        <v>6.3647200000000002</v>
      </c>
      <c r="H1005">
        <v>250</v>
      </c>
      <c r="I1005">
        <v>1090.1559</v>
      </c>
      <c r="J1005">
        <v>6.3526899999999999</v>
      </c>
      <c r="K1005">
        <v>787</v>
      </c>
      <c r="L1005">
        <v>1069.24945</v>
      </c>
      <c r="M1005">
        <v>6.3482099999999999</v>
      </c>
      <c r="N1005">
        <v>690</v>
      </c>
      <c r="O1005">
        <v>1020.15667</v>
      </c>
      <c r="P1005">
        <v>6.3793300000000004</v>
      </c>
      <c r="Q1005">
        <v>328</v>
      </c>
    </row>
    <row r="1006" spans="1:17" x14ac:dyDescent="0.25">
      <c r="A1006" t="s">
        <v>0</v>
      </c>
      <c r="B1006">
        <v>50</v>
      </c>
      <c r="C1006">
        <v>1</v>
      </c>
      <c r="D1006" s="11">
        <v>1027.0157400000001</v>
      </c>
      <c r="E1006" s="11">
        <v>8.7000000000000001E-4</v>
      </c>
      <c r="F1006">
        <v>1027.0157400000001</v>
      </c>
      <c r="G1006">
        <v>6.3580699999999997</v>
      </c>
      <c r="H1006">
        <v>260</v>
      </c>
      <c r="I1006">
        <v>1041.76062</v>
      </c>
      <c r="J1006">
        <v>6.3511300000000004</v>
      </c>
      <c r="K1006">
        <v>796</v>
      </c>
      <c r="L1006">
        <v>1052.24477</v>
      </c>
      <c r="M1006">
        <v>6.3473800000000002</v>
      </c>
      <c r="N1006">
        <v>669</v>
      </c>
      <c r="O1006">
        <v>1012.62487</v>
      </c>
      <c r="P1006">
        <v>6.3693</v>
      </c>
      <c r="Q1006">
        <v>331</v>
      </c>
    </row>
    <row r="1007" spans="1:17" x14ac:dyDescent="0.25">
      <c r="A1007" t="s">
        <v>0</v>
      </c>
      <c r="B1007">
        <v>50</v>
      </c>
      <c r="C1007">
        <v>1</v>
      </c>
      <c r="D1007" s="11">
        <v>1027.0157400000001</v>
      </c>
      <c r="E1007" s="11">
        <v>8.7000000000000001E-4</v>
      </c>
      <c r="F1007">
        <v>1021.1407799999999</v>
      </c>
      <c r="G1007">
        <v>6.3574799999999998</v>
      </c>
      <c r="H1007">
        <v>249</v>
      </c>
      <c r="I1007">
        <v>1077.6329900000001</v>
      </c>
      <c r="J1007">
        <v>6.3499699999999999</v>
      </c>
      <c r="K1007">
        <v>817</v>
      </c>
      <c r="L1007">
        <v>1092.71252</v>
      </c>
      <c r="M1007">
        <v>6.34701</v>
      </c>
      <c r="N1007">
        <v>691</v>
      </c>
      <c r="O1007">
        <v>1007.33524</v>
      </c>
      <c r="P1007">
        <v>6.3707000000000003</v>
      </c>
      <c r="Q1007">
        <v>328</v>
      </c>
    </row>
    <row r="1008" spans="1:17" x14ac:dyDescent="0.25">
      <c r="A1008" t="s">
        <v>0</v>
      </c>
      <c r="B1008">
        <v>50</v>
      </c>
      <c r="C1008">
        <v>1</v>
      </c>
      <c r="D1008" s="11">
        <v>1027.0157400000001</v>
      </c>
      <c r="E1008" s="11">
        <v>8.8000000000000003E-4</v>
      </c>
      <c r="F1008">
        <v>1004.95793</v>
      </c>
      <c r="G1008">
        <v>6.3450899999999999</v>
      </c>
      <c r="H1008">
        <v>253</v>
      </c>
      <c r="I1008">
        <v>1076.31026</v>
      </c>
      <c r="J1008">
        <v>6.3510499999999999</v>
      </c>
      <c r="K1008">
        <v>797</v>
      </c>
      <c r="L1008">
        <v>1062.8639599999999</v>
      </c>
      <c r="M1008">
        <v>6.3519100000000002</v>
      </c>
      <c r="N1008">
        <v>676</v>
      </c>
      <c r="O1008">
        <v>1000.83879</v>
      </c>
      <c r="P1008">
        <v>6.3623399999999997</v>
      </c>
      <c r="Q1008">
        <v>331</v>
      </c>
    </row>
    <row r="1009" spans="1:17" x14ac:dyDescent="0.25">
      <c r="A1009" t="s">
        <v>0</v>
      </c>
      <c r="B1009">
        <v>50</v>
      </c>
      <c r="C1009">
        <v>1</v>
      </c>
      <c r="D1009" s="11">
        <v>1027.0157400000001</v>
      </c>
      <c r="E1009" s="11">
        <v>8.7000000000000001E-4</v>
      </c>
      <c r="F1009">
        <v>1015.03065</v>
      </c>
      <c r="G1009">
        <v>6.3607100000000001</v>
      </c>
      <c r="H1009">
        <v>243</v>
      </c>
      <c r="I1009">
        <v>1075.7578900000001</v>
      </c>
      <c r="J1009">
        <v>6.3453999999999997</v>
      </c>
      <c r="K1009">
        <v>806</v>
      </c>
      <c r="L1009">
        <v>1069.1751899999999</v>
      </c>
      <c r="M1009">
        <v>6.3531599999999999</v>
      </c>
      <c r="N1009">
        <v>679</v>
      </c>
      <c r="O1009">
        <v>1011.07</v>
      </c>
      <c r="P1009">
        <v>6.3805100000000001</v>
      </c>
      <c r="Q1009">
        <v>338</v>
      </c>
    </row>
    <row r="1010" spans="1:17" x14ac:dyDescent="0.25">
      <c r="A1010" t="s">
        <v>0</v>
      </c>
      <c r="B1010">
        <v>50</v>
      </c>
      <c r="C1010">
        <v>1</v>
      </c>
      <c r="D1010" s="11">
        <v>1027.0157400000001</v>
      </c>
      <c r="E1010" s="11">
        <v>8.7000000000000001E-4</v>
      </c>
      <c r="F1010">
        <v>1016.41372</v>
      </c>
      <c r="G1010">
        <v>6.3494099999999998</v>
      </c>
      <c r="H1010">
        <v>256</v>
      </c>
      <c r="I1010">
        <v>1108.0726299999999</v>
      </c>
      <c r="J1010">
        <v>6.34964</v>
      </c>
      <c r="K1010">
        <v>785</v>
      </c>
      <c r="L1010">
        <v>1092.50333</v>
      </c>
      <c r="M1010">
        <v>6.3525200000000002</v>
      </c>
      <c r="N1010">
        <v>684</v>
      </c>
      <c r="O1010">
        <v>1013.6276800000001</v>
      </c>
      <c r="P1010">
        <v>6.3599800000000002</v>
      </c>
      <c r="Q1010">
        <v>333</v>
      </c>
    </row>
    <row r="1011" spans="1:17" x14ac:dyDescent="0.25">
      <c r="A1011" t="s">
        <v>0</v>
      </c>
      <c r="B1011">
        <v>50</v>
      </c>
      <c r="C1011">
        <v>1</v>
      </c>
      <c r="D1011" s="11">
        <v>1027.0157400000001</v>
      </c>
      <c r="E1011" s="11">
        <v>8.5999999999999998E-4</v>
      </c>
      <c r="F1011">
        <v>1027.0157400000001</v>
      </c>
      <c r="G1011">
        <v>6.3584100000000001</v>
      </c>
      <c r="H1011">
        <v>260</v>
      </c>
      <c r="I1011">
        <v>1073.7730300000001</v>
      </c>
      <c r="J1011">
        <v>6.3481399999999999</v>
      </c>
      <c r="K1011">
        <v>786</v>
      </c>
      <c r="L1011">
        <v>1056.0466699999999</v>
      </c>
      <c r="M1011">
        <v>6.3526699999999998</v>
      </c>
      <c r="N1011">
        <v>697</v>
      </c>
      <c r="O1011">
        <v>998.45074</v>
      </c>
      <c r="P1011">
        <v>6.3820300000000003</v>
      </c>
      <c r="Q1011">
        <v>328</v>
      </c>
    </row>
    <row r="1012" spans="1:17" x14ac:dyDescent="0.25">
      <c r="A1012" t="s">
        <v>0</v>
      </c>
      <c r="B1012">
        <v>50</v>
      </c>
      <c r="C1012">
        <v>1</v>
      </c>
      <c r="D1012" s="11">
        <v>1027.0157400000001</v>
      </c>
      <c r="E1012" s="11">
        <v>8.9999999999999998E-4</v>
      </c>
      <c r="F1012">
        <v>1013.15613</v>
      </c>
      <c r="G1012">
        <v>6.3472900000000001</v>
      </c>
      <c r="H1012">
        <v>252</v>
      </c>
      <c r="I1012">
        <v>1072.7784200000001</v>
      </c>
      <c r="J1012">
        <v>6.3502900000000002</v>
      </c>
      <c r="K1012">
        <v>769</v>
      </c>
      <c r="L1012">
        <v>1085.2254399999999</v>
      </c>
      <c r="M1012">
        <v>6.3450300000000004</v>
      </c>
      <c r="N1012">
        <v>660</v>
      </c>
      <c r="O1012">
        <v>1008.42555</v>
      </c>
      <c r="P1012">
        <v>6.3756399999999998</v>
      </c>
      <c r="Q1012">
        <v>332</v>
      </c>
    </row>
    <row r="1013" spans="1:17" x14ac:dyDescent="0.25">
      <c r="A1013" t="s">
        <v>0</v>
      </c>
      <c r="B1013">
        <v>50</v>
      </c>
      <c r="C1013">
        <v>1</v>
      </c>
      <c r="D1013" s="11">
        <v>1027.0157400000001</v>
      </c>
      <c r="E1013" s="11">
        <v>8.7000000000000001E-4</v>
      </c>
      <c r="F1013">
        <v>1027.0157400000001</v>
      </c>
      <c r="G1013">
        <v>6.3593900000000003</v>
      </c>
      <c r="H1013">
        <v>240</v>
      </c>
      <c r="I1013">
        <v>1070.50557</v>
      </c>
      <c r="J1013">
        <v>6.35222</v>
      </c>
      <c r="K1013">
        <v>803</v>
      </c>
      <c r="L1013">
        <v>1068.98477</v>
      </c>
      <c r="M1013">
        <v>6.3486000000000002</v>
      </c>
      <c r="N1013">
        <v>669</v>
      </c>
      <c r="O1013">
        <v>1007.7415999999999</v>
      </c>
      <c r="P1013">
        <v>6.3581000000000003</v>
      </c>
      <c r="Q1013">
        <v>329</v>
      </c>
    </row>
    <row r="1014" spans="1:17" x14ac:dyDescent="0.25">
      <c r="A1014" t="s">
        <v>0</v>
      </c>
      <c r="B1014">
        <v>50</v>
      </c>
      <c r="C1014">
        <v>1</v>
      </c>
      <c r="D1014" s="11">
        <v>1027.0157400000001</v>
      </c>
      <c r="E1014" s="11">
        <v>8.4999999999999995E-4</v>
      </c>
      <c r="F1014">
        <v>1027.0157400000001</v>
      </c>
      <c r="G1014">
        <v>6.3534100000000002</v>
      </c>
      <c r="H1014">
        <v>242</v>
      </c>
      <c r="I1014">
        <v>1121.37321</v>
      </c>
      <c r="J1014">
        <v>6.3456299999999999</v>
      </c>
      <c r="K1014">
        <v>795</v>
      </c>
      <c r="L1014">
        <v>1052.00144</v>
      </c>
      <c r="M1014">
        <v>6.35006</v>
      </c>
      <c r="N1014">
        <v>680</v>
      </c>
      <c r="O1014">
        <v>1013.27109</v>
      </c>
      <c r="P1014">
        <v>6.3731600000000004</v>
      </c>
      <c r="Q1014">
        <v>336</v>
      </c>
    </row>
    <row r="1015" spans="1:17" x14ac:dyDescent="0.25">
      <c r="A1015" t="s">
        <v>0</v>
      </c>
      <c r="B1015">
        <v>50</v>
      </c>
      <c r="C1015">
        <v>1</v>
      </c>
      <c r="D1015" s="11">
        <v>1027.0157400000001</v>
      </c>
      <c r="E1015" s="11">
        <v>9.1E-4</v>
      </c>
      <c r="F1015">
        <v>1027.0157400000001</v>
      </c>
      <c r="G1015">
        <v>6.3660800000000002</v>
      </c>
      <c r="H1015">
        <v>250</v>
      </c>
      <c r="I1015">
        <v>1106.9954399999999</v>
      </c>
      <c r="J1015">
        <v>6.3465199999999999</v>
      </c>
      <c r="K1015">
        <v>808</v>
      </c>
      <c r="L1015">
        <v>1063.11437</v>
      </c>
      <c r="M1015">
        <v>6.3528399999999996</v>
      </c>
      <c r="N1015">
        <v>673</v>
      </c>
      <c r="O1015">
        <v>1003.23568</v>
      </c>
      <c r="P1015">
        <v>6.37418</v>
      </c>
      <c r="Q1015">
        <v>335</v>
      </c>
    </row>
    <row r="1016" spans="1:17" x14ac:dyDescent="0.25">
      <c r="A1016" t="s">
        <v>0</v>
      </c>
      <c r="B1016">
        <v>50</v>
      </c>
      <c r="C1016">
        <v>1</v>
      </c>
      <c r="D1016" s="11">
        <v>1027.0157400000001</v>
      </c>
      <c r="E1016" s="11">
        <v>8.7000000000000001E-4</v>
      </c>
      <c r="F1016">
        <v>1027.0157400000001</v>
      </c>
      <c r="G1016">
        <v>6.3678699999999999</v>
      </c>
      <c r="H1016">
        <v>255</v>
      </c>
      <c r="I1016">
        <v>1043.2083299999999</v>
      </c>
      <c r="J1016">
        <v>6.3482099999999999</v>
      </c>
      <c r="K1016">
        <v>773</v>
      </c>
      <c r="L1016">
        <v>1079.4587899999999</v>
      </c>
      <c r="M1016">
        <v>6.3532500000000001</v>
      </c>
      <c r="N1016">
        <v>686</v>
      </c>
      <c r="O1016">
        <v>1016.16964</v>
      </c>
      <c r="P1016">
        <v>6.3894500000000001</v>
      </c>
      <c r="Q1016">
        <v>322</v>
      </c>
    </row>
    <row r="1017" spans="1:17" x14ac:dyDescent="0.25">
      <c r="A1017" t="s">
        <v>0</v>
      </c>
      <c r="B1017">
        <v>50</v>
      </c>
      <c r="C1017">
        <v>1</v>
      </c>
      <c r="D1017" s="11">
        <v>1027.0157400000001</v>
      </c>
      <c r="E1017" s="11">
        <v>8.8000000000000003E-4</v>
      </c>
      <c r="F1017">
        <v>1027.0157400000001</v>
      </c>
      <c r="G1017">
        <v>6.3461800000000004</v>
      </c>
      <c r="H1017">
        <v>252</v>
      </c>
      <c r="I1017">
        <v>1044.89516</v>
      </c>
      <c r="J1017">
        <v>6.3614499999999996</v>
      </c>
      <c r="K1017">
        <v>792</v>
      </c>
      <c r="L1017">
        <v>1052.00144</v>
      </c>
      <c r="M1017">
        <v>6.3477899999999998</v>
      </c>
      <c r="N1017">
        <v>696</v>
      </c>
      <c r="O1017">
        <v>1010.92333</v>
      </c>
      <c r="P1017">
        <v>6.3870399999999998</v>
      </c>
      <c r="Q1017">
        <v>329</v>
      </c>
    </row>
    <row r="1018" spans="1:17" x14ac:dyDescent="0.25">
      <c r="A1018" t="s">
        <v>0</v>
      </c>
      <c r="B1018">
        <v>50</v>
      </c>
      <c r="C1018">
        <v>1</v>
      </c>
      <c r="D1018" s="11">
        <v>1027.0157400000001</v>
      </c>
      <c r="E1018" s="11">
        <v>8.7000000000000001E-4</v>
      </c>
      <c r="F1018">
        <v>1004.95793</v>
      </c>
      <c r="G1018">
        <v>6.3449999999999998</v>
      </c>
      <c r="H1018">
        <v>258</v>
      </c>
      <c r="I1018">
        <v>1089.5626099999999</v>
      </c>
      <c r="J1018">
        <v>6.35222</v>
      </c>
      <c r="K1018">
        <v>780</v>
      </c>
      <c r="L1018">
        <v>1084.24</v>
      </c>
      <c r="M1018">
        <v>6.3476900000000001</v>
      </c>
      <c r="N1018">
        <v>678</v>
      </c>
      <c r="O1018">
        <v>1015.9435</v>
      </c>
      <c r="P1018">
        <v>6.3636100000000004</v>
      </c>
      <c r="Q1018">
        <v>325</v>
      </c>
    </row>
    <row r="1019" spans="1:17" x14ac:dyDescent="0.25">
      <c r="A1019" t="s">
        <v>0</v>
      </c>
      <c r="B1019">
        <v>50</v>
      </c>
      <c r="C1019">
        <v>1</v>
      </c>
      <c r="D1019" s="11">
        <v>1027.0157400000001</v>
      </c>
      <c r="E1019" s="11">
        <v>8.7000000000000001E-4</v>
      </c>
      <c r="F1019">
        <v>1027.0157400000001</v>
      </c>
      <c r="G1019">
        <v>6.3466399999999998</v>
      </c>
      <c r="H1019">
        <v>239</v>
      </c>
      <c r="I1019">
        <v>1077.5294899999999</v>
      </c>
      <c r="J1019">
        <v>6.3468499999999999</v>
      </c>
      <c r="K1019">
        <v>804</v>
      </c>
      <c r="L1019">
        <v>1056.98296</v>
      </c>
      <c r="M1019">
        <v>6.3532200000000003</v>
      </c>
      <c r="N1019">
        <v>698</v>
      </c>
      <c r="O1019">
        <v>1014.31776</v>
      </c>
      <c r="P1019">
        <v>6.3634500000000003</v>
      </c>
      <c r="Q1019">
        <v>327</v>
      </c>
    </row>
    <row r="1020" spans="1:17" x14ac:dyDescent="0.25">
      <c r="A1020" t="s">
        <v>0</v>
      </c>
      <c r="B1020">
        <v>50</v>
      </c>
      <c r="C1020">
        <v>1</v>
      </c>
      <c r="D1020" s="11">
        <v>1027.0157400000001</v>
      </c>
      <c r="E1020" s="11">
        <v>8.7000000000000001E-4</v>
      </c>
      <c r="F1020">
        <v>1025.63105</v>
      </c>
      <c r="G1020">
        <v>6.3677299999999999</v>
      </c>
      <c r="H1020">
        <v>253</v>
      </c>
      <c r="I1020">
        <v>1052</v>
      </c>
      <c r="J1020">
        <v>6.3513599999999997</v>
      </c>
      <c r="K1020">
        <v>812</v>
      </c>
      <c r="L1020">
        <v>1084.1766700000001</v>
      </c>
      <c r="M1020">
        <v>6.3464</v>
      </c>
      <c r="N1020">
        <v>658</v>
      </c>
      <c r="O1020">
        <v>1005.37312</v>
      </c>
      <c r="P1020">
        <v>6.37622</v>
      </c>
      <c r="Q1020">
        <v>321</v>
      </c>
    </row>
    <row r="1021" spans="1:17" x14ac:dyDescent="0.25">
      <c r="A1021" t="s">
        <v>0</v>
      </c>
      <c r="B1021">
        <v>50</v>
      </c>
      <c r="C1021">
        <v>1</v>
      </c>
      <c r="D1021" s="11">
        <v>1027.0157400000001</v>
      </c>
      <c r="E1021" s="11">
        <v>8.7000000000000001E-4</v>
      </c>
      <c r="F1021">
        <v>1014.21813</v>
      </c>
      <c r="G1021">
        <v>6.3490200000000003</v>
      </c>
      <c r="H1021">
        <v>259</v>
      </c>
      <c r="I1021">
        <v>1049.3218400000001</v>
      </c>
      <c r="J1021">
        <v>6.3513500000000001</v>
      </c>
      <c r="K1021">
        <v>810</v>
      </c>
      <c r="L1021">
        <v>1066.96648</v>
      </c>
      <c r="M1021">
        <v>6.3483200000000002</v>
      </c>
      <c r="N1021">
        <v>684</v>
      </c>
      <c r="O1021">
        <v>1003.7752</v>
      </c>
      <c r="P1021">
        <v>6.3872600000000004</v>
      </c>
      <c r="Q1021">
        <v>328</v>
      </c>
    </row>
    <row r="1022" spans="1:17" x14ac:dyDescent="0.25">
      <c r="A1022" t="s">
        <v>0</v>
      </c>
      <c r="B1022">
        <v>50</v>
      </c>
      <c r="C1022">
        <v>1</v>
      </c>
      <c r="D1022" s="11">
        <v>1027.0157400000001</v>
      </c>
      <c r="E1022" s="11">
        <v>8.7000000000000001E-4</v>
      </c>
      <c r="F1022">
        <v>1027.0157400000001</v>
      </c>
      <c r="G1022">
        <v>6.3641899999999998</v>
      </c>
      <c r="H1022">
        <v>241</v>
      </c>
      <c r="I1022">
        <v>1061.5287699999999</v>
      </c>
      <c r="J1022">
        <v>6.3520200000000004</v>
      </c>
      <c r="K1022">
        <v>781</v>
      </c>
      <c r="L1022">
        <v>1040.95632</v>
      </c>
      <c r="M1022">
        <v>6.3522400000000001</v>
      </c>
      <c r="N1022">
        <v>684</v>
      </c>
      <c r="O1022">
        <v>1012.0466699999999</v>
      </c>
      <c r="P1022">
        <v>6.3687800000000001</v>
      </c>
      <c r="Q1022">
        <v>338</v>
      </c>
    </row>
    <row r="1023" spans="1:17" x14ac:dyDescent="0.25">
      <c r="A1023" t="s">
        <v>0</v>
      </c>
      <c r="B1023">
        <v>50</v>
      </c>
      <c r="C1023">
        <v>1</v>
      </c>
      <c r="D1023" s="11">
        <v>1027.0157400000001</v>
      </c>
      <c r="E1023" s="11">
        <v>8.7000000000000001E-4</v>
      </c>
      <c r="F1023">
        <v>1027.0157400000001</v>
      </c>
      <c r="G1023">
        <v>6.3620599999999996</v>
      </c>
      <c r="H1023">
        <v>242</v>
      </c>
      <c r="I1023">
        <v>1054.93199</v>
      </c>
      <c r="J1023">
        <v>6.3475099999999998</v>
      </c>
      <c r="K1023">
        <v>788</v>
      </c>
      <c r="L1023">
        <v>1083.99667</v>
      </c>
      <c r="M1023">
        <v>6.3458399999999999</v>
      </c>
      <c r="N1023">
        <v>679</v>
      </c>
      <c r="O1023">
        <v>1006.99333</v>
      </c>
      <c r="P1023">
        <v>6.3466399999999998</v>
      </c>
      <c r="Q1023">
        <v>339</v>
      </c>
    </row>
    <row r="1024" spans="1:17" x14ac:dyDescent="0.25">
      <c r="A1024" t="s">
        <v>0</v>
      </c>
      <c r="B1024">
        <v>50</v>
      </c>
      <c r="C1024">
        <v>1</v>
      </c>
      <c r="D1024" s="11">
        <v>1027.0157400000001</v>
      </c>
      <c r="E1024" s="11">
        <v>8.7000000000000001E-4</v>
      </c>
      <c r="F1024">
        <v>1026.4938</v>
      </c>
      <c r="G1024">
        <v>6.3532599999999997</v>
      </c>
      <c r="H1024">
        <v>250</v>
      </c>
      <c r="I1024">
        <v>1044.6096299999999</v>
      </c>
      <c r="J1024">
        <v>6.3450300000000004</v>
      </c>
      <c r="K1024">
        <v>799</v>
      </c>
      <c r="L1024">
        <v>1092.71829</v>
      </c>
      <c r="M1024">
        <v>6.34762</v>
      </c>
      <c r="N1024">
        <v>671</v>
      </c>
      <c r="O1024">
        <v>1005.35272</v>
      </c>
      <c r="P1024">
        <v>6.3618199999999998</v>
      </c>
      <c r="Q1024">
        <v>330</v>
      </c>
    </row>
    <row r="1025" spans="1:17" x14ac:dyDescent="0.25">
      <c r="A1025" t="s">
        <v>0</v>
      </c>
      <c r="B1025">
        <v>50</v>
      </c>
      <c r="C1025">
        <v>1</v>
      </c>
      <c r="D1025" s="11">
        <v>1027.0157400000001</v>
      </c>
      <c r="E1025" s="11">
        <v>8.8999999999999995E-4</v>
      </c>
      <c r="F1025">
        <v>1027.0157400000001</v>
      </c>
      <c r="G1025">
        <v>6.36564</v>
      </c>
      <c r="H1025">
        <v>242</v>
      </c>
      <c r="I1025">
        <v>1072.0092</v>
      </c>
      <c r="J1025">
        <v>6.3499699999999999</v>
      </c>
      <c r="K1025">
        <v>824</v>
      </c>
      <c r="L1025">
        <v>1079.7021199999999</v>
      </c>
      <c r="M1025">
        <v>6.3500300000000003</v>
      </c>
      <c r="N1025">
        <v>697</v>
      </c>
      <c r="O1025">
        <v>1006.97442</v>
      </c>
      <c r="P1025">
        <v>6.3632400000000002</v>
      </c>
      <c r="Q1025">
        <v>337</v>
      </c>
    </row>
    <row r="1026" spans="1:17" x14ac:dyDescent="0.25">
      <c r="A1026" t="s">
        <v>0</v>
      </c>
      <c r="B1026">
        <v>50</v>
      </c>
      <c r="C1026">
        <v>1</v>
      </c>
      <c r="D1026" s="11">
        <v>1027.0157400000001</v>
      </c>
      <c r="E1026" s="11">
        <v>8.8999999999999995E-4</v>
      </c>
      <c r="F1026">
        <v>1027.0157400000001</v>
      </c>
      <c r="G1026">
        <v>6.36843</v>
      </c>
      <c r="H1026">
        <v>242</v>
      </c>
      <c r="I1026">
        <v>1040.6579999999999</v>
      </c>
      <c r="J1026">
        <v>6.3457499999999998</v>
      </c>
      <c r="K1026">
        <v>795</v>
      </c>
      <c r="L1026">
        <v>1090.93028</v>
      </c>
      <c r="M1026">
        <v>6.3466699999999996</v>
      </c>
      <c r="N1026">
        <v>662</v>
      </c>
      <c r="O1026">
        <v>1006.72717</v>
      </c>
      <c r="P1026">
        <v>6.3509000000000002</v>
      </c>
      <c r="Q1026">
        <v>333</v>
      </c>
    </row>
    <row r="1027" spans="1:17" x14ac:dyDescent="0.25">
      <c r="A1027" t="s">
        <v>0</v>
      </c>
      <c r="B1027">
        <v>50</v>
      </c>
      <c r="C1027">
        <v>1</v>
      </c>
      <c r="D1027" s="11">
        <v>1027.0157400000001</v>
      </c>
      <c r="E1027" s="11">
        <v>8.7000000000000001E-4</v>
      </c>
      <c r="F1027">
        <v>1027.0157400000001</v>
      </c>
      <c r="G1027">
        <v>6.3522100000000004</v>
      </c>
      <c r="H1027">
        <v>242</v>
      </c>
      <c r="I1027">
        <v>1053.56654</v>
      </c>
      <c r="J1027">
        <v>6.3492499999999996</v>
      </c>
      <c r="K1027">
        <v>810</v>
      </c>
      <c r="L1027">
        <v>1075.76333</v>
      </c>
      <c r="M1027">
        <v>6.3530199999999999</v>
      </c>
      <c r="N1027">
        <v>693</v>
      </c>
      <c r="O1027">
        <v>1013.86</v>
      </c>
      <c r="P1027">
        <v>6.3866699999999996</v>
      </c>
      <c r="Q1027">
        <v>335</v>
      </c>
    </row>
    <row r="1028" spans="1:17" x14ac:dyDescent="0.25">
      <c r="A1028" t="s">
        <v>0</v>
      </c>
      <c r="B1028">
        <v>50</v>
      </c>
      <c r="C1028">
        <v>1</v>
      </c>
      <c r="D1028" s="11">
        <v>1027.0157400000001</v>
      </c>
      <c r="E1028" s="11">
        <v>8.7000000000000001E-4</v>
      </c>
      <c r="F1028">
        <v>1027.0157400000001</v>
      </c>
      <c r="G1028">
        <v>6.3654799999999998</v>
      </c>
      <c r="H1028">
        <v>249</v>
      </c>
      <c r="I1028">
        <v>1070.31963</v>
      </c>
      <c r="J1028">
        <v>6.3452900000000003</v>
      </c>
      <c r="K1028">
        <v>793</v>
      </c>
      <c r="L1028">
        <v>1031.7640899999999</v>
      </c>
      <c r="M1028">
        <v>6.3508699999999996</v>
      </c>
      <c r="N1028">
        <v>675</v>
      </c>
      <c r="O1028">
        <v>1005.9076700000001</v>
      </c>
      <c r="P1028">
        <v>6.3638899999999996</v>
      </c>
      <c r="Q1028">
        <v>330</v>
      </c>
    </row>
    <row r="1029" spans="1:17" x14ac:dyDescent="0.25">
      <c r="A1029" t="s">
        <v>0</v>
      </c>
      <c r="B1029">
        <v>50</v>
      </c>
      <c r="C1029">
        <v>1</v>
      </c>
      <c r="D1029" s="11">
        <v>1027.0157400000001</v>
      </c>
      <c r="E1029" s="11">
        <v>8.7000000000000001E-4</v>
      </c>
      <c r="F1029">
        <v>1027.0157400000001</v>
      </c>
      <c r="G1029">
        <v>6.3489300000000002</v>
      </c>
      <c r="H1029">
        <v>253</v>
      </c>
      <c r="I1029">
        <v>1076.75865</v>
      </c>
      <c r="J1029">
        <v>6.3488199999999999</v>
      </c>
      <c r="K1029">
        <v>796</v>
      </c>
      <c r="L1029">
        <v>1052.25153</v>
      </c>
      <c r="M1029">
        <v>6.3512000000000004</v>
      </c>
      <c r="N1029">
        <v>696</v>
      </c>
      <c r="O1029">
        <v>1003.58074</v>
      </c>
      <c r="P1029">
        <v>6.38741</v>
      </c>
      <c r="Q1029">
        <v>339</v>
      </c>
    </row>
    <row r="1030" spans="1:17" x14ac:dyDescent="0.25">
      <c r="A1030" t="s">
        <v>0</v>
      </c>
      <c r="B1030">
        <v>50</v>
      </c>
      <c r="C1030">
        <v>1</v>
      </c>
      <c r="D1030" s="11">
        <v>1027.0157400000001</v>
      </c>
      <c r="E1030" s="11">
        <v>8.9999999999999998E-4</v>
      </c>
      <c r="F1030">
        <v>1027.0157400000001</v>
      </c>
      <c r="G1030">
        <v>6.34504</v>
      </c>
      <c r="H1030">
        <v>256</v>
      </c>
      <c r="I1030">
        <v>1049.90524</v>
      </c>
      <c r="J1030">
        <v>6.3499800000000004</v>
      </c>
      <c r="K1030">
        <v>779</v>
      </c>
      <c r="L1030">
        <v>1057.2902099999999</v>
      </c>
      <c r="M1030">
        <v>6.3507600000000002</v>
      </c>
      <c r="N1030">
        <v>685</v>
      </c>
      <c r="O1030">
        <v>1021.99572</v>
      </c>
      <c r="P1030">
        <v>6.3504300000000002</v>
      </c>
      <c r="Q1030">
        <v>339</v>
      </c>
    </row>
    <row r="1031" spans="1:17" x14ac:dyDescent="0.25">
      <c r="A1031" t="s">
        <v>0</v>
      </c>
      <c r="B1031">
        <v>50</v>
      </c>
      <c r="C1031">
        <v>1</v>
      </c>
      <c r="D1031" s="11">
        <v>1027.0157400000001</v>
      </c>
      <c r="E1031" s="11">
        <v>9.3000000000000005E-4</v>
      </c>
      <c r="F1031">
        <v>1027.0157400000001</v>
      </c>
      <c r="G1031">
        <v>6.3697499999999998</v>
      </c>
      <c r="H1031">
        <v>247</v>
      </c>
      <c r="I1031">
        <v>1051.9498100000001</v>
      </c>
      <c r="J1031">
        <v>6.3512599999999999</v>
      </c>
      <c r="K1031">
        <v>788</v>
      </c>
      <c r="L1031">
        <v>1092.74667</v>
      </c>
      <c r="M1031">
        <v>6.3480400000000001</v>
      </c>
      <c r="N1031">
        <v>707</v>
      </c>
      <c r="O1031">
        <v>1016.14442</v>
      </c>
      <c r="P1031">
        <v>6.3693999999999997</v>
      </c>
      <c r="Q1031">
        <v>340</v>
      </c>
    </row>
    <row r="1032" spans="1:17" x14ac:dyDescent="0.25">
      <c r="A1032" t="s">
        <v>0</v>
      </c>
      <c r="B1032">
        <v>50</v>
      </c>
      <c r="C1032">
        <v>1</v>
      </c>
      <c r="D1032" s="11">
        <v>1027.0157400000001</v>
      </c>
      <c r="E1032" s="11">
        <v>8.5999999999999998E-4</v>
      </c>
      <c r="F1032">
        <v>1027.0157400000001</v>
      </c>
      <c r="G1032">
        <v>6.3790500000000003</v>
      </c>
      <c r="H1032">
        <v>246</v>
      </c>
      <c r="I1032">
        <v>1072.7872500000001</v>
      </c>
      <c r="J1032">
        <v>6.3515499999999996</v>
      </c>
      <c r="K1032">
        <v>787</v>
      </c>
      <c r="L1032">
        <v>1092.76667</v>
      </c>
      <c r="M1032">
        <v>6.3882300000000001</v>
      </c>
      <c r="N1032">
        <v>672</v>
      </c>
      <c r="O1032">
        <v>1019.91532</v>
      </c>
      <c r="P1032">
        <v>6.3749500000000001</v>
      </c>
      <c r="Q1032">
        <v>331</v>
      </c>
    </row>
    <row r="1033" spans="1:17" x14ac:dyDescent="0.25">
      <c r="A1033" t="s">
        <v>0</v>
      </c>
      <c r="B1033">
        <v>50</v>
      </c>
      <c r="C1033">
        <v>1</v>
      </c>
      <c r="D1033" s="11">
        <v>1027.0157400000001</v>
      </c>
      <c r="E1033" s="11">
        <v>8.7000000000000001E-4</v>
      </c>
      <c r="F1033">
        <v>1027.0157400000001</v>
      </c>
      <c r="G1033">
        <v>6.3680500000000002</v>
      </c>
      <c r="H1033">
        <v>244</v>
      </c>
      <c r="I1033">
        <v>1085.67</v>
      </c>
      <c r="J1033">
        <v>6.3498700000000001</v>
      </c>
      <c r="K1033">
        <v>817</v>
      </c>
      <c r="L1033">
        <v>1075.6420800000001</v>
      </c>
      <c r="M1033">
        <v>6.3529400000000003</v>
      </c>
      <c r="N1033">
        <v>658</v>
      </c>
      <c r="O1033">
        <v>1013.4666099999999</v>
      </c>
      <c r="P1033">
        <v>6.3704599999999996</v>
      </c>
      <c r="Q1033">
        <v>323</v>
      </c>
    </row>
    <row r="1034" spans="1:17" x14ac:dyDescent="0.25">
      <c r="A1034" t="s">
        <v>0</v>
      </c>
      <c r="B1034">
        <v>50</v>
      </c>
      <c r="C1034">
        <v>1</v>
      </c>
      <c r="D1034" s="11">
        <v>1027.0157400000001</v>
      </c>
      <c r="E1034" s="11">
        <v>6.7000000000000002E-4</v>
      </c>
      <c r="F1034">
        <v>1027.0157400000001</v>
      </c>
      <c r="G1034">
        <v>6.3619599999999998</v>
      </c>
      <c r="H1034">
        <v>250</v>
      </c>
      <c r="I1034">
        <v>1055.0331000000001</v>
      </c>
      <c r="J1034">
        <v>6.3518600000000003</v>
      </c>
      <c r="K1034">
        <v>791</v>
      </c>
      <c r="L1034">
        <v>1092.50333</v>
      </c>
      <c r="M1034">
        <v>6.3527699999999996</v>
      </c>
      <c r="N1034">
        <v>673</v>
      </c>
      <c r="O1034">
        <v>1006.03536</v>
      </c>
      <c r="P1034">
        <v>6.3707399999999996</v>
      </c>
      <c r="Q1034">
        <v>339</v>
      </c>
    </row>
    <row r="1035" spans="1:17" x14ac:dyDescent="0.25">
      <c r="A1035" t="s">
        <v>0</v>
      </c>
      <c r="B1035">
        <v>50</v>
      </c>
      <c r="C1035">
        <v>1</v>
      </c>
      <c r="D1035" s="11">
        <v>1027.0157400000001</v>
      </c>
      <c r="E1035" s="11">
        <v>8.7000000000000001E-4</v>
      </c>
      <c r="F1035">
        <v>1009.03844</v>
      </c>
      <c r="G1035">
        <v>6.3637800000000002</v>
      </c>
      <c r="H1035">
        <v>255</v>
      </c>
      <c r="I1035">
        <v>1066.67687</v>
      </c>
      <c r="J1035">
        <v>6.3483400000000003</v>
      </c>
      <c r="K1035">
        <v>782</v>
      </c>
      <c r="L1035">
        <v>1092.71252</v>
      </c>
      <c r="M1035">
        <v>6.3520500000000002</v>
      </c>
      <c r="N1035">
        <v>685</v>
      </c>
      <c r="O1035">
        <v>1004.17641</v>
      </c>
      <c r="P1035">
        <v>6.3700299999999999</v>
      </c>
      <c r="Q1035">
        <v>334</v>
      </c>
    </row>
    <row r="1036" spans="1:17" x14ac:dyDescent="0.25">
      <c r="A1036" t="s">
        <v>0</v>
      </c>
      <c r="B1036">
        <v>50</v>
      </c>
      <c r="C1036">
        <v>1</v>
      </c>
      <c r="D1036" s="11">
        <v>1027.0157400000001</v>
      </c>
      <c r="E1036" s="11">
        <v>9.3999999999999997E-4</v>
      </c>
      <c r="F1036">
        <v>1027.0157400000001</v>
      </c>
      <c r="G1036">
        <v>6.3549100000000003</v>
      </c>
      <c r="H1036">
        <v>250</v>
      </c>
      <c r="I1036">
        <v>1054.7591199999999</v>
      </c>
      <c r="J1036">
        <v>6.34823</v>
      </c>
      <c r="K1036">
        <v>779</v>
      </c>
      <c r="L1036">
        <v>1063.1339599999999</v>
      </c>
      <c r="M1036">
        <v>6.3620599999999996</v>
      </c>
      <c r="N1036">
        <v>699</v>
      </c>
      <c r="O1036">
        <v>1006.97442</v>
      </c>
      <c r="P1036">
        <v>6.3535000000000004</v>
      </c>
      <c r="Q1036">
        <v>337</v>
      </c>
    </row>
    <row r="1037" spans="1:17" x14ac:dyDescent="0.25">
      <c r="A1037" t="s">
        <v>0</v>
      </c>
      <c r="B1037">
        <v>50</v>
      </c>
      <c r="C1037">
        <v>1</v>
      </c>
      <c r="D1037" s="11">
        <v>1027.0157400000001</v>
      </c>
      <c r="E1037" s="11">
        <v>8.7000000000000001E-4</v>
      </c>
      <c r="F1037">
        <v>1027.0157400000001</v>
      </c>
      <c r="G1037">
        <v>6.35534</v>
      </c>
      <c r="H1037">
        <v>248</v>
      </c>
      <c r="I1037">
        <v>1096.73333</v>
      </c>
      <c r="J1037">
        <v>6.3479299999999999</v>
      </c>
      <c r="K1037">
        <v>778</v>
      </c>
      <c r="L1037">
        <v>1056.1133299999999</v>
      </c>
      <c r="M1037">
        <v>6.3501300000000001</v>
      </c>
      <c r="N1037">
        <v>694</v>
      </c>
      <c r="O1037">
        <v>1012.0277599999999</v>
      </c>
      <c r="P1037">
        <v>6.3654200000000003</v>
      </c>
      <c r="Q1037">
        <v>341</v>
      </c>
    </row>
    <row r="1038" spans="1:17" x14ac:dyDescent="0.25">
      <c r="A1038" t="s">
        <v>0</v>
      </c>
      <c r="B1038">
        <v>50</v>
      </c>
      <c r="C1038">
        <v>1</v>
      </c>
      <c r="D1038" s="11">
        <v>1027.0157400000001</v>
      </c>
      <c r="E1038" s="11">
        <v>8.8000000000000003E-4</v>
      </c>
      <c r="F1038">
        <v>1027.0157400000001</v>
      </c>
      <c r="G1038">
        <v>6.3711500000000001</v>
      </c>
      <c r="H1038">
        <v>254</v>
      </c>
      <c r="I1038">
        <v>1098.9309900000001</v>
      </c>
      <c r="J1038">
        <v>6.3485100000000001</v>
      </c>
      <c r="K1038">
        <v>794</v>
      </c>
      <c r="L1038">
        <v>1092.50333</v>
      </c>
      <c r="M1038">
        <v>6.3505200000000004</v>
      </c>
      <c r="N1038">
        <v>692</v>
      </c>
      <c r="O1038">
        <v>1026.79592</v>
      </c>
      <c r="P1038">
        <v>6.34755</v>
      </c>
      <c r="Q1038">
        <v>334</v>
      </c>
    </row>
    <row r="1039" spans="1:17" x14ac:dyDescent="0.25">
      <c r="A1039" t="s">
        <v>0</v>
      </c>
      <c r="B1039">
        <v>50</v>
      </c>
      <c r="C1039">
        <v>1</v>
      </c>
      <c r="D1039" s="11">
        <v>1027.0157400000001</v>
      </c>
      <c r="E1039" s="11">
        <v>8.5999999999999998E-4</v>
      </c>
      <c r="F1039">
        <v>1027.0157400000001</v>
      </c>
      <c r="G1039">
        <v>6.3520899999999996</v>
      </c>
      <c r="H1039">
        <v>244</v>
      </c>
      <c r="I1039">
        <v>1121.6989000000001</v>
      </c>
      <c r="J1039">
        <v>6.3463399999999996</v>
      </c>
      <c r="K1039">
        <v>812</v>
      </c>
      <c r="L1039">
        <v>1063.1072899999999</v>
      </c>
      <c r="M1039">
        <v>6.3512000000000004</v>
      </c>
      <c r="N1039">
        <v>670</v>
      </c>
      <c r="O1039">
        <v>1003.91808</v>
      </c>
      <c r="P1039">
        <v>6.34802</v>
      </c>
      <c r="Q1039">
        <v>333</v>
      </c>
    </row>
    <row r="1040" spans="1:17" x14ac:dyDescent="0.25">
      <c r="A1040" t="s">
        <v>0</v>
      </c>
      <c r="B1040">
        <v>50</v>
      </c>
      <c r="C1040">
        <v>1</v>
      </c>
      <c r="D1040" s="11">
        <v>1027.0157400000001</v>
      </c>
      <c r="E1040" s="11">
        <v>8.7000000000000001E-4</v>
      </c>
      <c r="F1040">
        <v>1027.0157400000001</v>
      </c>
      <c r="G1040">
        <v>6.3680700000000003</v>
      </c>
      <c r="H1040">
        <v>255</v>
      </c>
      <c r="I1040">
        <v>1088.2431999999999</v>
      </c>
      <c r="J1040">
        <v>6.3509799999999998</v>
      </c>
      <c r="K1040">
        <v>818</v>
      </c>
      <c r="L1040">
        <v>1085.2698399999999</v>
      </c>
      <c r="M1040">
        <v>6.3506</v>
      </c>
      <c r="N1040">
        <v>667</v>
      </c>
      <c r="O1040">
        <v>1005.30656</v>
      </c>
      <c r="P1040">
        <v>6.35473</v>
      </c>
      <c r="Q1040">
        <v>333</v>
      </c>
    </row>
    <row r="1041" spans="1:17" x14ac:dyDescent="0.25">
      <c r="A1041" t="s">
        <v>0</v>
      </c>
      <c r="B1041">
        <v>50</v>
      </c>
      <c r="C1041">
        <v>1</v>
      </c>
      <c r="D1041" s="11">
        <v>1027.0157400000001</v>
      </c>
      <c r="E1041" s="11">
        <v>8.5999999999999998E-4</v>
      </c>
      <c r="F1041">
        <v>1027.0157400000001</v>
      </c>
      <c r="G1041">
        <v>6.3523500000000004</v>
      </c>
      <c r="H1041">
        <v>241</v>
      </c>
      <c r="I1041">
        <v>1053.23244</v>
      </c>
      <c r="J1041">
        <v>6.3524000000000003</v>
      </c>
      <c r="K1041">
        <v>803</v>
      </c>
      <c r="L1041">
        <v>1055.56396</v>
      </c>
      <c r="M1041">
        <v>6.3527399999999998</v>
      </c>
      <c r="N1041">
        <v>685</v>
      </c>
      <c r="O1041">
        <v>1007.38374</v>
      </c>
      <c r="P1041">
        <v>6.3820100000000002</v>
      </c>
      <c r="Q1041">
        <v>340</v>
      </c>
    </row>
    <row r="1042" spans="1:17" x14ac:dyDescent="0.25">
      <c r="A1042" t="s">
        <v>0</v>
      </c>
      <c r="B1042">
        <v>50</v>
      </c>
      <c r="C1042">
        <v>1</v>
      </c>
      <c r="D1042" s="11">
        <v>1027.0157400000001</v>
      </c>
      <c r="E1042" s="11">
        <v>8.8000000000000003E-4</v>
      </c>
      <c r="F1042">
        <v>1027.0157400000001</v>
      </c>
      <c r="G1042">
        <v>6.3570599999999997</v>
      </c>
      <c r="H1042">
        <v>254</v>
      </c>
      <c r="I1042">
        <v>1020.23723</v>
      </c>
      <c r="J1042">
        <v>6.3504100000000001</v>
      </c>
      <c r="K1042">
        <v>790</v>
      </c>
      <c r="L1042">
        <v>1052.00144</v>
      </c>
      <c r="M1042">
        <v>6.3484600000000002</v>
      </c>
      <c r="N1042">
        <v>666</v>
      </c>
      <c r="O1042">
        <v>1006.34172</v>
      </c>
      <c r="P1042">
        <v>6.3841999999999999</v>
      </c>
      <c r="Q1042">
        <v>321</v>
      </c>
    </row>
    <row r="1043" spans="1:17" x14ac:dyDescent="0.25">
      <c r="A1043" t="s">
        <v>0</v>
      </c>
      <c r="B1043">
        <v>50</v>
      </c>
      <c r="C1043">
        <v>1</v>
      </c>
      <c r="D1043" s="11">
        <v>1027.0157400000001</v>
      </c>
      <c r="E1043" s="11">
        <v>8.8000000000000003E-4</v>
      </c>
      <c r="F1043">
        <v>1027.0157400000001</v>
      </c>
      <c r="G1043">
        <v>6.36592</v>
      </c>
      <c r="H1043">
        <v>254</v>
      </c>
      <c r="I1043">
        <v>1084.67966</v>
      </c>
      <c r="J1043">
        <v>6.3521999999999998</v>
      </c>
      <c r="K1043">
        <v>792</v>
      </c>
      <c r="L1043">
        <v>1049.50479</v>
      </c>
      <c r="M1043">
        <v>6.3475200000000003</v>
      </c>
      <c r="N1043">
        <v>696</v>
      </c>
      <c r="O1043">
        <v>1018.25</v>
      </c>
      <c r="P1043">
        <v>6.3767899999999997</v>
      </c>
      <c r="Q1043">
        <v>340</v>
      </c>
    </row>
    <row r="1044" spans="1:17" x14ac:dyDescent="0.25">
      <c r="A1044" t="s">
        <v>0</v>
      </c>
      <c r="B1044">
        <v>50</v>
      </c>
      <c r="C1044">
        <v>1</v>
      </c>
      <c r="D1044" s="11">
        <v>1027.0157400000001</v>
      </c>
      <c r="E1044" s="11">
        <v>8.8000000000000003E-4</v>
      </c>
      <c r="F1044">
        <v>1027.0157400000001</v>
      </c>
      <c r="G1044">
        <v>6.37683</v>
      </c>
      <c r="H1044">
        <v>252</v>
      </c>
      <c r="I1044">
        <v>1059.8674900000001</v>
      </c>
      <c r="J1044">
        <v>6.3506099999999996</v>
      </c>
      <c r="K1044">
        <v>784</v>
      </c>
      <c r="L1044">
        <v>1068.5933299999999</v>
      </c>
      <c r="M1044">
        <v>6.3510499999999999</v>
      </c>
      <c r="N1044">
        <v>688</v>
      </c>
      <c r="O1044">
        <v>1010.22221</v>
      </c>
      <c r="P1044">
        <v>6.34999</v>
      </c>
      <c r="Q1044">
        <v>330</v>
      </c>
    </row>
    <row r="1045" spans="1:17" x14ac:dyDescent="0.25">
      <c r="A1045" t="s">
        <v>0</v>
      </c>
      <c r="B1045">
        <v>50</v>
      </c>
      <c r="C1045">
        <v>1</v>
      </c>
      <c r="D1045" s="11">
        <v>1027.0157400000001</v>
      </c>
      <c r="E1045" s="11">
        <v>8.7000000000000001E-4</v>
      </c>
      <c r="F1045">
        <v>1027.0157400000001</v>
      </c>
      <c r="G1045">
        <v>6.3468999999999998</v>
      </c>
      <c r="H1045">
        <v>248</v>
      </c>
      <c r="I1045">
        <v>1083.0176899999999</v>
      </c>
      <c r="J1045">
        <v>6.3501200000000004</v>
      </c>
      <c r="K1045">
        <v>808</v>
      </c>
      <c r="L1045">
        <v>1092.73</v>
      </c>
      <c r="M1045">
        <v>6.3534199999999998</v>
      </c>
      <c r="N1045">
        <v>691</v>
      </c>
      <c r="O1045">
        <v>1007.1688799999999</v>
      </c>
      <c r="P1045">
        <v>6.3539399999999997</v>
      </c>
      <c r="Q1045">
        <v>337</v>
      </c>
    </row>
    <row r="1046" spans="1:17" x14ac:dyDescent="0.25">
      <c r="A1046" t="s">
        <v>0</v>
      </c>
      <c r="B1046">
        <v>50</v>
      </c>
      <c r="C1046">
        <v>1</v>
      </c>
      <c r="D1046" s="11">
        <v>1027.0157400000001</v>
      </c>
      <c r="E1046" s="11">
        <v>8.7000000000000001E-4</v>
      </c>
      <c r="F1046">
        <v>1027.0157400000001</v>
      </c>
      <c r="G1046">
        <v>6.3478700000000003</v>
      </c>
      <c r="H1046">
        <v>240</v>
      </c>
      <c r="I1046">
        <v>1014.31586</v>
      </c>
      <c r="J1046">
        <v>6.3493000000000004</v>
      </c>
      <c r="K1046">
        <v>779</v>
      </c>
      <c r="L1046">
        <v>1052.24477</v>
      </c>
      <c r="M1046">
        <v>6.3538300000000003</v>
      </c>
      <c r="N1046">
        <v>671</v>
      </c>
      <c r="O1046">
        <v>1006.22982</v>
      </c>
      <c r="P1046">
        <v>6.36761</v>
      </c>
      <c r="Q1046">
        <v>324</v>
      </c>
    </row>
    <row r="1047" spans="1:17" x14ac:dyDescent="0.25">
      <c r="A1047" t="s">
        <v>0</v>
      </c>
      <c r="B1047">
        <v>50</v>
      </c>
      <c r="C1047">
        <v>1</v>
      </c>
      <c r="D1047" s="11">
        <v>1027.0157400000001</v>
      </c>
      <c r="E1047" s="11">
        <v>8.7000000000000001E-4</v>
      </c>
      <c r="F1047">
        <v>1010.63661</v>
      </c>
      <c r="G1047">
        <v>6.3472200000000001</v>
      </c>
      <c r="H1047">
        <v>243</v>
      </c>
      <c r="I1047">
        <v>1088.7497699999999</v>
      </c>
      <c r="J1047">
        <v>6.3501000000000003</v>
      </c>
      <c r="K1047">
        <v>820</v>
      </c>
      <c r="L1047">
        <v>1052.30133</v>
      </c>
      <c r="M1047">
        <v>6.3518699999999999</v>
      </c>
      <c r="N1047">
        <v>695</v>
      </c>
      <c r="O1047">
        <v>1009.69058</v>
      </c>
      <c r="P1047">
        <v>6.3460799999999997</v>
      </c>
      <c r="Q1047">
        <v>329</v>
      </c>
    </row>
    <row r="1048" spans="1:17" x14ac:dyDescent="0.25">
      <c r="A1048" t="s">
        <v>0</v>
      </c>
      <c r="B1048">
        <v>50</v>
      </c>
      <c r="C1048">
        <v>1</v>
      </c>
      <c r="D1048" s="11">
        <v>1027.0157400000001</v>
      </c>
      <c r="E1048" s="11">
        <v>8.8000000000000003E-4</v>
      </c>
      <c r="F1048">
        <v>1027.0157400000001</v>
      </c>
      <c r="G1048">
        <v>6.34863</v>
      </c>
      <c r="H1048">
        <v>241</v>
      </c>
      <c r="I1048">
        <v>1074.0395000000001</v>
      </c>
      <c r="J1048">
        <v>6.3500699999999997</v>
      </c>
      <c r="K1048">
        <v>780</v>
      </c>
      <c r="L1048">
        <v>1079.7021199999999</v>
      </c>
      <c r="M1048">
        <v>6.3482799999999999</v>
      </c>
      <c r="N1048">
        <v>666</v>
      </c>
      <c r="O1048">
        <v>1016.13776</v>
      </c>
      <c r="P1048">
        <v>6.3869899999999999</v>
      </c>
      <c r="Q1048">
        <v>343</v>
      </c>
    </row>
    <row r="1049" spans="1:17" x14ac:dyDescent="0.25">
      <c r="A1049" t="s">
        <v>0</v>
      </c>
      <c r="B1049">
        <v>50</v>
      </c>
      <c r="C1049">
        <v>1</v>
      </c>
      <c r="D1049" s="11">
        <v>1027.0157400000001</v>
      </c>
      <c r="E1049" s="11">
        <v>8.8000000000000003E-4</v>
      </c>
      <c r="F1049">
        <v>1017.9419</v>
      </c>
      <c r="G1049">
        <v>6.3566599999999998</v>
      </c>
      <c r="H1049">
        <v>251</v>
      </c>
      <c r="I1049">
        <v>1085.89759</v>
      </c>
      <c r="J1049">
        <v>6.3480600000000003</v>
      </c>
      <c r="K1049">
        <v>785</v>
      </c>
      <c r="L1049">
        <v>1054.3666700000001</v>
      </c>
      <c r="M1049">
        <v>6.3498900000000003</v>
      </c>
      <c r="N1049">
        <v>706</v>
      </c>
      <c r="O1049">
        <v>1006.97442</v>
      </c>
      <c r="P1049">
        <v>6.3635099999999998</v>
      </c>
      <c r="Q1049">
        <v>335</v>
      </c>
    </row>
    <row r="1050" spans="1:17" x14ac:dyDescent="0.25">
      <c r="A1050" t="s">
        <v>0</v>
      </c>
      <c r="B1050">
        <v>50</v>
      </c>
      <c r="C1050">
        <v>1</v>
      </c>
      <c r="D1050" s="11">
        <v>1027.0157400000001</v>
      </c>
      <c r="E1050" s="11">
        <v>8.8000000000000003E-4</v>
      </c>
      <c r="F1050">
        <v>1027.0157400000001</v>
      </c>
      <c r="G1050">
        <v>6.3539300000000001</v>
      </c>
      <c r="H1050">
        <v>248</v>
      </c>
      <c r="I1050">
        <v>1054.75333</v>
      </c>
      <c r="J1050">
        <v>6.3453900000000001</v>
      </c>
      <c r="K1050">
        <v>785</v>
      </c>
      <c r="L1050">
        <v>1092.74667</v>
      </c>
      <c r="M1050">
        <v>6.3458800000000002</v>
      </c>
      <c r="N1050">
        <v>689</v>
      </c>
      <c r="O1050">
        <v>1003.2716799999999</v>
      </c>
      <c r="P1050">
        <v>6.37141</v>
      </c>
      <c r="Q1050">
        <v>334</v>
      </c>
    </row>
    <row r="1051" spans="1:17" x14ac:dyDescent="0.25">
      <c r="A1051" t="s">
        <v>0</v>
      </c>
      <c r="B1051">
        <v>50</v>
      </c>
      <c r="C1051">
        <v>1</v>
      </c>
      <c r="D1051" s="11">
        <v>1027.0157400000001</v>
      </c>
      <c r="E1051" s="11">
        <v>8.8000000000000003E-4</v>
      </c>
      <c r="F1051">
        <v>1024.80321</v>
      </c>
      <c r="G1051">
        <v>6.3590999999999998</v>
      </c>
      <c r="H1051">
        <v>245</v>
      </c>
      <c r="I1051">
        <v>1071.0536999999999</v>
      </c>
      <c r="J1051">
        <v>6.3512599999999999</v>
      </c>
      <c r="K1051">
        <v>793</v>
      </c>
      <c r="L1051">
        <v>1092.74667</v>
      </c>
      <c r="M1051">
        <v>6.3499699999999999</v>
      </c>
      <c r="N1051">
        <v>698</v>
      </c>
      <c r="O1051">
        <v>1019.06895</v>
      </c>
      <c r="P1051">
        <v>6.3716699999999999</v>
      </c>
      <c r="Q1051">
        <v>335</v>
      </c>
    </row>
    <row r="1052" spans="1:17" x14ac:dyDescent="0.25">
      <c r="A1052" t="s">
        <v>0</v>
      </c>
      <c r="B1052">
        <v>50</v>
      </c>
      <c r="C1052">
        <v>1</v>
      </c>
      <c r="D1052" s="11">
        <v>1027.0157400000001</v>
      </c>
      <c r="E1052" s="11">
        <v>8.7000000000000001E-4</v>
      </c>
      <c r="F1052">
        <v>1027.0157400000001</v>
      </c>
      <c r="G1052">
        <v>6.3503999999999996</v>
      </c>
      <c r="H1052">
        <v>250</v>
      </c>
      <c r="I1052">
        <v>1051.56177</v>
      </c>
      <c r="J1052">
        <v>6.3464499999999999</v>
      </c>
      <c r="K1052">
        <v>778</v>
      </c>
      <c r="L1052">
        <v>1092.50333</v>
      </c>
      <c r="M1052">
        <v>6.3457400000000002</v>
      </c>
      <c r="N1052">
        <v>688</v>
      </c>
      <c r="O1052">
        <v>1013.53322</v>
      </c>
      <c r="P1052">
        <v>6.3611500000000003</v>
      </c>
      <c r="Q1052">
        <v>329</v>
      </c>
    </row>
    <row r="1053" spans="1:17" x14ac:dyDescent="0.25">
      <c r="A1053" t="s">
        <v>0</v>
      </c>
      <c r="B1053">
        <v>50</v>
      </c>
      <c r="C1053">
        <v>1</v>
      </c>
      <c r="D1053" s="11">
        <v>1027.0157400000001</v>
      </c>
      <c r="E1053" s="11">
        <v>8.8000000000000003E-4</v>
      </c>
      <c r="F1053">
        <v>1027.0157400000001</v>
      </c>
      <c r="G1053">
        <v>6.3776700000000002</v>
      </c>
      <c r="H1053">
        <v>247</v>
      </c>
      <c r="I1053">
        <v>1095.0354299999999</v>
      </c>
      <c r="J1053">
        <v>6.3499499999999998</v>
      </c>
      <c r="K1053">
        <v>788</v>
      </c>
      <c r="L1053">
        <v>1041.51277</v>
      </c>
      <c r="M1053">
        <v>6.3784400000000003</v>
      </c>
      <c r="N1053">
        <v>679</v>
      </c>
      <c r="O1053">
        <v>1012.0466699999999</v>
      </c>
      <c r="P1053">
        <v>6.3509500000000001</v>
      </c>
      <c r="Q1053">
        <v>340</v>
      </c>
    </row>
    <row r="1054" spans="1:17" x14ac:dyDescent="0.25">
      <c r="A1054" t="s">
        <v>0</v>
      </c>
      <c r="B1054">
        <v>50</v>
      </c>
      <c r="C1054">
        <v>1</v>
      </c>
      <c r="D1054" s="11">
        <v>1027.0157400000001</v>
      </c>
      <c r="E1054" s="11">
        <v>8.7000000000000001E-4</v>
      </c>
      <c r="F1054">
        <v>1008.9431499999999</v>
      </c>
      <c r="G1054">
        <v>6.3646900000000004</v>
      </c>
      <c r="H1054">
        <v>247</v>
      </c>
      <c r="I1054">
        <v>1026.5408399999999</v>
      </c>
      <c r="J1054">
        <v>6.3462699999999996</v>
      </c>
      <c r="K1054">
        <v>802</v>
      </c>
      <c r="L1054">
        <v>1052.00208</v>
      </c>
      <c r="M1054">
        <v>6.3511300000000004</v>
      </c>
      <c r="N1054">
        <v>675</v>
      </c>
      <c r="O1054">
        <v>1019.91224</v>
      </c>
      <c r="P1054">
        <v>6.35379</v>
      </c>
      <c r="Q1054">
        <v>326</v>
      </c>
    </row>
    <row r="1055" spans="1:17" x14ac:dyDescent="0.25">
      <c r="A1055" t="s">
        <v>0</v>
      </c>
      <c r="B1055">
        <v>50</v>
      </c>
      <c r="C1055">
        <v>1</v>
      </c>
      <c r="D1055" s="11">
        <v>1027.0157400000001</v>
      </c>
      <c r="E1055" s="11">
        <v>8.5999999999999998E-4</v>
      </c>
      <c r="F1055">
        <v>1016.3201</v>
      </c>
      <c r="G1055">
        <v>6.3640400000000001</v>
      </c>
      <c r="H1055">
        <v>254</v>
      </c>
      <c r="I1055">
        <v>1063.7934</v>
      </c>
      <c r="J1055">
        <v>6.3510900000000001</v>
      </c>
      <c r="K1055">
        <v>817</v>
      </c>
      <c r="L1055">
        <v>1074.5470299999999</v>
      </c>
      <c r="M1055">
        <v>6.3519699999999997</v>
      </c>
      <c r="N1055">
        <v>675</v>
      </c>
      <c r="O1055">
        <v>1008.55965</v>
      </c>
      <c r="P1055">
        <v>6.3569800000000001</v>
      </c>
      <c r="Q1055">
        <v>335</v>
      </c>
    </row>
    <row r="1056" spans="1:17" x14ac:dyDescent="0.25">
      <c r="A1056" t="s">
        <v>0</v>
      </c>
      <c r="B1056">
        <v>50</v>
      </c>
      <c r="C1056">
        <v>1</v>
      </c>
      <c r="D1056" s="11">
        <v>1027.0157400000001</v>
      </c>
      <c r="E1056" s="11">
        <v>8.7000000000000001E-4</v>
      </c>
      <c r="F1056">
        <v>1027.0157400000001</v>
      </c>
      <c r="G1056">
        <v>6.3536299999999999</v>
      </c>
      <c r="H1056">
        <v>246</v>
      </c>
      <c r="I1056">
        <v>1055.86167</v>
      </c>
      <c r="J1056">
        <v>6.3453099999999996</v>
      </c>
      <c r="K1056">
        <v>805</v>
      </c>
      <c r="L1056">
        <v>1038.8933300000001</v>
      </c>
      <c r="M1056">
        <v>6.3514400000000002</v>
      </c>
      <c r="N1056">
        <v>683</v>
      </c>
      <c r="O1056">
        <v>1007.2013899999999</v>
      </c>
      <c r="P1056">
        <v>6.3463099999999999</v>
      </c>
      <c r="Q1056">
        <v>335</v>
      </c>
    </row>
    <row r="1057" spans="1:17" x14ac:dyDescent="0.25">
      <c r="A1057" t="s">
        <v>0</v>
      </c>
      <c r="B1057">
        <v>50</v>
      </c>
      <c r="C1057">
        <v>1</v>
      </c>
      <c r="D1057" s="11">
        <v>1027.0157400000001</v>
      </c>
      <c r="E1057" s="11">
        <v>8.8000000000000003E-4</v>
      </c>
      <c r="F1057">
        <v>1027.0157400000001</v>
      </c>
      <c r="G1057">
        <v>6.3468999999999998</v>
      </c>
      <c r="H1057">
        <v>244</v>
      </c>
      <c r="I1057">
        <v>1038.3666900000001</v>
      </c>
      <c r="J1057">
        <v>6.3494400000000004</v>
      </c>
      <c r="K1057">
        <v>802</v>
      </c>
      <c r="L1057">
        <v>1092.7033300000001</v>
      </c>
      <c r="M1057">
        <v>6.3511300000000004</v>
      </c>
      <c r="N1057">
        <v>688</v>
      </c>
      <c r="O1057">
        <v>1007.1688799999999</v>
      </c>
      <c r="P1057">
        <v>6.3731900000000001</v>
      </c>
      <c r="Q1057">
        <v>335</v>
      </c>
    </row>
    <row r="1058" spans="1:17" x14ac:dyDescent="0.25">
      <c r="A1058" t="s">
        <v>0</v>
      </c>
      <c r="B1058">
        <v>50</v>
      </c>
      <c r="C1058">
        <v>1</v>
      </c>
      <c r="D1058" s="11">
        <v>1027.0157400000001</v>
      </c>
      <c r="E1058" s="11">
        <v>6.4999999999999997E-4</v>
      </c>
      <c r="F1058">
        <v>1027.0157400000001</v>
      </c>
      <c r="G1058">
        <v>6.3511199999999999</v>
      </c>
      <c r="H1058">
        <v>252</v>
      </c>
      <c r="I1058">
        <v>1062.94586</v>
      </c>
      <c r="J1058">
        <v>6.3519100000000002</v>
      </c>
      <c r="K1058">
        <v>799</v>
      </c>
      <c r="L1058">
        <v>1092.74667</v>
      </c>
      <c r="M1058">
        <v>6.3487200000000001</v>
      </c>
      <c r="N1058">
        <v>675</v>
      </c>
      <c r="O1058">
        <v>1003.96737</v>
      </c>
      <c r="P1058">
        <v>6.3967000000000001</v>
      </c>
      <c r="Q1058">
        <v>335</v>
      </c>
    </row>
    <row r="1059" spans="1:17" x14ac:dyDescent="0.25">
      <c r="A1059" t="s">
        <v>0</v>
      </c>
      <c r="B1059">
        <v>50</v>
      </c>
      <c r="C1059">
        <v>1</v>
      </c>
      <c r="D1059" s="11">
        <v>1027.0157400000001</v>
      </c>
      <c r="E1059" s="11">
        <v>8.7000000000000001E-4</v>
      </c>
      <c r="F1059">
        <v>1027.0157400000001</v>
      </c>
      <c r="G1059">
        <v>6.3513900000000003</v>
      </c>
      <c r="H1059">
        <v>251</v>
      </c>
      <c r="I1059">
        <v>1070.7068300000001</v>
      </c>
      <c r="J1059">
        <v>6.3513900000000003</v>
      </c>
      <c r="K1059">
        <v>795</v>
      </c>
      <c r="L1059">
        <v>1052.24477</v>
      </c>
      <c r="M1059">
        <v>6.3472200000000001</v>
      </c>
      <c r="N1059">
        <v>707</v>
      </c>
      <c r="O1059">
        <v>1019.39216</v>
      </c>
      <c r="P1059">
        <v>6.3959099999999998</v>
      </c>
      <c r="Q1059">
        <v>331</v>
      </c>
    </row>
    <row r="1060" spans="1:17" x14ac:dyDescent="0.25">
      <c r="A1060" t="s">
        <v>0</v>
      </c>
      <c r="B1060">
        <v>50</v>
      </c>
      <c r="C1060">
        <v>1</v>
      </c>
      <c r="D1060" s="11">
        <v>1027.0157400000001</v>
      </c>
      <c r="E1060" s="11">
        <v>8.8000000000000003E-4</v>
      </c>
      <c r="F1060">
        <v>1027.0157400000001</v>
      </c>
      <c r="G1060">
        <v>6.3478599999999998</v>
      </c>
      <c r="H1060">
        <v>253</v>
      </c>
      <c r="I1060">
        <v>1132.0901699999999</v>
      </c>
      <c r="J1060">
        <v>6.3521999999999998</v>
      </c>
      <c r="K1060">
        <v>777</v>
      </c>
      <c r="L1060">
        <v>1075.6400000000001</v>
      </c>
      <c r="M1060">
        <v>6.36111</v>
      </c>
      <c r="N1060">
        <v>689</v>
      </c>
      <c r="O1060">
        <v>1009.06684</v>
      </c>
      <c r="P1060">
        <v>6.37507</v>
      </c>
      <c r="Q1060">
        <v>332</v>
      </c>
    </row>
    <row r="1061" spans="1:17" x14ac:dyDescent="0.25">
      <c r="A1061" t="s">
        <v>0</v>
      </c>
      <c r="B1061">
        <v>50</v>
      </c>
      <c r="C1061">
        <v>1</v>
      </c>
      <c r="D1061" s="11">
        <v>1027.0157400000001</v>
      </c>
      <c r="E1061" s="11">
        <v>8.7000000000000001E-4</v>
      </c>
      <c r="F1061">
        <v>1027.0157400000001</v>
      </c>
      <c r="G1061">
        <v>6.3547399999999996</v>
      </c>
      <c r="H1061">
        <v>241</v>
      </c>
      <c r="I1061">
        <v>1070.50611</v>
      </c>
      <c r="J1061">
        <v>6.3514699999999999</v>
      </c>
      <c r="K1061">
        <v>805</v>
      </c>
      <c r="L1061">
        <v>1057.17742</v>
      </c>
      <c r="M1061">
        <v>6.3531599999999999</v>
      </c>
      <c r="N1061">
        <v>709</v>
      </c>
      <c r="O1061">
        <v>1014.71808</v>
      </c>
      <c r="P1061">
        <v>6.3955099999999998</v>
      </c>
      <c r="Q1061">
        <v>333</v>
      </c>
    </row>
    <row r="1062" spans="1:17" x14ac:dyDescent="0.25">
      <c r="A1062" t="s">
        <v>0</v>
      </c>
      <c r="B1062">
        <v>50</v>
      </c>
      <c r="C1062">
        <v>1</v>
      </c>
      <c r="D1062" s="11">
        <v>1027.0157400000001</v>
      </c>
      <c r="E1062" s="11">
        <v>8.8000000000000003E-4</v>
      </c>
      <c r="F1062">
        <v>1021.51257</v>
      </c>
      <c r="G1062">
        <v>6.3473699999999997</v>
      </c>
      <c r="H1062">
        <v>247</v>
      </c>
      <c r="I1062">
        <v>1092.21667</v>
      </c>
      <c r="J1062">
        <v>6.3492499999999996</v>
      </c>
      <c r="K1062">
        <v>785</v>
      </c>
      <c r="L1062">
        <v>1052.02278</v>
      </c>
      <c r="M1062">
        <v>6.3486700000000003</v>
      </c>
      <c r="N1062">
        <v>660</v>
      </c>
      <c r="O1062">
        <v>1013.84855</v>
      </c>
      <c r="P1062">
        <v>6.3594299999999997</v>
      </c>
      <c r="Q1062">
        <v>333</v>
      </c>
    </row>
    <row r="1063" spans="1:17" x14ac:dyDescent="0.25">
      <c r="A1063" t="s">
        <v>0</v>
      </c>
      <c r="B1063">
        <v>50</v>
      </c>
      <c r="C1063">
        <v>1</v>
      </c>
      <c r="D1063" s="11">
        <v>1027.0157400000001</v>
      </c>
      <c r="E1063" s="11">
        <v>8.8000000000000003E-4</v>
      </c>
      <c r="F1063">
        <v>1027.0157400000001</v>
      </c>
      <c r="G1063">
        <v>6.3505900000000004</v>
      </c>
      <c r="H1063">
        <v>247</v>
      </c>
      <c r="I1063">
        <v>1074.57429</v>
      </c>
      <c r="J1063">
        <v>6.3480499999999997</v>
      </c>
      <c r="K1063">
        <v>799</v>
      </c>
      <c r="L1063">
        <v>1057.17742</v>
      </c>
      <c r="M1063">
        <v>6.3509099999999998</v>
      </c>
      <c r="N1063">
        <v>677</v>
      </c>
      <c r="O1063">
        <v>1006.11148</v>
      </c>
      <c r="P1063">
        <v>6.3626300000000002</v>
      </c>
      <c r="Q1063">
        <v>335</v>
      </c>
    </row>
    <row r="1064" spans="1:17" x14ac:dyDescent="0.25">
      <c r="A1064" t="s">
        <v>0</v>
      </c>
      <c r="B1064">
        <v>50</v>
      </c>
      <c r="C1064">
        <v>1</v>
      </c>
      <c r="D1064" s="11">
        <v>1027.0157400000001</v>
      </c>
      <c r="E1064" s="11">
        <v>8.7000000000000001E-4</v>
      </c>
      <c r="F1064">
        <v>1027.0157400000001</v>
      </c>
      <c r="G1064">
        <v>6.3674299999999997</v>
      </c>
      <c r="H1064">
        <v>256</v>
      </c>
      <c r="I1064">
        <v>1108.83662</v>
      </c>
      <c r="J1064">
        <v>6.3503800000000004</v>
      </c>
      <c r="K1064">
        <v>777</v>
      </c>
      <c r="L1064">
        <v>1052.24477</v>
      </c>
      <c r="M1064">
        <v>6.34741</v>
      </c>
      <c r="N1064">
        <v>691</v>
      </c>
      <c r="O1064">
        <v>1027.0157400000001</v>
      </c>
      <c r="P1064">
        <v>6.3557600000000001</v>
      </c>
      <c r="Q1064">
        <v>331</v>
      </c>
    </row>
    <row r="1065" spans="1:17" x14ac:dyDescent="0.25">
      <c r="A1065" t="s">
        <v>0</v>
      </c>
      <c r="B1065">
        <v>50</v>
      </c>
      <c r="C1065">
        <v>1</v>
      </c>
      <c r="D1065" s="11">
        <v>1027.0157400000001</v>
      </c>
      <c r="E1065" s="11">
        <v>8.7000000000000001E-4</v>
      </c>
      <c r="F1065">
        <v>1023.04371</v>
      </c>
      <c r="G1065">
        <v>6.3503400000000001</v>
      </c>
      <c r="H1065">
        <v>261</v>
      </c>
      <c r="I1065">
        <v>1137.2906</v>
      </c>
      <c r="J1065">
        <v>6.3474599999999999</v>
      </c>
      <c r="K1065">
        <v>795</v>
      </c>
      <c r="L1065">
        <v>1092.46</v>
      </c>
      <c r="M1065">
        <v>6.3532500000000001</v>
      </c>
      <c r="N1065">
        <v>708</v>
      </c>
      <c r="O1065">
        <v>1018.76149</v>
      </c>
      <c r="P1065">
        <v>6.3738099999999998</v>
      </c>
      <c r="Q1065">
        <v>333</v>
      </c>
    </row>
    <row r="1066" spans="1:17" x14ac:dyDescent="0.25">
      <c r="A1066" t="s">
        <v>0</v>
      </c>
      <c r="B1066">
        <v>50</v>
      </c>
      <c r="C1066">
        <v>1</v>
      </c>
      <c r="D1066" s="11">
        <v>1027.0157400000001</v>
      </c>
      <c r="E1066" s="11">
        <v>8.7000000000000001E-4</v>
      </c>
      <c r="F1066">
        <v>1027.0157400000001</v>
      </c>
      <c r="G1066">
        <v>6.3458899999999998</v>
      </c>
      <c r="H1066">
        <v>258</v>
      </c>
      <c r="I1066">
        <v>1041.7043900000001</v>
      </c>
      <c r="J1066">
        <v>6.3494999999999999</v>
      </c>
      <c r="K1066">
        <v>768</v>
      </c>
      <c r="L1066">
        <v>1072.14546</v>
      </c>
      <c r="M1066">
        <v>6.3529499999999999</v>
      </c>
      <c r="N1066">
        <v>670</v>
      </c>
      <c r="O1066">
        <v>1013.57238</v>
      </c>
      <c r="P1066">
        <v>6.3851899999999997</v>
      </c>
      <c r="Q1066">
        <v>339</v>
      </c>
    </row>
    <row r="1067" spans="1:17" x14ac:dyDescent="0.25">
      <c r="A1067" t="s">
        <v>0</v>
      </c>
      <c r="B1067">
        <v>50</v>
      </c>
      <c r="C1067">
        <v>1</v>
      </c>
      <c r="D1067" s="11">
        <v>1027.0157400000001</v>
      </c>
      <c r="E1067" s="11">
        <v>8.7000000000000001E-4</v>
      </c>
      <c r="F1067">
        <v>1010.53665</v>
      </c>
      <c r="G1067">
        <v>6.3638700000000004</v>
      </c>
      <c r="H1067">
        <v>256</v>
      </c>
      <c r="I1067">
        <v>1062.1982599999999</v>
      </c>
      <c r="J1067">
        <v>6.3451500000000003</v>
      </c>
      <c r="K1067">
        <v>807</v>
      </c>
      <c r="L1067">
        <v>1055.80333</v>
      </c>
      <c r="M1067">
        <v>6.3567</v>
      </c>
      <c r="N1067">
        <v>679</v>
      </c>
      <c r="O1067">
        <v>1015.99141</v>
      </c>
      <c r="P1067">
        <v>6.3834499999999998</v>
      </c>
      <c r="Q1067">
        <v>326</v>
      </c>
    </row>
    <row r="1068" spans="1:17" x14ac:dyDescent="0.25">
      <c r="A1068" t="s">
        <v>0</v>
      </c>
      <c r="B1068">
        <v>50</v>
      </c>
      <c r="C1068">
        <v>1</v>
      </c>
      <c r="D1068" s="11">
        <v>1027.0157400000001</v>
      </c>
      <c r="E1068" s="11">
        <v>8.7000000000000001E-4</v>
      </c>
      <c r="F1068">
        <v>1027.0157400000001</v>
      </c>
      <c r="G1068">
        <v>6.3477499999999996</v>
      </c>
      <c r="H1068">
        <v>255</v>
      </c>
      <c r="I1068">
        <v>1071.25</v>
      </c>
      <c r="J1068">
        <v>6.3454600000000001</v>
      </c>
      <c r="K1068">
        <v>802</v>
      </c>
      <c r="L1068">
        <v>1052.24477</v>
      </c>
      <c r="M1068">
        <v>6.3501500000000002</v>
      </c>
      <c r="N1068">
        <v>683</v>
      </c>
      <c r="O1068">
        <v>1013.69276</v>
      </c>
      <c r="P1068">
        <v>6.3801699999999997</v>
      </c>
      <c r="Q1068">
        <v>326</v>
      </c>
    </row>
    <row r="1069" spans="1:17" x14ac:dyDescent="0.25">
      <c r="A1069" t="s">
        <v>0</v>
      </c>
      <c r="B1069">
        <v>50</v>
      </c>
      <c r="C1069">
        <v>1</v>
      </c>
      <c r="D1069" s="11">
        <v>1027.0157400000001</v>
      </c>
      <c r="E1069" s="11">
        <v>8.7000000000000001E-4</v>
      </c>
      <c r="F1069">
        <v>1024.4729199999999</v>
      </c>
      <c r="G1069">
        <v>6.3581200000000004</v>
      </c>
      <c r="H1069">
        <v>246</v>
      </c>
      <c r="I1069">
        <v>1130.4610299999999</v>
      </c>
      <c r="J1069">
        <v>6.3481300000000003</v>
      </c>
      <c r="K1069">
        <v>813</v>
      </c>
      <c r="L1069">
        <v>1075.1031700000001</v>
      </c>
      <c r="M1069">
        <v>6.3497599999999998</v>
      </c>
      <c r="N1069">
        <v>680</v>
      </c>
      <c r="O1069">
        <v>1008.21234</v>
      </c>
      <c r="P1069">
        <v>6.3654900000000003</v>
      </c>
      <c r="Q1069">
        <v>332</v>
      </c>
    </row>
    <row r="1070" spans="1:17" x14ac:dyDescent="0.25">
      <c r="A1070" t="s">
        <v>0</v>
      </c>
      <c r="B1070">
        <v>50</v>
      </c>
      <c r="C1070">
        <v>1</v>
      </c>
      <c r="D1070" s="11">
        <v>1027.0157400000001</v>
      </c>
      <c r="E1070" s="11">
        <v>8.8999999999999995E-4</v>
      </c>
      <c r="F1070">
        <v>1027.0157400000001</v>
      </c>
      <c r="G1070">
        <v>6.3457400000000002</v>
      </c>
      <c r="H1070">
        <v>243</v>
      </c>
      <c r="I1070">
        <v>1100.27449</v>
      </c>
      <c r="J1070">
        <v>6.3459700000000003</v>
      </c>
      <c r="K1070">
        <v>807</v>
      </c>
      <c r="L1070">
        <v>1056.07</v>
      </c>
      <c r="M1070">
        <v>6.3526199999999999</v>
      </c>
      <c r="N1070">
        <v>677</v>
      </c>
      <c r="O1070">
        <v>1021.9452</v>
      </c>
      <c r="P1070">
        <v>6.3723599999999996</v>
      </c>
      <c r="Q1070">
        <v>338</v>
      </c>
    </row>
    <row r="1071" spans="1:17" x14ac:dyDescent="0.25">
      <c r="A1071" t="s">
        <v>0</v>
      </c>
      <c r="B1071">
        <v>50</v>
      </c>
      <c r="C1071">
        <v>1</v>
      </c>
      <c r="D1071" s="11">
        <v>1027.0157400000001</v>
      </c>
      <c r="E1071" s="11">
        <v>8.8000000000000003E-4</v>
      </c>
      <c r="F1071">
        <v>1027.0157400000001</v>
      </c>
      <c r="G1071">
        <v>6.3466500000000003</v>
      </c>
      <c r="H1071">
        <v>247</v>
      </c>
      <c r="I1071">
        <v>1082.0865100000001</v>
      </c>
      <c r="J1071">
        <v>6.3501899999999996</v>
      </c>
      <c r="K1071">
        <v>783</v>
      </c>
      <c r="L1071">
        <v>1053.94111</v>
      </c>
      <c r="M1071">
        <v>6.34795</v>
      </c>
      <c r="N1071">
        <v>685</v>
      </c>
      <c r="O1071">
        <v>1019.16202</v>
      </c>
      <c r="P1071">
        <v>6.3768900000000004</v>
      </c>
      <c r="Q1071">
        <v>329</v>
      </c>
    </row>
    <row r="1072" spans="1:17" x14ac:dyDescent="0.25">
      <c r="A1072" t="s">
        <v>0</v>
      </c>
      <c r="B1072">
        <v>50</v>
      </c>
      <c r="C1072">
        <v>1</v>
      </c>
      <c r="D1072" s="11">
        <v>1027.0157400000001</v>
      </c>
      <c r="E1072" s="11">
        <v>8.9999999999999998E-4</v>
      </c>
      <c r="F1072">
        <v>1027.0157400000001</v>
      </c>
      <c r="G1072">
        <v>6.3565699999999996</v>
      </c>
      <c r="H1072">
        <v>254</v>
      </c>
      <c r="I1072">
        <v>1113.09916</v>
      </c>
      <c r="J1072">
        <v>6.3496699999999997</v>
      </c>
      <c r="K1072">
        <v>786</v>
      </c>
      <c r="L1072">
        <v>1049.69742</v>
      </c>
      <c r="M1072">
        <v>6.3486000000000002</v>
      </c>
      <c r="N1072">
        <v>688</v>
      </c>
      <c r="O1072">
        <v>1005.45312</v>
      </c>
      <c r="P1072">
        <v>6.3607199999999997</v>
      </c>
      <c r="Q1072">
        <v>333</v>
      </c>
    </row>
    <row r="1073" spans="1:17" x14ac:dyDescent="0.25">
      <c r="A1073" t="s">
        <v>0</v>
      </c>
      <c r="B1073">
        <v>50</v>
      </c>
      <c r="C1073">
        <v>1</v>
      </c>
      <c r="D1073" s="11">
        <v>1027.0157400000001</v>
      </c>
      <c r="E1073" s="11">
        <v>8.7000000000000001E-4</v>
      </c>
      <c r="F1073">
        <v>1027.0157400000001</v>
      </c>
      <c r="G1073">
        <v>6.3547700000000003</v>
      </c>
      <c r="H1073">
        <v>250</v>
      </c>
      <c r="I1073">
        <v>1046.9947299999999</v>
      </c>
      <c r="J1073">
        <v>6.3492899999999999</v>
      </c>
      <c r="K1073">
        <v>768</v>
      </c>
      <c r="L1073">
        <v>1066.6740299999999</v>
      </c>
      <c r="M1073">
        <v>6.3531599999999999</v>
      </c>
      <c r="N1073">
        <v>679</v>
      </c>
      <c r="O1073">
        <v>1017.09888</v>
      </c>
      <c r="P1073">
        <v>6.3908800000000001</v>
      </c>
      <c r="Q1073">
        <v>330</v>
      </c>
    </row>
    <row r="1074" spans="1:17" x14ac:dyDescent="0.25">
      <c r="A1074" t="s">
        <v>0</v>
      </c>
      <c r="B1074">
        <v>50</v>
      </c>
      <c r="C1074">
        <v>1</v>
      </c>
      <c r="D1074" s="11">
        <v>1027.0157400000001</v>
      </c>
      <c r="E1074" s="11">
        <v>8.8999999999999995E-4</v>
      </c>
      <c r="F1074">
        <v>1027.0157400000001</v>
      </c>
      <c r="G1074">
        <v>6.3588199999999997</v>
      </c>
      <c r="H1074">
        <v>254</v>
      </c>
      <c r="I1074">
        <v>1066.44715</v>
      </c>
      <c r="J1074">
        <v>6.3515800000000002</v>
      </c>
      <c r="K1074">
        <v>779</v>
      </c>
      <c r="L1074">
        <v>1079.7021199999999</v>
      </c>
      <c r="M1074">
        <v>6.35128</v>
      </c>
      <c r="N1074">
        <v>688</v>
      </c>
      <c r="O1074">
        <v>1009.66378</v>
      </c>
      <c r="P1074">
        <v>6.3920599999999999</v>
      </c>
      <c r="Q1074">
        <v>332</v>
      </c>
    </row>
    <row r="1075" spans="1:17" x14ac:dyDescent="0.25">
      <c r="A1075" t="s">
        <v>0</v>
      </c>
      <c r="B1075">
        <v>50</v>
      </c>
      <c r="C1075">
        <v>1</v>
      </c>
      <c r="D1075" s="11">
        <v>1027.0157400000001</v>
      </c>
      <c r="E1075" s="11">
        <v>8.7000000000000001E-4</v>
      </c>
      <c r="F1075">
        <v>1027.0157400000001</v>
      </c>
      <c r="G1075">
        <v>6.3480999999999996</v>
      </c>
      <c r="H1075">
        <v>244</v>
      </c>
      <c r="I1075">
        <v>1027.8933300000001</v>
      </c>
      <c r="J1075">
        <v>6.3452999999999999</v>
      </c>
      <c r="K1075">
        <v>803</v>
      </c>
      <c r="L1075">
        <v>1092.76667</v>
      </c>
      <c r="M1075">
        <v>6.3543000000000003</v>
      </c>
      <c r="N1075">
        <v>695</v>
      </c>
      <c r="O1075">
        <v>1003.59965</v>
      </c>
      <c r="P1075">
        <v>6.3744100000000001</v>
      </c>
      <c r="Q1075">
        <v>338</v>
      </c>
    </row>
    <row r="1076" spans="1:17" x14ac:dyDescent="0.25">
      <c r="A1076" t="s">
        <v>0</v>
      </c>
      <c r="B1076">
        <v>50</v>
      </c>
      <c r="C1076">
        <v>1</v>
      </c>
      <c r="D1076" s="11">
        <v>1027.0157400000001</v>
      </c>
      <c r="E1076" s="11">
        <v>8.5999999999999998E-4</v>
      </c>
      <c r="F1076">
        <v>1027.0157400000001</v>
      </c>
      <c r="G1076">
        <v>6.3618499999999996</v>
      </c>
      <c r="H1076">
        <v>249</v>
      </c>
      <c r="I1076">
        <v>1088.5947900000001</v>
      </c>
      <c r="J1076">
        <v>6.3477100000000002</v>
      </c>
      <c r="K1076">
        <v>810</v>
      </c>
      <c r="L1076">
        <v>1092.46</v>
      </c>
      <c r="M1076">
        <v>6.3481899999999998</v>
      </c>
      <c r="N1076">
        <v>677</v>
      </c>
      <c r="O1076">
        <v>998.17633999999998</v>
      </c>
      <c r="P1076">
        <v>6.38063</v>
      </c>
      <c r="Q1076">
        <v>323</v>
      </c>
    </row>
    <row r="1077" spans="1:17" x14ac:dyDescent="0.25">
      <c r="A1077" t="s">
        <v>0</v>
      </c>
      <c r="B1077">
        <v>50</v>
      </c>
      <c r="C1077">
        <v>1</v>
      </c>
      <c r="D1077" s="11">
        <v>1027.0157400000001</v>
      </c>
      <c r="E1077" s="11">
        <v>8.8000000000000003E-4</v>
      </c>
      <c r="F1077">
        <v>1019.49063</v>
      </c>
      <c r="G1077">
        <v>6.3673000000000002</v>
      </c>
      <c r="H1077">
        <v>252</v>
      </c>
      <c r="I1077">
        <v>1087.2154399999999</v>
      </c>
      <c r="J1077">
        <v>6.3502700000000001</v>
      </c>
      <c r="K1077">
        <v>803</v>
      </c>
      <c r="L1077">
        <v>1075.76333</v>
      </c>
      <c r="M1077">
        <v>6.3505000000000003</v>
      </c>
      <c r="N1077">
        <v>685</v>
      </c>
      <c r="O1077">
        <v>1015.97667</v>
      </c>
      <c r="P1077">
        <v>6.3688000000000002</v>
      </c>
      <c r="Q1077">
        <v>340</v>
      </c>
    </row>
    <row r="1078" spans="1:17" x14ac:dyDescent="0.25">
      <c r="A1078" t="s">
        <v>0</v>
      </c>
      <c r="B1078">
        <v>50</v>
      </c>
      <c r="C1078">
        <v>1</v>
      </c>
      <c r="D1078" s="11">
        <v>1027.0157400000001</v>
      </c>
      <c r="E1078" s="11">
        <v>8.7000000000000001E-4</v>
      </c>
      <c r="F1078">
        <v>1027.0157400000001</v>
      </c>
      <c r="G1078">
        <v>6.35677</v>
      </c>
      <c r="H1078">
        <v>252</v>
      </c>
      <c r="I1078">
        <v>1067.4033300000001</v>
      </c>
      <c r="J1078">
        <v>6.3486900000000004</v>
      </c>
      <c r="K1078">
        <v>781</v>
      </c>
      <c r="L1078">
        <v>1043.67</v>
      </c>
      <c r="M1078">
        <v>6.3489300000000002</v>
      </c>
      <c r="N1078">
        <v>666</v>
      </c>
      <c r="O1078">
        <v>1014.79776</v>
      </c>
      <c r="P1078">
        <v>6.3567600000000004</v>
      </c>
      <c r="Q1078">
        <v>328</v>
      </c>
    </row>
    <row r="1079" spans="1:17" x14ac:dyDescent="0.25">
      <c r="A1079" t="s">
        <v>0</v>
      </c>
      <c r="B1079">
        <v>50</v>
      </c>
      <c r="C1079">
        <v>1</v>
      </c>
      <c r="D1079" s="11">
        <v>1027.0157400000001</v>
      </c>
      <c r="E1079" s="11">
        <v>8.8000000000000003E-4</v>
      </c>
      <c r="F1079">
        <v>1027.0157400000001</v>
      </c>
      <c r="G1079">
        <v>6.3676599999999999</v>
      </c>
      <c r="H1079">
        <v>247</v>
      </c>
      <c r="I1079">
        <v>1075.04187</v>
      </c>
      <c r="J1079">
        <v>6.34762</v>
      </c>
      <c r="K1079">
        <v>798</v>
      </c>
      <c r="L1079">
        <v>1092.76667</v>
      </c>
      <c r="M1079">
        <v>6.3453999999999997</v>
      </c>
      <c r="N1079">
        <v>681</v>
      </c>
      <c r="O1079">
        <v>1008.59456</v>
      </c>
      <c r="P1079">
        <v>6.3507199999999999</v>
      </c>
      <c r="Q1079">
        <v>341</v>
      </c>
    </row>
    <row r="1080" spans="1:17" x14ac:dyDescent="0.25">
      <c r="A1080" t="s">
        <v>0</v>
      </c>
      <c r="B1080">
        <v>50</v>
      </c>
      <c r="C1080">
        <v>1</v>
      </c>
      <c r="D1080" s="11">
        <v>1027.0157400000001</v>
      </c>
      <c r="E1080" s="11">
        <v>6.7000000000000002E-4</v>
      </c>
      <c r="F1080">
        <v>1027.0157400000001</v>
      </c>
      <c r="G1080">
        <v>6.3484800000000003</v>
      </c>
      <c r="H1080">
        <v>244</v>
      </c>
      <c r="I1080">
        <v>1073.1109899999999</v>
      </c>
      <c r="J1080">
        <v>6.3465499999999997</v>
      </c>
      <c r="K1080">
        <v>802</v>
      </c>
      <c r="L1080">
        <v>1084.24</v>
      </c>
      <c r="M1080">
        <v>6.3456400000000004</v>
      </c>
      <c r="N1080">
        <v>689</v>
      </c>
      <c r="O1080">
        <v>1012.0277599999999</v>
      </c>
      <c r="P1080">
        <v>6.37608</v>
      </c>
      <c r="Q1080">
        <v>339</v>
      </c>
    </row>
    <row r="1081" spans="1:17" x14ac:dyDescent="0.25">
      <c r="A1081" t="s">
        <v>0</v>
      </c>
      <c r="B1081">
        <v>50</v>
      </c>
      <c r="C1081">
        <v>1</v>
      </c>
      <c r="D1081" s="11">
        <v>1027.0157400000001</v>
      </c>
      <c r="E1081" s="11">
        <v>8.7000000000000001E-4</v>
      </c>
      <c r="F1081">
        <v>1027.0157400000001</v>
      </c>
      <c r="G1081">
        <v>6.3483599999999996</v>
      </c>
      <c r="H1081">
        <v>243</v>
      </c>
      <c r="I1081">
        <v>1023.4434</v>
      </c>
      <c r="J1081">
        <v>6.3522400000000001</v>
      </c>
      <c r="K1081">
        <v>805</v>
      </c>
      <c r="L1081">
        <v>1075.76333</v>
      </c>
      <c r="M1081">
        <v>6.3472499999999998</v>
      </c>
      <c r="N1081">
        <v>691</v>
      </c>
      <c r="O1081">
        <v>1003.19595</v>
      </c>
      <c r="P1081">
        <v>6.3651</v>
      </c>
      <c r="Q1081">
        <v>319</v>
      </c>
    </row>
    <row r="1082" spans="1:17" x14ac:dyDescent="0.25">
      <c r="A1082" t="s">
        <v>0</v>
      </c>
      <c r="B1082">
        <v>50</v>
      </c>
      <c r="C1082">
        <v>1</v>
      </c>
      <c r="D1082" s="11">
        <v>1027.0157400000001</v>
      </c>
      <c r="E1082" s="11">
        <v>8.7000000000000001E-4</v>
      </c>
      <c r="F1082">
        <v>1027.0157400000001</v>
      </c>
      <c r="G1082">
        <v>6.3664500000000004</v>
      </c>
      <c r="H1082">
        <v>249</v>
      </c>
      <c r="I1082">
        <v>1087.0531699999999</v>
      </c>
      <c r="J1082">
        <v>6.3456599999999996</v>
      </c>
      <c r="K1082">
        <v>789</v>
      </c>
      <c r="L1082">
        <v>1084.1166700000001</v>
      </c>
      <c r="M1082">
        <v>6.3454300000000003</v>
      </c>
      <c r="N1082">
        <v>685</v>
      </c>
      <c r="O1082">
        <v>1005.4065399999999</v>
      </c>
      <c r="P1082">
        <v>6.3739800000000004</v>
      </c>
      <c r="Q1082">
        <v>325</v>
      </c>
    </row>
    <row r="1083" spans="1:17" x14ac:dyDescent="0.25">
      <c r="A1083" t="s">
        <v>0</v>
      </c>
      <c r="B1083">
        <v>50</v>
      </c>
      <c r="C1083">
        <v>1</v>
      </c>
      <c r="D1083" s="11">
        <v>1027.0157400000001</v>
      </c>
      <c r="E1083" s="11">
        <v>8.7000000000000001E-4</v>
      </c>
      <c r="F1083">
        <v>1005.38555</v>
      </c>
      <c r="G1083">
        <v>6.3466399999999998</v>
      </c>
      <c r="H1083">
        <v>248</v>
      </c>
      <c r="I1083">
        <v>1170.78592</v>
      </c>
      <c r="J1083">
        <v>6.3489199999999997</v>
      </c>
      <c r="K1083">
        <v>788</v>
      </c>
      <c r="L1083">
        <v>1092.7033300000001</v>
      </c>
      <c r="M1083">
        <v>6.3502999999999998</v>
      </c>
      <c r="N1083">
        <v>679</v>
      </c>
      <c r="O1083">
        <v>1009.97293</v>
      </c>
      <c r="P1083">
        <v>6.3819400000000002</v>
      </c>
      <c r="Q1083">
        <v>338</v>
      </c>
    </row>
    <row r="1084" spans="1:17" x14ac:dyDescent="0.25">
      <c r="A1084" t="s">
        <v>0</v>
      </c>
      <c r="B1084">
        <v>50</v>
      </c>
      <c r="C1084">
        <v>1</v>
      </c>
      <c r="D1084" s="11">
        <v>1027.0157400000001</v>
      </c>
      <c r="E1084" s="11">
        <v>8.8000000000000003E-4</v>
      </c>
      <c r="F1084">
        <v>1010.89846</v>
      </c>
      <c r="G1084">
        <v>6.3494599999999997</v>
      </c>
      <c r="H1084">
        <v>258</v>
      </c>
      <c r="I1084">
        <v>1064.24404</v>
      </c>
      <c r="J1084">
        <v>6.3457699999999999</v>
      </c>
      <c r="K1084">
        <v>801</v>
      </c>
      <c r="L1084">
        <v>1084.12736</v>
      </c>
      <c r="M1084">
        <v>6.35222</v>
      </c>
      <c r="N1084">
        <v>675</v>
      </c>
      <c r="O1084">
        <v>1004.20615</v>
      </c>
      <c r="P1084">
        <v>6.3944000000000001</v>
      </c>
      <c r="Q1084">
        <v>335</v>
      </c>
    </row>
    <row r="1085" spans="1:17" x14ac:dyDescent="0.25">
      <c r="A1085" t="s">
        <v>0</v>
      </c>
      <c r="B1085">
        <v>50</v>
      </c>
      <c r="C1085">
        <v>1</v>
      </c>
      <c r="D1085" s="11">
        <v>1027.0157400000001</v>
      </c>
      <c r="E1085" s="11">
        <v>8.8000000000000003E-4</v>
      </c>
      <c r="F1085">
        <v>1013.32246</v>
      </c>
      <c r="G1085">
        <v>6.3606299999999996</v>
      </c>
      <c r="H1085">
        <v>248</v>
      </c>
      <c r="I1085">
        <v>1110.4805899999999</v>
      </c>
      <c r="J1085">
        <v>6.3509399999999996</v>
      </c>
      <c r="K1085">
        <v>797</v>
      </c>
      <c r="L1085">
        <v>1045.0556799999999</v>
      </c>
      <c r="M1085">
        <v>6.3527899999999997</v>
      </c>
      <c r="N1085">
        <v>688</v>
      </c>
      <c r="O1085">
        <v>1013.83645</v>
      </c>
      <c r="P1085">
        <v>6.3779500000000002</v>
      </c>
      <c r="Q1085">
        <v>331</v>
      </c>
    </row>
    <row r="1086" spans="1:17" x14ac:dyDescent="0.25">
      <c r="A1086" t="s">
        <v>0</v>
      </c>
      <c r="B1086">
        <v>50</v>
      </c>
      <c r="C1086">
        <v>1</v>
      </c>
      <c r="D1086" s="11">
        <v>1027.0157400000001</v>
      </c>
      <c r="E1086" s="11">
        <v>6.8000000000000005E-4</v>
      </c>
      <c r="F1086">
        <v>1027.0157400000001</v>
      </c>
      <c r="G1086">
        <v>6.3612700000000002</v>
      </c>
      <c r="H1086">
        <v>249</v>
      </c>
      <c r="I1086">
        <v>1101.00369</v>
      </c>
      <c r="J1086">
        <v>6.3450600000000001</v>
      </c>
      <c r="K1086">
        <v>779</v>
      </c>
      <c r="L1086">
        <v>1037.5522599999999</v>
      </c>
      <c r="M1086">
        <v>6.3470899999999997</v>
      </c>
      <c r="N1086">
        <v>666</v>
      </c>
      <c r="O1086">
        <v>1016.21916</v>
      </c>
      <c r="P1086">
        <v>6.3713100000000003</v>
      </c>
      <c r="Q1086">
        <v>321</v>
      </c>
    </row>
    <row r="1087" spans="1:17" x14ac:dyDescent="0.25">
      <c r="A1087" t="s">
        <v>0</v>
      </c>
      <c r="B1087">
        <v>50</v>
      </c>
      <c r="C1087">
        <v>1</v>
      </c>
      <c r="D1087" s="11">
        <v>1027.0157400000001</v>
      </c>
      <c r="E1087" s="11">
        <v>8.8000000000000003E-4</v>
      </c>
      <c r="F1087">
        <v>1027.0157400000001</v>
      </c>
      <c r="G1087">
        <v>6.3578999999999999</v>
      </c>
      <c r="H1087">
        <v>254</v>
      </c>
      <c r="I1087">
        <v>1081.74335</v>
      </c>
      <c r="J1087">
        <v>6.35168</v>
      </c>
      <c r="K1087">
        <v>787</v>
      </c>
      <c r="L1087">
        <v>1079.7021199999999</v>
      </c>
      <c r="M1087">
        <v>6.3482399999999997</v>
      </c>
      <c r="N1087">
        <v>707</v>
      </c>
      <c r="O1087">
        <v>1004.8371</v>
      </c>
      <c r="P1087">
        <v>6.3832399999999998</v>
      </c>
      <c r="Q1087">
        <v>326</v>
      </c>
    </row>
    <row r="1088" spans="1:17" x14ac:dyDescent="0.25">
      <c r="A1088" t="s">
        <v>0</v>
      </c>
      <c r="B1088">
        <v>50</v>
      </c>
      <c r="C1088">
        <v>1</v>
      </c>
      <c r="D1088" s="11">
        <v>1027.0157400000001</v>
      </c>
      <c r="E1088" s="11">
        <v>8.7000000000000001E-4</v>
      </c>
      <c r="F1088">
        <v>1027.0157400000001</v>
      </c>
      <c r="G1088">
        <v>6.3582200000000002</v>
      </c>
      <c r="H1088">
        <v>247</v>
      </c>
      <c r="I1088">
        <v>1100.9140400000001</v>
      </c>
      <c r="J1088">
        <v>6.3463399999999996</v>
      </c>
      <c r="K1088">
        <v>786</v>
      </c>
      <c r="L1088">
        <v>1052.24541</v>
      </c>
      <c r="M1088">
        <v>6.3523300000000003</v>
      </c>
      <c r="N1088">
        <v>669</v>
      </c>
      <c r="O1088">
        <v>1016.53756</v>
      </c>
      <c r="P1088">
        <v>6.35053</v>
      </c>
      <c r="Q1088">
        <v>332</v>
      </c>
    </row>
    <row r="1089" spans="1:17" x14ac:dyDescent="0.25">
      <c r="A1089" t="s">
        <v>0</v>
      </c>
      <c r="B1089">
        <v>50</v>
      </c>
      <c r="C1089">
        <v>1</v>
      </c>
      <c r="D1089" s="11">
        <v>1027.0157400000001</v>
      </c>
      <c r="E1089" s="11">
        <v>8.7000000000000001E-4</v>
      </c>
      <c r="F1089">
        <v>1027.0157400000001</v>
      </c>
      <c r="G1089">
        <v>6.3667699999999998</v>
      </c>
      <c r="H1089">
        <v>250</v>
      </c>
      <c r="I1089">
        <v>1096.8878</v>
      </c>
      <c r="J1089">
        <v>6.3523699999999996</v>
      </c>
      <c r="K1089">
        <v>784</v>
      </c>
      <c r="L1089">
        <v>1092.7033300000001</v>
      </c>
      <c r="M1089">
        <v>6.34971</v>
      </c>
      <c r="N1089">
        <v>693</v>
      </c>
      <c r="O1089">
        <v>1005.44403</v>
      </c>
      <c r="P1089">
        <v>6.35527</v>
      </c>
      <c r="Q1089">
        <v>334</v>
      </c>
    </row>
    <row r="1090" spans="1:17" x14ac:dyDescent="0.25">
      <c r="A1090" t="s">
        <v>0</v>
      </c>
      <c r="B1090">
        <v>50</v>
      </c>
      <c r="C1090">
        <v>1</v>
      </c>
      <c r="D1090" s="11">
        <v>1027.0157400000001</v>
      </c>
      <c r="E1090" s="11">
        <v>8.7000000000000001E-4</v>
      </c>
      <c r="F1090">
        <v>1027.0157400000001</v>
      </c>
      <c r="G1090">
        <v>6.3512300000000002</v>
      </c>
      <c r="H1090">
        <v>254</v>
      </c>
      <c r="I1090">
        <v>1110.95255</v>
      </c>
      <c r="J1090">
        <v>6.34884</v>
      </c>
      <c r="K1090">
        <v>757</v>
      </c>
      <c r="L1090">
        <v>1052.0097699999999</v>
      </c>
      <c r="M1090">
        <v>6.3479200000000002</v>
      </c>
      <c r="N1090">
        <v>684</v>
      </c>
      <c r="O1090">
        <v>1019.5625199999999</v>
      </c>
      <c r="P1090">
        <v>6.3826299999999998</v>
      </c>
      <c r="Q1090">
        <v>338</v>
      </c>
    </row>
    <row r="1091" spans="1:17" x14ac:dyDescent="0.25">
      <c r="A1091" t="s">
        <v>0</v>
      </c>
      <c r="B1091">
        <v>50</v>
      </c>
      <c r="C1091">
        <v>1</v>
      </c>
      <c r="D1091" s="11">
        <v>1027.0157400000001</v>
      </c>
      <c r="E1091" s="11">
        <v>8.5999999999999998E-4</v>
      </c>
      <c r="F1091">
        <v>1027.0157400000001</v>
      </c>
      <c r="G1091">
        <v>6.3569899999999997</v>
      </c>
      <c r="H1091">
        <v>249</v>
      </c>
      <c r="I1091">
        <v>1059.0674899999999</v>
      </c>
      <c r="J1091">
        <v>6.3454100000000002</v>
      </c>
      <c r="K1091">
        <v>821</v>
      </c>
      <c r="L1091">
        <v>1092.7033300000001</v>
      </c>
      <c r="M1091">
        <v>6.3502099999999997</v>
      </c>
      <c r="N1091">
        <v>700</v>
      </c>
      <c r="O1091">
        <v>999.50058000000001</v>
      </c>
      <c r="P1091">
        <v>6.3638500000000002</v>
      </c>
      <c r="Q1091">
        <v>335</v>
      </c>
    </row>
    <row r="1092" spans="1:17" x14ac:dyDescent="0.25">
      <c r="A1092" t="s">
        <v>0</v>
      </c>
      <c r="B1092">
        <v>50</v>
      </c>
      <c r="C1092">
        <v>1</v>
      </c>
      <c r="D1092" s="11">
        <v>1027.0157400000001</v>
      </c>
      <c r="E1092" s="11">
        <v>8.5999999999999998E-4</v>
      </c>
      <c r="F1092">
        <v>1019.37265</v>
      </c>
      <c r="G1092">
        <v>6.3648199999999999</v>
      </c>
      <c r="H1092">
        <v>257</v>
      </c>
      <c r="I1092">
        <v>1073.6056699999999</v>
      </c>
      <c r="J1092">
        <v>6.3505200000000004</v>
      </c>
      <c r="K1092">
        <v>802</v>
      </c>
      <c r="L1092">
        <v>1085.2254399999999</v>
      </c>
      <c r="M1092">
        <v>6.3475599999999996</v>
      </c>
      <c r="N1092">
        <v>685</v>
      </c>
      <c r="O1092">
        <v>1000.08901</v>
      </c>
      <c r="P1092">
        <v>6.3863200000000004</v>
      </c>
      <c r="Q1092">
        <v>339</v>
      </c>
    </row>
    <row r="1093" spans="1:17" x14ac:dyDescent="0.25">
      <c r="A1093" t="s">
        <v>0</v>
      </c>
      <c r="B1093">
        <v>50</v>
      </c>
      <c r="C1093">
        <v>1</v>
      </c>
      <c r="D1093" s="11">
        <v>1027.0157400000001</v>
      </c>
      <c r="E1093" s="11">
        <v>8.8000000000000003E-4</v>
      </c>
      <c r="F1093">
        <v>1027.0157400000001</v>
      </c>
      <c r="G1093">
        <v>6.3540799999999997</v>
      </c>
      <c r="H1093">
        <v>241</v>
      </c>
      <c r="I1093">
        <v>1066.50325</v>
      </c>
      <c r="J1093">
        <v>6.3479299999999999</v>
      </c>
      <c r="K1093">
        <v>793</v>
      </c>
      <c r="L1093">
        <v>1079.47875</v>
      </c>
      <c r="M1093">
        <v>6.3487600000000004</v>
      </c>
      <c r="N1093">
        <v>673</v>
      </c>
      <c r="O1093">
        <v>1010.8977599999999</v>
      </c>
      <c r="P1093">
        <v>6.3632900000000001</v>
      </c>
      <c r="Q1093">
        <v>342</v>
      </c>
    </row>
    <row r="1094" spans="1:17" x14ac:dyDescent="0.25">
      <c r="A1094" t="s">
        <v>0</v>
      </c>
      <c r="B1094">
        <v>50</v>
      </c>
      <c r="C1094">
        <v>1</v>
      </c>
      <c r="D1094" s="11">
        <v>1027.0157400000001</v>
      </c>
      <c r="E1094" s="11">
        <v>8.8000000000000003E-4</v>
      </c>
      <c r="F1094">
        <v>1027.0157400000001</v>
      </c>
      <c r="G1094">
        <v>6.3528200000000004</v>
      </c>
      <c r="H1094">
        <v>247</v>
      </c>
      <c r="I1094">
        <v>1085.6116300000001</v>
      </c>
      <c r="J1094">
        <v>6.3496100000000002</v>
      </c>
      <c r="K1094">
        <v>806</v>
      </c>
      <c r="L1094">
        <v>1079.4587899999999</v>
      </c>
      <c r="M1094">
        <v>6.34659</v>
      </c>
      <c r="N1094">
        <v>682</v>
      </c>
      <c r="O1094">
        <v>1007.23315</v>
      </c>
      <c r="P1094">
        <v>6.3902900000000002</v>
      </c>
      <c r="Q1094">
        <v>331</v>
      </c>
    </row>
    <row r="1095" spans="1:17" x14ac:dyDescent="0.25">
      <c r="A1095" t="s">
        <v>0</v>
      </c>
      <c r="B1095">
        <v>50</v>
      </c>
      <c r="C1095">
        <v>1</v>
      </c>
      <c r="D1095" s="11">
        <v>1027.0157400000001</v>
      </c>
      <c r="E1095" s="11">
        <v>7.9000000000000001E-4</v>
      </c>
      <c r="F1095">
        <v>1027.0157400000001</v>
      </c>
      <c r="G1095">
        <v>6.3524900000000004</v>
      </c>
      <c r="H1095">
        <v>256</v>
      </c>
      <c r="I1095">
        <v>1069.4803999999999</v>
      </c>
      <c r="J1095">
        <v>6.3487099999999996</v>
      </c>
      <c r="K1095">
        <v>781</v>
      </c>
      <c r="L1095">
        <v>1071.1451</v>
      </c>
      <c r="M1095">
        <v>6.3533799999999996</v>
      </c>
      <c r="N1095">
        <v>677</v>
      </c>
      <c r="O1095">
        <v>1002.9582</v>
      </c>
      <c r="P1095">
        <v>6.3684200000000004</v>
      </c>
      <c r="Q1095">
        <v>332</v>
      </c>
    </row>
    <row r="1096" spans="1:17" x14ac:dyDescent="0.25">
      <c r="A1096" t="s">
        <v>0</v>
      </c>
      <c r="B1096">
        <v>50</v>
      </c>
      <c r="C1096">
        <v>1</v>
      </c>
      <c r="D1096" s="11">
        <v>1027.0157400000001</v>
      </c>
      <c r="E1096" s="11">
        <v>6.6E-4</v>
      </c>
      <c r="F1096">
        <v>1027.0157400000001</v>
      </c>
      <c r="G1096">
        <v>6.3609799999999996</v>
      </c>
      <c r="H1096">
        <v>239</v>
      </c>
      <c r="I1096">
        <v>1071.00911</v>
      </c>
      <c r="J1096">
        <v>6.3495799999999996</v>
      </c>
      <c r="K1096">
        <v>803</v>
      </c>
      <c r="L1096">
        <v>1085.3510200000001</v>
      </c>
      <c r="M1096">
        <v>6.3497700000000004</v>
      </c>
      <c r="N1096">
        <v>663</v>
      </c>
      <c r="O1096">
        <v>1010.751</v>
      </c>
      <c r="P1096">
        <v>6.3846400000000001</v>
      </c>
      <c r="Q1096">
        <v>317</v>
      </c>
    </row>
    <row r="1097" spans="1:17" x14ac:dyDescent="0.25">
      <c r="A1097" t="s">
        <v>0</v>
      </c>
      <c r="B1097">
        <v>50</v>
      </c>
      <c r="C1097">
        <v>1</v>
      </c>
      <c r="D1097" s="11">
        <v>1027.0157400000001</v>
      </c>
      <c r="E1097" s="11">
        <v>8.7000000000000001E-4</v>
      </c>
      <c r="F1097">
        <v>1027.0157400000001</v>
      </c>
      <c r="G1097">
        <v>6.3525400000000003</v>
      </c>
      <c r="H1097">
        <v>246</v>
      </c>
      <c r="I1097">
        <v>1058.49667</v>
      </c>
      <c r="J1097">
        <v>6.3451500000000003</v>
      </c>
      <c r="K1097">
        <v>783</v>
      </c>
      <c r="L1097">
        <v>1052.3461</v>
      </c>
      <c r="M1097">
        <v>6.3495799999999996</v>
      </c>
      <c r="N1097">
        <v>684</v>
      </c>
      <c r="O1097">
        <v>1001.69188</v>
      </c>
      <c r="P1097">
        <v>6.3593599999999997</v>
      </c>
      <c r="Q1097">
        <v>329</v>
      </c>
    </row>
    <row r="1098" spans="1:17" x14ac:dyDescent="0.25">
      <c r="A1098" t="s">
        <v>0</v>
      </c>
      <c r="B1098">
        <v>50</v>
      </c>
      <c r="C1098">
        <v>1</v>
      </c>
      <c r="D1098" s="11">
        <v>1027.0157400000001</v>
      </c>
      <c r="E1098" s="11">
        <v>8.7000000000000001E-4</v>
      </c>
      <c r="F1098">
        <v>1027.0157400000001</v>
      </c>
      <c r="G1098">
        <v>6.3605999999999998</v>
      </c>
      <c r="H1098">
        <v>242</v>
      </c>
      <c r="I1098">
        <v>1106.6085800000001</v>
      </c>
      <c r="J1098">
        <v>6.3492800000000003</v>
      </c>
      <c r="K1098">
        <v>779</v>
      </c>
      <c r="L1098">
        <v>1052.24477</v>
      </c>
      <c r="M1098">
        <v>6.3536400000000004</v>
      </c>
      <c r="N1098">
        <v>693</v>
      </c>
      <c r="O1098">
        <v>1009.44974</v>
      </c>
      <c r="P1098">
        <v>6.39147</v>
      </c>
      <c r="Q1098">
        <v>331</v>
      </c>
    </row>
    <row r="1099" spans="1:17" x14ac:dyDescent="0.25">
      <c r="A1099" t="s">
        <v>0</v>
      </c>
      <c r="B1099">
        <v>50</v>
      </c>
      <c r="C1099">
        <v>1</v>
      </c>
      <c r="D1099" s="11">
        <v>1027.0157400000001</v>
      </c>
      <c r="E1099" s="11">
        <v>8.7000000000000001E-4</v>
      </c>
      <c r="F1099">
        <v>1027.0157400000001</v>
      </c>
      <c r="G1099">
        <v>6.3532799999999998</v>
      </c>
      <c r="H1099">
        <v>253</v>
      </c>
      <c r="I1099">
        <v>1090.3629100000001</v>
      </c>
      <c r="J1099">
        <v>6.3496100000000002</v>
      </c>
      <c r="K1099">
        <v>785</v>
      </c>
      <c r="L1099">
        <v>1092.7033300000001</v>
      </c>
      <c r="M1099">
        <v>6.3539000000000003</v>
      </c>
      <c r="N1099">
        <v>682</v>
      </c>
      <c r="O1099">
        <v>1003.58074</v>
      </c>
      <c r="P1099">
        <v>6.3937400000000002</v>
      </c>
      <c r="Q1099">
        <v>341</v>
      </c>
    </row>
    <row r="1100" spans="1:17" x14ac:dyDescent="0.25">
      <c r="A1100" t="s">
        <v>0</v>
      </c>
      <c r="B1100">
        <v>50</v>
      </c>
      <c r="C1100">
        <v>1</v>
      </c>
      <c r="D1100" s="11">
        <v>1027.0157400000001</v>
      </c>
      <c r="E1100" s="11">
        <v>8.5999999999999998E-4</v>
      </c>
      <c r="F1100">
        <v>1027.0157400000001</v>
      </c>
      <c r="G1100">
        <v>6.3516000000000004</v>
      </c>
      <c r="H1100">
        <v>254</v>
      </c>
      <c r="I1100">
        <v>1072.63589</v>
      </c>
      <c r="J1100">
        <v>6.3488499999999997</v>
      </c>
      <c r="K1100">
        <v>772</v>
      </c>
      <c r="L1100">
        <v>1091</v>
      </c>
      <c r="M1100">
        <v>6.3463599999999998</v>
      </c>
      <c r="N1100">
        <v>691</v>
      </c>
      <c r="O1100">
        <v>1016.66767</v>
      </c>
      <c r="P1100">
        <v>6.36137</v>
      </c>
      <c r="Q1100">
        <v>331</v>
      </c>
    </row>
    <row r="1101" spans="1:17" x14ac:dyDescent="0.25">
      <c r="A1101" t="s">
        <v>0</v>
      </c>
      <c r="B1101">
        <v>50</v>
      </c>
      <c r="C1101">
        <v>1</v>
      </c>
      <c r="D1101" s="11">
        <v>1027.0157400000001</v>
      </c>
      <c r="E1101" s="11">
        <v>8.8000000000000003E-4</v>
      </c>
      <c r="F1101">
        <v>1027.0157400000001</v>
      </c>
      <c r="G1101">
        <v>6.3451899999999997</v>
      </c>
      <c r="H1101">
        <v>254</v>
      </c>
      <c r="I1101">
        <v>1033.5216700000001</v>
      </c>
      <c r="J1101">
        <v>6.3470300000000002</v>
      </c>
      <c r="K1101">
        <v>799</v>
      </c>
      <c r="L1101">
        <v>1092.7565</v>
      </c>
      <c r="M1101">
        <v>6.3471900000000003</v>
      </c>
      <c r="N1101">
        <v>703</v>
      </c>
      <c r="O1101">
        <v>1016.07641</v>
      </c>
      <c r="P1101">
        <v>6.36653</v>
      </c>
      <c r="Q1101">
        <v>328</v>
      </c>
    </row>
    <row r="1102" spans="1:17" x14ac:dyDescent="0.25">
      <c r="A1102" t="s">
        <v>0</v>
      </c>
      <c r="B1102">
        <v>50</v>
      </c>
      <c r="C1102">
        <v>1</v>
      </c>
      <c r="D1102" s="11">
        <v>1027.0157400000001</v>
      </c>
      <c r="E1102" s="11">
        <v>8.8000000000000003E-4</v>
      </c>
      <c r="F1102">
        <v>1027.0157400000001</v>
      </c>
      <c r="G1102">
        <v>6.3487099999999996</v>
      </c>
      <c r="H1102">
        <v>239</v>
      </c>
      <c r="I1102">
        <v>1085.0349699999999</v>
      </c>
      <c r="J1102">
        <v>6.3487799999999996</v>
      </c>
      <c r="K1102">
        <v>806</v>
      </c>
      <c r="L1102">
        <v>1068.69667</v>
      </c>
      <c r="M1102">
        <v>6.3450199999999999</v>
      </c>
      <c r="N1102">
        <v>675</v>
      </c>
      <c r="O1102">
        <v>1006.49274</v>
      </c>
      <c r="P1102">
        <v>6.3838200000000001</v>
      </c>
      <c r="Q1102">
        <v>328</v>
      </c>
    </row>
    <row r="1103" spans="1:17" x14ac:dyDescent="0.25">
      <c r="A1103" t="s">
        <v>0</v>
      </c>
      <c r="B1103">
        <v>100</v>
      </c>
      <c r="C1103">
        <v>1</v>
      </c>
      <c r="D1103" s="11">
        <v>1774.48</v>
      </c>
      <c r="E1103" s="11">
        <v>1.65E-3</v>
      </c>
      <c r="F1103">
        <v>1774.48</v>
      </c>
      <c r="G1103">
        <v>20.370329999999999</v>
      </c>
      <c r="H1103">
        <v>459</v>
      </c>
      <c r="I1103">
        <v>1804.7688700000001</v>
      </c>
      <c r="J1103">
        <v>20.349309999999999</v>
      </c>
      <c r="K1103">
        <v>1726</v>
      </c>
      <c r="L1103">
        <v>1819.2758699999999</v>
      </c>
      <c r="M1103">
        <v>20.376049999999999</v>
      </c>
      <c r="N1103">
        <v>669</v>
      </c>
      <c r="O1103">
        <v>1774.48</v>
      </c>
      <c r="P1103">
        <v>20.376670000000001</v>
      </c>
      <c r="Q1103">
        <v>289</v>
      </c>
    </row>
    <row r="1104" spans="1:17" x14ac:dyDescent="0.25">
      <c r="A1104" t="s">
        <v>0</v>
      </c>
      <c r="B1104">
        <v>100</v>
      </c>
      <c r="C1104">
        <v>1</v>
      </c>
      <c r="D1104" s="11">
        <v>1774.48</v>
      </c>
      <c r="E1104" s="11">
        <v>1.67E-3</v>
      </c>
      <c r="F1104">
        <v>1774.48</v>
      </c>
      <c r="G1104">
        <v>20.38805</v>
      </c>
      <c r="H1104">
        <v>454</v>
      </c>
      <c r="I1104">
        <v>1831.3240699999999</v>
      </c>
      <c r="J1104">
        <v>20.350650000000002</v>
      </c>
      <c r="K1104">
        <v>1717</v>
      </c>
      <c r="L1104">
        <v>1793.24</v>
      </c>
      <c r="M1104">
        <v>20.34845</v>
      </c>
      <c r="N1104">
        <v>693</v>
      </c>
      <c r="O1104">
        <v>1774.48</v>
      </c>
      <c r="P1104">
        <v>20.35716</v>
      </c>
      <c r="Q1104">
        <v>286</v>
      </c>
    </row>
    <row r="1105" spans="1:17" x14ac:dyDescent="0.25">
      <c r="A1105" t="s">
        <v>0</v>
      </c>
      <c r="B1105">
        <v>100</v>
      </c>
      <c r="C1105">
        <v>1</v>
      </c>
      <c r="D1105" s="11">
        <v>1774.48</v>
      </c>
      <c r="E1105" s="11">
        <v>1.2700000000000001E-3</v>
      </c>
      <c r="F1105">
        <v>1774.48</v>
      </c>
      <c r="G1105">
        <v>20.35211</v>
      </c>
      <c r="H1105">
        <v>449</v>
      </c>
      <c r="I1105">
        <v>1855.4188999999999</v>
      </c>
      <c r="J1105">
        <v>20.352810000000002</v>
      </c>
      <c r="K1105">
        <v>1676</v>
      </c>
      <c r="L1105">
        <v>1769.55718</v>
      </c>
      <c r="M1105">
        <v>20.368680000000001</v>
      </c>
      <c r="N1105">
        <v>691</v>
      </c>
      <c r="O1105">
        <v>1774.48</v>
      </c>
      <c r="P1105">
        <v>20.387119999999999</v>
      </c>
      <c r="Q1105">
        <v>286</v>
      </c>
    </row>
    <row r="1106" spans="1:17" x14ac:dyDescent="0.25">
      <c r="A1106" t="s">
        <v>0</v>
      </c>
      <c r="B1106">
        <v>100</v>
      </c>
      <c r="C1106">
        <v>1</v>
      </c>
      <c r="D1106" s="11">
        <v>1774.48</v>
      </c>
      <c r="E1106" s="11">
        <v>1.64E-3</v>
      </c>
      <c r="F1106">
        <v>1774.48</v>
      </c>
      <c r="G1106">
        <v>20.34779</v>
      </c>
      <c r="H1106">
        <v>441</v>
      </c>
      <c r="I1106">
        <v>1799.31114</v>
      </c>
      <c r="J1106">
        <v>20.35558</v>
      </c>
      <c r="K1106">
        <v>1738</v>
      </c>
      <c r="L1106">
        <v>1780.3610699999999</v>
      </c>
      <c r="M1106">
        <v>20.369230000000002</v>
      </c>
      <c r="N1106">
        <v>692</v>
      </c>
      <c r="O1106">
        <v>1774.48</v>
      </c>
      <c r="P1106">
        <v>20.430219999999998</v>
      </c>
      <c r="Q1106">
        <v>287</v>
      </c>
    </row>
    <row r="1107" spans="1:17" x14ac:dyDescent="0.25">
      <c r="A1107" t="s">
        <v>0</v>
      </c>
      <c r="B1107">
        <v>100</v>
      </c>
      <c r="C1107">
        <v>1</v>
      </c>
      <c r="D1107" s="11">
        <v>1774.48</v>
      </c>
      <c r="E1107" s="11">
        <v>1.65E-3</v>
      </c>
      <c r="F1107">
        <v>1774.48</v>
      </c>
      <c r="G1107">
        <v>20.388809999999999</v>
      </c>
      <c r="H1107">
        <v>450</v>
      </c>
      <c r="I1107">
        <v>1813.0563500000001</v>
      </c>
      <c r="J1107">
        <v>20.350000000000001</v>
      </c>
      <c r="K1107">
        <v>1694</v>
      </c>
      <c r="L1107">
        <v>1797.37</v>
      </c>
      <c r="M1107">
        <v>20.370450000000002</v>
      </c>
      <c r="N1107">
        <v>682</v>
      </c>
      <c r="O1107">
        <v>1774.48</v>
      </c>
      <c r="P1107">
        <v>20.367059999999999</v>
      </c>
      <c r="Q1107">
        <v>286</v>
      </c>
    </row>
    <row r="1108" spans="1:17" x14ac:dyDescent="0.25">
      <c r="A1108" t="s">
        <v>0</v>
      </c>
      <c r="B1108">
        <v>100</v>
      </c>
      <c r="C1108">
        <v>1</v>
      </c>
      <c r="D1108" s="11">
        <v>1774.48</v>
      </c>
      <c r="E1108" s="11">
        <v>1.65E-3</v>
      </c>
      <c r="F1108">
        <v>1774.48</v>
      </c>
      <c r="G1108">
        <v>20.382429999999999</v>
      </c>
      <c r="H1108">
        <v>448</v>
      </c>
      <c r="I1108">
        <v>1862.2537299999999</v>
      </c>
      <c r="J1108">
        <v>20.351279999999999</v>
      </c>
      <c r="K1108">
        <v>1697</v>
      </c>
      <c r="L1108">
        <v>1790.99333</v>
      </c>
      <c r="M1108">
        <v>20.351559999999999</v>
      </c>
      <c r="N1108">
        <v>675</v>
      </c>
      <c r="O1108">
        <v>1774.48</v>
      </c>
      <c r="P1108">
        <v>20.396619999999999</v>
      </c>
      <c r="Q1108">
        <v>288</v>
      </c>
    </row>
    <row r="1109" spans="1:17" x14ac:dyDescent="0.25">
      <c r="A1109" t="s">
        <v>0</v>
      </c>
      <c r="B1109">
        <v>100</v>
      </c>
      <c r="C1109">
        <v>1</v>
      </c>
      <c r="D1109" s="11">
        <v>1774.48</v>
      </c>
      <c r="E1109" s="11">
        <v>1.64E-3</v>
      </c>
      <c r="F1109">
        <v>1774.48</v>
      </c>
      <c r="G1109">
        <v>20.386089999999999</v>
      </c>
      <c r="H1109">
        <v>446</v>
      </c>
      <c r="I1109">
        <v>1783.99</v>
      </c>
      <c r="J1109">
        <v>20.34882</v>
      </c>
      <c r="K1109">
        <v>1770</v>
      </c>
      <c r="L1109">
        <v>1832.3851099999999</v>
      </c>
      <c r="M1109">
        <v>20.375820000000001</v>
      </c>
      <c r="N1109">
        <v>665</v>
      </c>
      <c r="O1109">
        <v>1774.48</v>
      </c>
      <c r="P1109">
        <v>20.38513</v>
      </c>
      <c r="Q1109">
        <v>285</v>
      </c>
    </row>
    <row r="1110" spans="1:17" x14ac:dyDescent="0.25">
      <c r="A1110" t="s">
        <v>0</v>
      </c>
      <c r="B1110">
        <v>100</v>
      </c>
      <c r="C1110">
        <v>1</v>
      </c>
      <c r="D1110" s="11">
        <v>1774.48</v>
      </c>
      <c r="E1110" s="11">
        <v>1.65E-3</v>
      </c>
      <c r="F1110">
        <v>1774.48</v>
      </c>
      <c r="G1110">
        <v>20.34965</v>
      </c>
      <c r="H1110">
        <v>457</v>
      </c>
      <c r="I1110">
        <v>1824.69228</v>
      </c>
      <c r="J1110">
        <v>20.35671</v>
      </c>
      <c r="K1110">
        <v>1677</v>
      </c>
      <c r="L1110">
        <v>1781.1137100000001</v>
      </c>
      <c r="M1110">
        <v>20.369039999999998</v>
      </c>
      <c r="N1110">
        <v>694</v>
      </c>
      <c r="O1110">
        <v>1774.48</v>
      </c>
      <c r="P1110">
        <v>20.380749999999999</v>
      </c>
      <c r="Q1110">
        <v>286</v>
      </c>
    </row>
    <row r="1111" spans="1:17" x14ac:dyDescent="0.25">
      <c r="A1111" t="s">
        <v>0</v>
      </c>
      <c r="B1111">
        <v>100</v>
      </c>
      <c r="C1111">
        <v>1</v>
      </c>
      <c r="D1111" s="11">
        <v>1774.48</v>
      </c>
      <c r="E1111" s="11">
        <v>1.65E-3</v>
      </c>
      <c r="F1111">
        <v>1774.48</v>
      </c>
      <c r="G1111">
        <v>20.38325</v>
      </c>
      <c r="H1111">
        <v>455</v>
      </c>
      <c r="I1111">
        <v>1801.33518</v>
      </c>
      <c r="J1111">
        <v>20.35472</v>
      </c>
      <c r="K1111">
        <v>1750</v>
      </c>
      <c r="L1111">
        <v>1809.19515</v>
      </c>
      <c r="M1111">
        <v>20.347740000000002</v>
      </c>
      <c r="N1111">
        <v>675</v>
      </c>
      <c r="O1111">
        <v>1774.48</v>
      </c>
      <c r="P1111">
        <v>20.358039999999999</v>
      </c>
      <c r="Q1111">
        <v>285</v>
      </c>
    </row>
    <row r="1112" spans="1:17" x14ac:dyDescent="0.25">
      <c r="A1112" t="s">
        <v>0</v>
      </c>
      <c r="B1112">
        <v>100</v>
      </c>
      <c r="C1112">
        <v>1</v>
      </c>
      <c r="D1112" s="11">
        <v>1774.48</v>
      </c>
      <c r="E1112" s="11">
        <v>1.6900000000000001E-3</v>
      </c>
      <c r="F1112">
        <v>1774.48</v>
      </c>
      <c r="G1112">
        <v>20.348849999999999</v>
      </c>
      <c r="H1112">
        <v>440</v>
      </c>
      <c r="I1112">
        <v>1773.77163</v>
      </c>
      <c r="J1112">
        <v>20.356570000000001</v>
      </c>
      <c r="K1112">
        <v>1738</v>
      </c>
      <c r="L1112">
        <v>1797.17282</v>
      </c>
      <c r="M1112">
        <v>20.374289999999998</v>
      </c>
      <c r="N1112">
        <v>679</v>
      </c>
      <c r="O1112">
        <v>1774.48</v>
      </c>
      <c r="P1112">
        <v>20.45486</v>
      </c>
      <c r="Q1112">
        <v>284</v>
      </c>
    </row>
    <row r="1113" spans="1:17" x14ac:dyDescent="0.25">
      <c r="A1113" t="s">
        <v>0</v>
      </c>
      <c r="B1113">
        <v>100</v>
      </c>
      <c r="C1113">
        <v>1</v>
      </c>
      <c r="D1113" s="11">
        <v>1774.48</v>
      </c>
      <c r="E1113" s="11">
        <v>1.6800000000000001E-3</v>
      </c>
      <c r="F1113">
        <v>1774.48</v>
      </c>
      <c r="G1113">
        <v>20.368130000000001</v>
      </c>
      <c r="H1113">
        <v>458</v>
      </c>
      <c r="I1113">
        <v>1821.65497</v>
      </c>
      <c r="J1113">
        <v>20.3491</v>
      </c>
      <c r="K1113">
        <v>1748</v>
      </c>
      <c r="L1113">
        <v>1808.3966700000001</v>
      </c>
      <c r="M1113">
        <v>20.362189999999998</v>
      </c>
      <c r="N1113">
        <v>678</v>
      </c>
      <c r="O1113">
        <v>1774.48</v>
      </c>
      <c r="P1113">
        <v>20.366299999999999</v>
      </c>
      <c r="Q1113">
        <v>283</v>
      </c>
    </row>
    <row r="1114" spans="1:17" x14ac:dyDescent="0.25">
      <c r="A1114" t="s">
        <v>0</v>
      </c>
      <c r="B1114">
        <v>100</v>
      </c>
      <c r="C1114">
        <v>1</v>
      </c>
      <c r="D1114" s="11">
        <v>1774.48</v>
      </c>
      <c r="E1114" s="11">
        <v>1.64E-3</v>
      </c>
      <c r="F1114">
        <v>1774.48</v>
      </c>
      <c r="G1114">
        <v>20.357410000000002</v>
      </c>
      <c r="H1114">
        <v>443</v>
      </c>
      <c r="I1114">
        <v>1810.768</v>
      </c>
      <c r="J1114">
        <v>20.35286</v>
      </c>
      <c r="K1114">
        <v>1726</v>
      </c>
      <c r="L1114">
        <v>1757.76667</v>
      </c>
      <c r="M1114">
        <v>20.36534</v>
      </c>
      <c r="N1114">
        <v>661</v>
      </c>
      <c r="O1114">
        <v>1774.48</v>
      </c>
      <c r="P1114">
        <v>20.39199</v>
      </c>
      <c r="Q1114">
        <v>289</v>
      </c>
    </row>
    <row r="1115" spans="1:17" x14ac:dyDescent="0.25">
      <c r="A1115" t="s">
        <v>0</v>
      </c>
      <c r="B1115">
        <v>100</v>
      </c>
      <c r="C1115">
        <v>1</v>
      </c>
      <c r="D1115" s="11">
        <v>1774.48</v>
      </c>
      <c r="E1115" s="11">
        <v>1.67E-3</v>
      </c>
      <c r="F1115">
        <v>1774.48</v>
      </c>
      <c r="G1115">
        <v>20.34845</v>
      </c>
      <c r="H1115">
        <v>445</v>
      </c>
      <c r="I1115">
        <v>1783.80333</v>
      </c>
      <c r="J1115">
        <v>20.348320000000001</v>
      </c>
      <c r="K1115">
        <v>1726</v>
      </c>
      <c r="L1115">
        <v>1807.79</v>
      </c>
      <c r="M1115">
        <v>20.356020000000001</v>
      </c>
      <c r="N1115">
        <v>678</v>
      </c>
      <c r="O1115">
        <v>1774.48</v>
      </c>
      <c r="P1115">
        <v>20.4468</v>
      </c>
      <c r="Q1115">
        <v>286</v>
      </c>
    </row>
    <row r="1116" spans="1:17" x14ac:dyDescent="0.25">
      <c r="A1116" t="s">
        <v>0</v>
      </c>
      <c r="B1116">
        <v>100</v>
      </c>
      <c r="C1116">
        <v>1</v>
      </c>
      <c r="D1116" s="11">
        <v>1774.48</v>
      </c>
      <c r="E1116" s="11">
        <v>1.66E-3</v>
      </c>
      <c r="F1116">
        <v>1774.48</v>
      </c>
      <c r="G1116">
        <v>20.386780000000002</v>
      </c>
      <c r="H1116">
        <v>451</v>
      </c>
      <c r="I1116">
        <v>1857.72487</v>
      </c>
      <c r="J1116">
        <v>20.352630000000001</v>
      </c>
      <c r="K1116">
        <v>1736</v>
      </c>
      <c r="L1116">
        <v>1758.5836899999999</v>
      </c>
      <c r="M1116">
        <v>20.349060000000001</v>
      </c>
      <c r="N1116">
        <v>723</v>
      </c>
      <c r="O1116">
        <v>1774.48</v>
      </c>
      <c r="P1116">
        <v>20.432539999999999</v>
      </c>
      <c r="Q1116">
        <v>287</v>
      </c>
    </row>
    <row r="1117" spans="1:17" x14ac:dyDescent="0.25">
      <c r="A1117" t="s">
        <v>0</v>
      </c>
      <c r="B1117">
        <v>100</v>
      </c>
      <c r="C1117">
        <v>1</v>
      </c>
      <c r="D1117" s="11">
        <v>1774.48</v>
      </c>
      <c r="E1117" s="11">
        <v>1.65E-3</v>
      </c>
      <c r="F1117">
        <v>1774.48</v>
      </c>
      <c r="G1117">
        <v>20.37058</v>
      </c>
      <c r="H1117">
        <v>451</v>
      </c>
      <c r="I1117">
        <v>1779.62005</v>
      </c>
      <c r="J1117">
        <v>20.35333</v>
      </c>
      <c r="K1117">
        <v>1753</v>
      </c>
      <c r="L1117">
        <v>1812.6517899999999</v>
      </c>
      <c r="M1117">
        <v>20.370059999999999</v>
      </c>
      <c r="N1117">
        <v>676</v>
      </c>
      <c r="O1117">
        <v>1774.48</v>
      </c>
      <c r="P1117">
        <v>20.352029999999999</v>
      </c>
      <c r="Q1117">
        <v>290</v>
      </c>
    </row>
    <row r="1118" spans="1:17" x14ac:dyDescent="0.25">
      <c r="A1118" t="s">
        <v>0</v>
      </c>
      <c r="B1118">
        <v>100</v>
      </c>
      <c r="C1118">
        <v>1</v>
      </c>
      <c r="D1118" s="11">
        <v>1774.48</v>
      </c>
      <c r="E1118" s="11">
        <v>1.09E-3</v>
      </c>
      <c r="F1118">
        <v>1774.48</v>
      </c>
      <c r="G1118">
        <v>20.383109999999999</v>
      </c>
      <c r="H1118">
        <v>462</v>
      </c>
      <c r="I1118">
        <v>1845.20652</v>
      </c>
      <c r="J1118">
        <v>20.35294</v>
      </c>
      <c r="K1118">
        <v>1675</v>
      </c>
      <c r="L1118">
        <v>1810.2427700000001</v>
      </c>
      <c r="M1118">
        <v>20.368079999999999</v>
      </c>
      <c r="N1118">
        <v>655</v>
      </c>
      <c r="O1118">
        <v>1774.48</v>
      </c>
      <c r="P1118">
        <v>20.419530000000002</v>
      </c>
      <c r="Q1118">
        <v>285</v>
      </c>
    </row>
    <row r="1119" spans="1:17" x14ac:dyDescent="0.25">
      <c r="A1119" t="s">
        <v>0</v>
      </c>
      <c r="B1119">
        <v>100</v>
      </c>
      <c r="C1119">
        <v>1</v>
      </c>
      <c r="D1119" s="11">
        <v>1774.48</v>
      </c>
      <c r="E1119" s="11">
        <v>1.64E-3</v>
      </c>
      <c r="F1119">
        <v>1774.48</v>
      </c>
      <c r="G1119">
        <v>20.35605</v>
      </c>
      <c r="H1119">
        <v>448</v>
      </c>
      <c r="I1119">
        <v>1822.9472800000001</v>
      </c>
      <c r="J1119">
        <v>20.354330000000001</v>
      </c>
      <c r="K1119">
        <v>1727</v>
      </c>
      <c r="L1119">
        <v>1802.4166700000001</v>
      </c>
      <c r="M1119">
        <v>20.373729999999998</v>
      </c>
      <c r="N1119">
        <v>672</v>
      </c>
      <c r="O1119">
        <v>1774.48</v>
      </c>
      <c r="P1119">
        <v>20.38852</v>
      </c>
      <c r="Q1119">
        <v>286</v>
      </c>
    </row>
    <row r="1120" spans="1:17" x14ac:dyDescent="0.25">
      <c r="A1120" t="s">
        <v>0</v>
      </c>
      <c r="B1120">
        <v>100</v>
      </c>
      <c r="C1120">
        <v>1</v>
      </c>
      <c r="D1120" s="11">
        <v>1774.48</v>
      </c>
      <c r="E1120" s="11">
        <v>1.66E-3</v>
      </c>
      <c r="F1120">
        <v>1774.48</v>
      </c>
      <c r="G1120">
        <v>20.37059</v>
      </c>
      <c r="H1120">
        <v>447</v>
      </c>
      <c r="I1120">
        <v>1825.56566</v>
      </c>
      <c r="J1120">
        <v>20.354240000000001</v>
      </c>
      <c r="K1120">
        <v>1714</v>
      </c>
      <c r="L1120">
        <v>1775.27206</v>
      </c>
      <c r="M1120">
        <v>20.351299999999998</v>
      </c>
      <c r="N1120">
        <v>678</v>
      </c>
      <c r="O1120">
        <v>1774.48</v>
      </c>
      <c r="P1120">
        <v>20.4392</v>
      </c>
      <c r="Q1120">
        <v>289</v>
      </c>
    </row>
    <row r="1121" spans="1:17" x14ac:dyDescent="0.25">
      <c r="A1121" t="s">
        <v>0</v>
      </c>
      <c r="B1121">
        <v>100</v>
      </c>
      <c r="C1121">
        <v>1</v>
      </c>
      <c r="D1121" s="11">
        <v>1774.48</v>
      </c>
      <c r="E1121" s="11">
        <v>1.65E-3</v>
      </c>
      <c r="F1121">
        <v>1774.48</v>
      </c>
      <c r="G1121">
        <v>20.385549999999999</v>
      </c>
      <c r="H1121">
        <v>451</v>
      </c>
      <c r="I1121">
        <v>1769.6090999999999</v>
      </c>
      <c r="J1121">
        <v>20.351199999999999</v>
      </c>
      <c r="K1121">
        <v>1756</v>
      </c>
      <c r="L1121">
        <v>1847.16554</v>
      </c>
      <c r="M1121">
        <v>20.370550000000001</v>
      </c>
      <c r="N1121">
        <v>664</v>
      </c>
      <c r="O1121">
        <v>1774.48</v>
      </c>
      <c r="P1121">
        <v>20.445350000000001</v>
      </c>
      <c r="Q1121">
        <v>286</v>
      </c>
    </row>
    <row r="1122" spans="1:17" x14ac:dyDescent="0.25">
      <c r="A1122" t="s">
        <v>0</v>
      </c>
      <c r="B1122">
        <v>100</v>
      </c>
      <c r="C1122">
        <v>1</v>
      </c>
      <c r="D1122" s="11">
        <v>1774.48</v>
      </c>
      <c r="E1122" s="11">
        <v>1.66E-3</v>
      </c>
      <c r="F1122">
        <v>1774.48</v>
      </c>
      <c r="G1122">
        <v>20.350560000000002</v>
      </c>
      <c r="H1122">
        <v>431</v>
      </c>
      <c r="I1122">
        <v>1816.02387</v>
      </c>
      <c r="J1122">
        <v>20.349769999999999</v>
      </c>
      <c r="K1122">
        <v>1711</v>
      </c>
      <c r="L1122">
        <v>1781.3749700000001</v>
      </c>
      <c r="M1122">
        <v>20.359909999999999</v>
      </c>
      <c r="N1122">
        <v>683</v>
      </c>
      <c r="O1122">
        <v>1774.48</v>
      </c>
      <c r="P1122">
        <v>20.38719</v>
      </c>
      <c r="Q1122">
        <v>290</v>
      </c>
    </row>
    <row r="1123" spans="1:17" x14ac:dyDescent="0.25">
      <c r="A1123" t="s">
        <v>0</v>
      </c>
      <c r="B1123">
        <v>100</v>
      </c>
      <c r="C1123">
        <v>1</v>
      </c>
      <c r="D1123" s="11">
        <v>1774.48</v>
      </c>
      <c r="E1123" s="11">
        <v>1.65E-3</v>
      </c>
      <c r="F1123">
        <v>1774.48</v>
      </c>
      <c r="G1123">
        <v>20.366569999999999</v>
      </c>
      <c r="H1123">
        <v>452</v>
      </c>
      <c r="I1123">
        <v>1785.7797399999999</v>
      </c>
      <c r="J1123">
        <v>20.353739999999998</v>
      </c>
      <c r="K1123">
        <v>1731</v>
      </c>
      <c r="L1123">
        <v>1817.9136900000001</v>
      </c>
      <c r="M1123">
        <v>20.369230000000002</v>
      </c>
      <c r="N1123">
        <v>688</v>
      </c>
      <c r="O1123">
        <v>1774.48</v>
      </c>
      <c r="P1123">
        <v>20.439139999999998</v>
      </c>
      <c r="Q1123">
        <v>287</v>
      </c>
    </row>
    <row r="1124" spans="1:17" x14ac:dyDescent="0.25">
      <c r="A1124" t="s">
        <v>0</v>
      </c>
      <c r="B1124">
        <v>100</v>
      </c>
      <c r="C1124">
        <v>1</v>
      </c>
      <c r="D1124" s="11">
        <v>1774.48</v>
      </c>
      <c r="E1124" s="11">
        <v>1.66E-3</v>
      </c>
      <c r="F1124">
        <v>1774.48</v>
      </c>
      <c r="G1124">
        <v>20.383800000000001</v>
      </c>
      <c r="H1124">
        <v>437</v>
      </c>
      <c r="I1124">
        <v>1811.71</v>
      </c>
      <c r="J1124">
        <v>20.351900000000001</v>
      </c>
      <c r="K1124">
        <v>1711</v>
      </c>
      <c r="L1124">
        <v>1817.6839</v>
      </c>
      <c r="M1124">
        <v>20.36185</v>
      </c>
      <c r="N1124">
        <v>684</v>
      </c>
      <c r="O1124">
        <v>1774.48</v>
      </c>
      <c r="P1124">
        <v>20.448540000000001</v>
      </c>
      <c r="Q1124">
        <v>285</v>
      </c>
    </row>
    <row r="1125" spans="1:17" x14ac:dyDescent="0.25">
      <c r="A1125" t="s">
        <v>0</v>
      </c>
      <c r="B1125">
        <v>100</v>
      </c>
      <c r="C1125">
        <v>1</v>
      </c>
      <c r="D1125" s="11">
        <v>1774.48</v>
      </c>
      <c r="E1125" s="11">
        <v>1.67E-3</v>
      </c>
      <c r="F1125">
        <v>1774.48</v>
      </c>
      <c r="G1125">
        <v>20.348849999999999</v>
      </c>
      <c r="H1125">
        <v>440</v>
      </c>
      <c r="I1125">
        <v>1808.8915999999999</v>
      </c>
      <c r="J1125">
        <v>20.370419999999999</v>
      </c>
      <c r="K1125">
        <v>1712</v>
      </c>
      <c r="L1125">
        <v>1790.4224899999999</v>
      </c>
      <c r="M1125">
        <v>20.369949999999999</v>
      </c>
      <c r="N1125">
        <v>683</v>
      </c>
      <c r="O1125">
        <v>1774.48</v>
      </c>
      <c r="P1125">
        <v>20.421109999999999</v>
      </c>
      <c r="Q1125">
        <v>287</v>
      </c>
    </row>
    <row r="1126" spans="1:17" x14ac:dyDescent="0.25">
      <c r="A1126" t="s">
        <v>0</v>
      </c>
      <c r="B1126">
        <v>100</v>
      </c>
      <c r="C1126">
        <v>1</v>
      </c>
      <c r="D1126" s="11">
        <v>1774.48</v>
      </c>
      <c r="E1126" s="11">
        <v>1.65E-3</v>
      </c>
      <c r="F1126">
        <v>1774.48</v>
      </c>
      <c r="G1126">
        <v>20.38889</v>
      </c>
      <c r="H1126">
        <v>440</v>
      </c>
      <c r="I1126">
        <v>1806.9212399999999</v>
      </c>
      <c r="J1126">
        <v>20.35023</v>
      </c>
      <c r="K1126">
        <v>1751</v>
      </c>
      <c r="L1126">
        <v>1822.2375099999999</v>
      </c>
      <c r="M1126">
        <v>20.367999999999999</v>
      </c>
      <c r="N1126">
        <v>612</v>
      </c>
      <c r="O1126">
        <v>1774.48</v>
      </c>
      <c r="P1126">
        <v>20.353020000000001</v>
      </c>
      <c r="Q1126">
        <v>284</v>
      </c>
    </row>
    <row r="1127" spans="1:17" x14ac:dyDescent="0.25">
      <c r="A1127" t="s">
        <v>0</v>
      </c>
      <c r="B1127">
        <v>100</v>
      </c>
      <c r="C1127">
        <v>1</v>
      </c>
      <c r="D1127" s="11">
        <v>1774.48</v>
      </c>
      <c r="E1127" s="11">
        <v>1.66E-3</v>
      </c>
      <c r="F1127">
        <v>1774.48</v>
      </c>
      <c r="G1127">
        <v>20.374770000000002</v>
      </c>
      <c r="H1127">
        <v>452</v>
      </c>
      <c r="I1127">
        <v>1804.62462</v>
      </c>
      <c r="J1127">
        <v>20.353819999999999</v>
      </c>
      <c r="K1127">
        <v>1729</v>
      </c>
      <c r="L1127">
        <v>1832.39</v>
      </c>
      <c r="M1127">
        <v>20.359819999999999</v>
      </c>
      <c r="N1127">
        <v>696</v>
      </c>
      <c r="O1127">
        <v>1774.48</v>
      </c>
      <c r="P1127">
        <v>20.45665</v>
      </c>
      <c r="Q1127">
        <v>287</v>
      </c>
    </row>
    <row r="1128" spans="1:17" x14ac:dyDescent="0.25">
      <c r="A1128" t="s">
        <v>0</v>
      </c>
      <c r="B1128">
        <v>100</v>
      </c>
      <c r="C1128">
        <v>1</v>
      </c>
      <c r="D1128" s="11">
        <v>1774.48</v>
      </c>
      <c r="E1128" s="11">
        <v>1.66E-3</v>
      </c>
      <c r="F1128">
        <v>1774.48</v>
      </c>
      <c r="G1128">
        <v>20.350909999999999</v>
      </c>
      <c r="H1128">
        <v>441</v>
      </c>
      <c r="I1128">
        <v>1813.0200500000001</v>
      </c>
      <c r="J1128">
        <v>20.35463</v>
      </c>
      <c r="K1128">
        <v>1704</v>
      </c>
      <c r="L1128">
        <v>1777.1333299999999</v>
      </c>
      <c r="M1128">
        <v>20.35895</v>
      </c>
      <c r="N1128">
        <v>699</v>
      </c>
      <c r="O1128">
        <v>1774.48</v>
      </c>
      <c r="P1128">
        <v>20.422920000000001</v>
      </c>
      <c r="Q1128">
        <v>285</v>
      </c>
    </row>
    <row r="1129" spans="1:17" x14ac:dyDescent="0.25">
      <c r="A1129" t="s">
        <v>0</v>
      </c>
      <c r="B1129">
        <v>100</v>
      </c>
      <c r="C1129">
        <v>1</v>
      </c>
      <c r="D1129" s="11">
        <v>1774.48</v>
      </c>
      <c r="E1129" s="11">
        <v>1.67E-3</v>
      </c>
      <c r="F1129">
        <v>1774.48</v>
      </c>
      <c r="G1129">
        <v>20.36035</v>
      </c>
      <c r="H1129">
        <v>441</v>
      </c>
      <c r="I1129">
        <v>1795.28341</v>
      </c>
      <c r="J1129">
        <v>20.348990000000001</v>
      </c>
      <c r="K1129">
        <v>1687</v>
      </c>
      <c r="L1129">
        <v>1761.5446400000001</v>
      </c>
      <c r="M1129">
        <v>20.36393</v>
      </c>
      <c r="N1129">
        <v>696</v>
      </c>
      <c r="O1129">
        <v>1774.48</v>
      </c>
      <c r="P1129">
        <v>20.38363</v>
      </c>
      <c r="Q1129">
        <v>283</v>
      </c>
    </row>
    <row r="1130" spans="1:17" x14ac:dyDescent="0.25">
      <c r="A1130" t="s">
        <v>0</v>
      </c>
      <c r="B1130">
        <v>100</v>
      </c>
      <c r="C1130">
        <v>1</v>
      </c>
      <c r="D1130" s="11">
        <v>1774.48</v>
      </c>
      <c r="E1130" s="11">
        <v>1.6299999999999999E-3</v>
      </c>
      <c r="F1130">
        <v>1774.48</v>
      </c>
      <c r="G1130">
        <v>20.36054</v>
      </c>
      <c r="H1130">
        <v>438</v>
      </c>
      <c r="I1130">
        <v>1797.4578200000001</v>
      </c>
      <c r="J1130">
        <v>20.347570000000001</v>
      </c>
      <c r="K1130">
        <v>1744</v>
      </c>
      <c r="L1130">
        <v>1805.74</v>
      </c>
      <c r="M1130">
        <v>20.36739</v>
      </c>
      <c r="N1130">
        <v>693</v>
      </c>
      <c r="O1130">
        <v>1774.48</v>
      </c>
      <c r="P1130">
        <v>20.434349999999998</v>
      </c>
      <c r="Q1130">
        <v>284</v>
      </c>
    </row>
    <row r="1131" spans="1:17" x14ac:dyDescent="0.25">
      <c r="A1131" t="s">
        <v>0</v>
      </c>
      <c r="B1131">
        <v>100</v>
      </c>
      <c r="C1131">
        <v>1</v>
      </c>
      <c r="D1131" s="11">
        <v>1774.48</v>
      </c>
      <c r="E1131" s="11">
        <v>1.66E-3</v>
      </c>
      <c r="F1131">
        <v>1774.48</v>
      </c>
      <c r="G1131">
        <v>20.375039999999998</v>
      </c>
      <c r="H1131">
        <v>449</v>
      </c>
      <c r="I1131">
        <v>1803.0672500000001</v>
      </c>
      <c r="J1131">
        <v>20.348410000000001</v>
      </c>
      <c r="K1131">
        <v>1703</v>
      </c>
      <c r="L1131">
        <v>1776.55177</v>
      </c>
      <c r="M1131">
        <v>20.35492</v>
      </c>
      <c r="N1131">
        <v>661</v>
      </c>
      <c r="O1131">
        <v>1773.5503100000001</v>
      </c>
      <c r="P1131">
        <v>20.434930000000001</v>
      </c>
      <c r="Q1131">
        <v>284</v>
      </c>
    </row>
    <row r="1132" spans="1:17" x14ac:dyDescent="0.25">
      <c r="A1132" t="s">
        <v>0</v>
      </c>
      <c r="B1132">
        <v>100</v>
      </c>
      <c r="C1132">
        <v>1</v>
      </c>
      <c r="D1132" s="11">
        <v>1774.48</v>
      </c>
      <c r="E1132" s="11">
        <v>1.6800000000000001E-3</v>
      </c>
      <c r="F1132">
        <v>1774.48</v>
      </c>
      <c r="G1132">
        <v>20.352879999999999</v>
      </c>
      <c r="H1132">
        <v>438</v>
      </c>
      <c r="I1132">
        <v>1799.4411</v>
      </c>
      <c r="J1132">
        <v>20.3505</v>
      </c>
      <c r="K1132">
        <v>1655</v>
      </c>
      <c r="L1132">
        <v>1790.5839900000001</v>
      </c>
      <c r="M1132">
        <v>20.35801</v>
      </c>
      <c r="N1132">
        <v>687</v>
      </c>
      <c r="O1132">
        <v>1772.2191700000001</v>
      </c>
      <c r="P1132">
        <v>20.41666</v>
      </c>
      <c r="Q1132">
        <v>285</v>
      </c>
    </row>
    <row r="1133" spans="1:17" x14ac:dyDescent="0.25">
      <c r="A1133" t="s">
        <v>0</v>
      </c>
      <c r="B1133">
        <v>100</v>
      </c>
      <c r="C1133">
        <v>1</v>
      </c>
      <c r="D1133" s="11">
        <v>1774.48</v>
      </c>
      <c r="E1133" s="11">
        <v>1.6900000000000001E-3</v>
      </c>
      <c r="F1133">
        <v>1774.48</v>
      </c>
      <c r="G1133">
        <v>20.388349999999999</v>
      </c>
      <c r="H1133">
        <v>446</v>
      </c>
      <c r="I1133">
        <v>1851.2355600000001</v>
      </c>
      <c r="J1133">
        <v>20.349789999999999</v>
      </c>
      <c r="K1133">
        <v>1762</v>
      </c>
      <c r="L1133">
        <v>1770.81465</v>
      </c>
      <c r="M1133">
        <v>20.362390000000001</v>
      </c>
      <c r="N1133">
        <v>668</v>
      </c>
      <c r="O1133">
        <v>1773.6111800000001</v>
      </c>
      <c r="P1133">
        <v>20.35247</v>
      </c>
      <c r="Q1133">
        <v>286</v>
      </c>
    </row>
    <row r="1134" spans="1:17" x14ac:dyDescent="0.25">
      <c r="A1134" t="s">
        <v>0</v>
      </c>
      <c r="B1134">
        <v>100</v>
      </c>
      <c r="C1134">
        <v>1</v>
      </c>
      <c r="D1134" s="11">
        <v>1774.48</v>
      </c>
      <c r="E1134" s="11">
        <v>1.2999999999999999E-3</v>
      </c>
      <c r="F1134">
        <v>1774.48</v>
      </c>
      <c r="G1134">
        <v>20.353090000000002</v>
      </c>
      <c r="H1134">
        <v>449</v>
      </c>
      <c r="I1134">
        <v>1807.8501699999999</v>
      </c>
      <c r="J1134">
        <v>20.35182</v>
      </c>
      <c r="K1134">
        <v>1773</v>
      </c>
      <c r="L1134">
        <v>1819.99846</v>
      </c>
      <c r="M1134">
        <v>20.371210000000001</v>
      </c>
      <c r="N1134">
        <v>671</v>
      </c>
      <c r="O1134">
        <v>1774.48</v>
      </c>
      <c r="P1134">
        <v>20.368010000000002</v>
      </c>
      <c r="Q1134">
        <v>285</v>
      </c>
    </row>
    <row r="1135" spans="1:17" x14ac:dyDescent="0.25">
      <c r="A1135" t="s">
        <v>0</v>
      </c>
      <c r="B1135">
        <v>100</v>
      </c>
      <c r="C1135">
        <v>1</v>
      </c>
      <c r="D1135" s="11">
        <v>1774.48</v>
      </c>
      <c r="E1135" s="11">
        <v>1.65E-3</v>
      </c>
      <c r="F1135">
        <v>1774.48</v>
      </c>
      <c r="G1135">
        <v>20.349900000000002</v>
      </c>
      <c r="H1135">
        <v>450</v>
      </c>
      <c r="I1135">
        <v>1830.0193999999999</v>
      </c>
      <c r="J1135">
        <v>20.357009999999999</v>
      </c>
      <c r="K1135">
        <v>1725</v>
      </c>
      <c r="L1135">
        <v>1766.25</v>
      </c>
      <c r="M1135">
        <v>20.348099999999999</v>
      </c>
      <c r="N1135">
        <v>680</v>
      </c>
      <c r="O1135">
        <v>1774.48</v>
      </c>
      <c r="P1135">
        <v>20.36065</v>
      </c>
      <c r="Q1135">
        <v>285</v>
      </c>
    </row>
    <row r="1136" spans="1:17" x14ac:dyDescent="0.25">
      <c r="A1136" t="s">
        <v>0</v>
      </c>
      <c r="B1136">
        <v>100</v>
      </c>
      <c r="C1136">
        <v>1</v>
      </c>
      <c r="D1136" s="11">
        <v>1774.48</v>
      </c>
      <c r="E1136" s="11">
        <v>1.65E-3</v>
      </c>
      <c r="F1136">
        <v>1774.48</v>
      </c>
      <c r="G1136">
        <v>20.378730000000001</v>
      </c>
      <c r="H1136">
        <v>451</v>
      </c>
      <c r="I1136">
        <v>1779.7104899999999</v>
      </c>
      <c r="J1136">
        <v>20.34845</v>
      </c>
      <c r="K1136">
        <v>1769</v>
      </c>
      <c r="L1136">
        <v>1810.38003</v>
      </c>
      <c r="M1136">
        <v>20.35247</v>
      </c>
      <c r="N1136">
        <v>666</v>
      </c>
      <c r="O1136">
        <v>1774.48</v>
      </c>
      <c r="P1136">
        <v>20.355779999999999</v>
      </c>
      <c r="Q1136">
        <v>286</v>
      </c>
    </row>
    <row r="1137" spans="1:17" x14ac:dyDescent="0.25">
      <c r="A1137" t="s">
        <v>0</v>
      </c>
      <c r="B1137">
        <v>100</v>
      </c>
      <c r="C1137">
        <v>1</v>
      </c>
      <c r="D1137" s="11">
        <v>1774.48</v>
      </c>
      <c r="E1137" s="11">
        <v>1.65E-3</v>
      </c>
      <c r="F1137">
        <v>1774.48</v>
      </c>
      <c r="G1137">
        <v>20.349219999999999</v>
      </c>
      <c r="H1137">
        <v>435</v>
      </c>
      <c r="I1137">
        <v>1836.46892</v>
      </c>
      <c r="J1137">
        <v>20.346589999999999</v>
      </c>
      <c r="K1137">
        <v>1676</v>
      </c>
      <c r="L1137">
        <v>1813.44562</v>
      </c>
      <c r="M1137">
        <v>20.354590000000002</v>
      </c>
      <c r="N1137">
        <v>679</v>
      </c>
      <c r="O1137">
        <v>1774.48</v>
      </c>
      <c r="P1137">
        <v>20.441269999999999</v>
      </c>
      <c r="Q1137">
        <v>286</v>
      </c>
    </row>
    <row r="1138" spans="1:17" x14ac:dyDescent="0.25">
      <c r="A1138" t="s">
        <v>0</v>
      </c>
      <c r="B1138">
        <v>100</v>
      </c>
      <c r="C1138">
        <v>1</v>
      </c>
      <c r="D1138" s="11">
        <v>1774.48</v>
      </c>
      <c r="E1138" s="11">
        <v>1.6299999999999999E-3</v>
      </c>
      <c r="F1138">
        <v>1774.48</v>
      </c>
      <c r="G1138">
        <v>20.378360000000001</v>
      </c>
      <c r="H1138">
        <v>428</v>
      </c>
      <c r="I1138">
        <v>1791.5553199999999</v>
      </c>
      <c r="J1138">
        <v>20.346620000000001</v>
      </c>
      <c r="K1138">
        <v>1732</v>
      </c>
      <c r="L1138">
        <v>1777.0446300000001</v>
      </c>
      <c r="M1138">
        <v>20.34976</v>
      </c>
      <c r="N1138">
        <v>702</v>
      </c>
      <c r="O1138">
        <v>1774.48</v>
      </c>
      <c r="P1138">
        <v>20.450320000000001</v>
      </c>
      <c r="Q1138">
        <v>285</v>
      </c>
    </row>
    <row r="1139" spans="1:17" x14ac:dyDescent="0.25">
      <c r="A1139" t="s">
        <v>0</v>
      </c>
      <c r="B1139">
        <v>100</v>
      </c>
      <c r="C1139">
        <v>1</v>
      </c>
      <c r="D1139" s="11">
        <v>1774.48</v>
      </c>
      <c r="E1139" s="11">
        <v>1.65E-3</v>
      </c>
      <c r="F1139">
        <v>1774.48</v>
      </c>
      <c r="G1139">
        <v>20.371230000000001</v>
      </c>
      <c r="H1139">
        <v>451</v>
      </c>
      <c r="I1139">
        <v>1831.72876</v>
      </c>
      <c r="J1139">
        <v>20.354500000000002</v>
      </c>
      <c r="K1139">
        <v>1738</v>
      </c>
      <c r="L1139">
        <v>1787.93841</v>
      </c>
      <c r="M1139">
        <v>20.354040000000001</v>
      </c>
      <c r="N1139">
        <v>685</v>
      </c>
      <c r="O1139">
        <v>1774.48</v>
      </c>
      <c r="P1139">
        <v>20.408609999999999</v>
      </c>
      <c r="Q1139">
        <v>287</v>
      </c>
    </row>
    <row r="1140" spans="1:17" x14ac:dyDescent="0.25">
      <c r="A1140" t="s">
        <v>0</v>
      </c>
      <c r="B1140">
        <v>100</v>
      </c>
      <c r="C1140">
        <v>1</v>
      </c>
      <c r="D1140" s="11">
        <v>1774.48</v>
      </c>
      <c r="E1140" s="11">
        <v>1.2600000000000001E-3</v>
      </c>
      <c r="F1140">
        <v>1774.48</v>
      </c>
      <c r="G1140">
        <v>20.377870000000001</v>
      </c>
      <c r="H1140">
        <v>437</v>
      </c>
      <c r="I1140">
        <v>1803.605</v>
      </c>
      <c r="J1140">
        <v>20.350390000000001</v>
      </c>
      <c r="K1140">
        <v>1751</v>
      </c>
      <c r="L1140">
        <v>1785.6933300000001</v>
      </c>
      <c r="M1140">
        <v>20.37133</v>
      </c>
      <c r="N1140">
        <v>689</v>
      </c>
      <c r="O1140">
        <v>1774.48</v>
      </c>
      <c r="P1140">
        <v>20.403970000000001</v>
      </c>
      <c r="Q1140">
        <v>288</v>
      </c>
    </row>
    <row r="1141" spans="1:17" x14ac:dyDescent="0.25">
      <c r="A1141" t="s">
        <v>0</v>
      </c>
      <c r="B1141">
        <v>100</v>
      </c>
      <c r="C1141">
        <v>1</v>
      </c>
      <c r="D1141" s="11">
        <v>1774.48</v>
      </c>
      <c r="E1141" s="11">
        <v>1.67E-3</v>
      </c>
      <c r="F1141">
        <v>1774.48</v>
      </c>
      <c r="G1141">
        <v>20.38419</v>
      </c>
      <c r="H1141">
        <v>448</v>
      </c>
      <c r="I1141">
        <v>1816.03333</v>
      </c>
      <c r="J1141">
        <v>20.356020000000001</v>
      </c>
      <c r="K1141">
        <v>1758</v>
      </c>
      <c r="L1141">
        <v>1771.97082</v>
      </c>
      <c r="M1141">
        <v>20.348569999999999</v>
      </c>
      <c r="N1141">
        <v>677</v>
      </c>
      <c r="O1141">
        <v>1774.48</v>
      </c>
      <c r="P1141">
        <v>20.405270000000002</v>
      </c>
      <c r="Q1141">
        <v>284</v>
      </c>
    </row>
    <row r="1142" spans="1:17" x14ac:dyDescent="0.25">
      <c r="A1142" t="s">
        <v>0</v>
      </c>
      <c r="B1142">
        <v>100</v>
      </c>
      <c r="C1142">
        <v>1</v>
      </c>
      <c r="D1142" s="11">
        <v>1774.48</v>
      </c>
      <c r="E1142" s="11">
        <v>1.65E-3</v>
      </c>
      <c r="F1142">
        <v>1774.48</v>
      </c>
      <c r="G1142">
        <v>20.359660000000002</v>
      </c>
      <c r="H1142">
        <v>446</v>
      </c>
      <c r="I1142">
        <v>1860.4921899999999</v>
      </c>
      <c r="J1142">
        <v>20.35521</v>
      </c>
      <c r="K1142">
        <v>1630</v>
      </c>
      <c r="L1142">
        <v>1759.61293</v>
      </c>
      <c r="M1142">
        <v>20.349869999999999</v>
      </c>
      <c r="N1142">
        <v>668</v>
      </c>
      <c r="O1142">
        <v>1774.48</v>
      </c>
      <c r="P1142">
        <v>20.42699</v>
      </c>
      <c r="Q1142">
        <v>287</v>
      </c>
    </row>
    <row r="1143" spans="1:17" x14ac:dyDescent="0.25">
      <c r="A1143" t="s">
        <v>0</v>
      </c>
      <c r="B1143">
        <v>100</v>
      </c>
      <c r="C1143">
        <v>1</v>
      </c>
      <c r="D1143" s="11">
        <v>1774.48</v>
      </c>
      <c r="E1143" s="11">
        <v>1.64E-3</v>
      </c>
      <c r="F1143">
        <v>1774.48</v>
      </c>
      <c r="G1143">
        <v>20.368670000000002</v>
      </c>
      <c r="H1143">
        <v>469</v>
      </c>
      <c r="I1143">
        <v>1831.6606400000001</v>
      </c>
      <c r="J1143">
        <v>20.349119999999999</v>
      </c>
      <c r="K1143">
        <v>1751</v>
      </c>
      <c r="L1143">
        <v>1792.89762</v>
      </c>
      <c r="M1143">
        <v>20.34864</v>
      </c>
      <c r="N1143">
        <v>683</v>
      </c>
      <c r="O1143">
        <v>1774.48</v>
      </c>
      <c r="P1143">
        <v>20.436199999999999</v>
      </c>
      <c r="Q1143">
        <v>287</v>
      </c>
    </row>
    <row r="1144" spans="1:17" x14ac:dyDescent="0.25">
      <c r="A1144" t="s">
        <v>0</v>
      </c>
      <c r="B1144">
        <v>100</v>
      </c>
      <c r="C1144">
        <v>1</v>
      </c>
      <c r="D1144" s="11">
        <v>1774.48</v>
      </c>
      <c r="E1144" s="11">
        <v>1.65E-3</v>
      </c>
      <c r="F1144">
        <v>1774.48</v>
      </c>
      <c r="G1144">
        <v>20.378789999999999</v>
      </c>
      <c r="H1144">
        <v>444</v>
      </c>
      <c r="I1144">
        <v>1826.5268000000001</v>
      </c>
      <c r="J1144">
        <v>20.352209999999999</v>
      </c>
      <c r="K1144">
        <v>1729</v>
      </c>
      <c r="L1144">
        <v>1780.9833599999999</v>
      </c>
      <c r="M1144">
        <v>20.359369999999998</v>
      </c>
      <c r="N1144">
        <v>693</v>
      </c>
      <c r="O1144">
        <v>1774.48</v>
      </c>
      <c r="P1144">
        <v>20.389610000000001</v>
      </c>
      <c r="Q1144">
        <v>286</v>
      </c>
    </row>
    <row r="1145" spans="1:17" x14ac:dyDescent="0.25">
      <c r="A1145" t="s">
        <v>0</v>
      </c>
      <c r="B1145">
        <v>100</v>
      </c>
      <c r="C1145">
        <v>1</v>
      </c>
      <c r="D1145" s="11">
        <v>1774.48</v>
      </c>
      <c r="E1145" s="11">
        <v>1.65E-3</v>
      </c>
      <c r="F1145">
        <v>1774.48</v>
      </c>
      <c r="G1145">
        <v>20.36767</v>
      </c>
      <c r="H1145">
        <v>448</v>
      </c>
      <c r="I1145">
        <v>1794.7484899999999</v>
      </c>
      <c r="J1145">
        <v>20.354150000000001</v>
      </c>
      <c r="K1145">
        <v>1721</v>
      </c>
      <c r="L1145">
        <v>1802.4840300000001</v>
      </c>
      <c r="M1145">
        <v>20.375990000000002</v>
      </c>
      <c r="N1145">
        <v>654</v>
      </c>
      <c r="O1145">
        <v>1774.48</v>
      </c>
      <c r="P1145">
        <v>20.41919</v>
      </c>
      <c r="Q1145">
        <v>286</v>
      </c>
    </row>
    <row r="1146" spans="1:17" x14ac:dyDescent="0.25">
      <c r="A1146" t="s">
        <v>0</v>
      </c>
      <c r="B1146">
        <v>100</v>
      </c>
      <c r="C1146">
        <v>1</v>
      </c>
      <c r="D1146" s="11">
        <v>1774.48</v>
      </c>
      <c r="E1146" s="11">
        <v>1.66E-3</v>
      </c>
      <c r="F1146">
        <v>1774.48</v>
      </c>
      <c r="G1146">
        <v>20.35576</v>
      </c>
      <c r="H1146">
        <v>460</v>
      </c>
      <c r="I1146">
        <v>1860.09547</v>
      </c>
      <c r="J1146">
        <v>20.35643</v>
      </c>
      <c r="K1146">
        <v>1698</v>
      </c>
      <c r="L1146">
        <v>1813.4925000000001</v>
      </c>
      <c r="M1146">
        <v>20.36665</v>
      </c>
      <c r="N1146">
        <v>685</v>
      </c>
      <c r="O1146">
        <v>1774.48</v>
      </c>
      <c r="P1146">
        <v>20.420079999999999</v>
      </c>
      <c r="Q1146">
        <v>285</v>
      </c>
    </row>
    <row r="1147" spans="1:17" x14ac:dyDescent="0.25">
      <c r="A1147" t="s">
        <v>0</v>
      </c>
      <c r="B1147">
        <v>100</v>
      </c>
      <c r="C1147">
        <v>1</v>
      </c>
      <c r="D1147" s="11">
        <v>1774.48</v>
      </c>
      <c r="E1147" s="11">
        <v>1.66E-3</v>
      </c>
      <c r="F1147">
        <v>1774.48</v>
      </c>
      <c r="G1147">
        <v>20.36383</v>
      </c>
      <c r="H1147">
        <v>449</v>
      </c>
      <c r="I1147">
        <v>1808.5186200000001</v>
      </c>
      <c r="J1147">
        <v>20.349450000000001</v>
      </c>
      <c r="K1147">
        <v>1725</v>
      </c>
      <c r="L1147">
        <v>1826.76665</v>
      </c>
      <c r="M1147">
        <v>20.371449999999999</v>
      </c>
      <c r="N1147">
        <v>686</v>
      </c>
      <c r="O1147">
        <v>1774.48</v>
      </c>
      <c r="P1147">
        <v>20.42567</v>
      </c>
      <c r="Q1147">
        <v>286</v>
      </c>
    </row>
    <row r="1148" spans="1:17" x14ac:dyDescent="0.25">
      <c r="A1148" t="s">
        <v>0</v>
      </c>
      <c r="B1148">
        <v>100</v>
      </c>
      <c r="C1148">
        <v>1</v>
      </c>
      <c r="D1148" s="11">
        <v>1774.48</v>
      </c>
      <c r="E1148" s="11">
        <v>1.65E-3</v>
      </c>
      <c r="F1148">
        <v>1774.48</v>
      </c>
      <c r="G1148">
        <v>20.380680000000002</v>
      </c>
      <c r="H1148">
        <v>450</v>
      </c>
      <c r="I1148">
        <v>1814.9369099999999</v>
      </c>
      <c r="J1148">
        <v>20.34864</v>
      </c>
      <c r="K1148">
        <v>1758</v>
      </c>
      <c r="L1148">
        <v>1809.6871799999999</v>
      </c>
      <c r="M1148">
        <v>20.371030000000001</v>
      </c>
      <c r="N1148">
        <v>663</v>
      </c>
      <c r="O1148">
        <v>1773.8633</v>
      </c>
      <c r="P1148">
        <v>20.350090000000002</v>
      </c>
      <c r="Q1148">
        <v>286</v>
      </c>
    </row>
    <row r="1149" spans="1:17" x14ac:dyDescent="0.25">
      <c r="A1149" t="s">
        <v>0</v>
      </c>
      <c r="B1149">
        <v>100</v>
      </c>
      <c r="C1149">
        <v>1</v>
      </c>
      <c r="D1149" s="11">
        <v>1774.48</v>
      </c>
      <c r="E1149" s="11">
        <v>1.66E-3</v>
      </c>
      <c r="F1149">
        <v>1774.48</v>
      </c>
      <c r="G1149">
        <v>20.373750000000001</v>
      </c>
      <c r="H1149">
        <v>437</v>
      </c>
      <c r="I1149">
        <v>1782.2322799999999</v>
      </c>
      <c r="J1149">
        <v>20.350850000000001</v>
      </c>
      <c r="K1149">
        <v>1720</v>
      </c>
      <c r="L1149">
        <v>1778.1560500000001</v>
      </c>
      <c r="M1149">
        <v>20.369240000000001</v>
      </c>
      <c r="N1149">
        <v>696</v>
      </c>
      <c r="O1149">
        <v>1774.48</v>
      </c>
      <c r="P1149">
        <v>20.40212</v>
      </c>
      <c r="Q1149">
        <v>288</v>
      </c>
    </row>
    <row r="1150" spans="1:17" x14ac:dyDescent="0.25">
      <c r="A1150" t="s">
        <v>0</v>
      </c>
      <c r="B1150">
        <v>100</v>
      </c>
      <c r="C1150">
        <v>1</v>
      </c>
      <c r="D1150" s="11">
        <v>1774.48</v>
      </c>
      <c r="E1150" s="11">
        <v>1.65E-3</v>
      </c>
      <c r="F1150">
        <v>1774.48</v>
      </c>
      <c r="G1150">
        <v>20.371110000000002</v>
      </c>
      <c r="H1150">
        <v>455</v>
      </c>
      <c r="I1150">
        <v>1832.3466699999999</v>
      </c>
      <c r="J1150">
        <v>20.347100000000001</v>
      </c>
      <c r="K1150">
        <v>1742</v>
      </c>
      <c r="L1150">
        <v>1766.71075</v>
      </c>
      <c r="M1150">
        <v>20.366810000000001</v>
      </c>
      <c r="N1150">
        <v>700</v>
      </c>
      <c r="O1150">
        <v>1774.48</v>
      </c>
      <c r="P1150">
        <v>20.39087</v>
      </c>
      <c r="Q1150">
        <v>286</v>
      </c>
    </row>
    <row r="1151" spans="1:17" x14ac:dyDescent="0.25">
      <c r="A1151" t="s">
        <v>0</v>
      </c>
      <c r="B1151">
        <v>100</v>
      </c>
      <c r="C1151">
        <v>1</v>
      </c>
      <c r="D1151" s="11">
        <v>1774.48</v>
      </c>
      <c r="E1151" s="11">
        <v>1.66E-3</v>
      </c>
      <c r="F1151">
        <v>1774.48</v>
      </c>
      <c r="G1151">
        <v>20.377210000000002</v>
      </c>
      <c r="H1151">
        <v>445</v>
      </c>
      <c r="I1151">
        <v>1901.77667</v>
      </c>
      <c r="J1151">
        <v>20.34844</v>
      </c>
      <c r="K1151">
        <v>1687</v>
      </c>
      <c r="L1151">
        <v>1821.8600799999999</v>
      </c>
      <c r="M1151">
        <v>20.367819999999998</v>
      </c>
      <c r="N1151">
        <v>681</v>
      </c>
      <c r="O1151">
        <v>1774.48</v>
      </c>
      <c r="P1151">
        <v>20.400269999999999</v>
      </c>
      <c r="Q1151">
        <v>285</v>
      </c>
    </row>
    <row r="1152" spans="1:17" x14ac:dyDescent="0.25">
      <c r="A1152" t="s">
        <v>0</v>
      </c>
      <c r="B1152">
        <v>100</v>
      </c>
      <c r="C1152">
        <v>1</v>
      </c>
      <c r="D1152" s="11">
        <v>1774.48</v>
      </c>
      <c r="E1152" s="11">
        <v>1.65E-3</v>
      </c>
      <c r="F1152">
        <v>1774.48</v>
      </c>
      <c r="G1152">
        <v>20.375260000000001</v>
      </c>
      <c r="H1152">
        <v>450</v>
      </c>
      <c r="I1152">
        <v>1845.93</v>
      </c>
      <c r="J1152">
        <v>20.354230000000001</v>
      </c>
      <c r="K1152">
        <v>1721</v>
      </c>
      <c r="L1152">
        <v>1800.7648099999999</v>
      </c>
      <c r="M1152">
        <v>20.36027</v>
      </c>
      <c r="N1152">
        <v>687</v>
      </c>
      <c r="O1152">
        <v>1774.48</v>
      </c>
      <c r="P1152">
        <v>20.426120000000001</v>
      </c>
      <c r="Q1152">
        <v>285</v>
      </c>
    </row>
    <row r="1153" spans="1:17" x14ac:dyDescent="0.25">
      <c r="A1153" t="s">
        <v>0</v>
      </c>
      <c r="B1153">
        <v>100</v>
      </c>
      <c r="C1153">
        <v>1</v>
      </c>
      <c r="D1153" s="11">
        <v>1774.48</v>
      </c>
      <c r="E1153" s="11">
        <v>1.64E-3</v>
      </c>
      <c r="F1153">
        <v>1774.48</v>
      </c>
      <c r="G1153">
        <v>20.363309999999998</v>
      </c>
      <c r="H1153">
        <v>469</v>
      </c>
      <c r="I1153">
        <v>1803.2969000000001</v>
      </c>
      <c r="J1153">
        <v>20.352049999999998</v>
      </c>
      <c r="K1153">
        <v>1698</v>
      </c>
      <c r="L1153">
        <v>1782.2638099999999</v>
      </c>
      <c r="M1153">
        <v>20.346889999999998</v>
      </c>
      <c r="N1153">
        <v>698</v>
      </c>
      <c r="O1153">
        <v>1774.48</v>
      </c>
      <c r="P1153">
        <v>20.414290000000001</v>
      </c>
      <c r="Q1153">
        <v>288</v>
      </c>
    </row>
    <row r="1154" spans="1:17" x14ac:dyDescent="0.25">
      <c r="A1154" t="s">
        <v>0</v>
      </c>
      <c r="B1154">
        <v>100</v>
      </c>
      <c r="C1154">
        <v>1</v>
      </c>
      <c r="D1154" s="11">
        <v>1774.48</v>
      </c>
      <c r="E1154" s="11">
        <v>1.65E-3</v>
      </c>
      <c r="F1154">
        <v>1774.48</v>
      </c>
      <c r="G1154">
        <v>20.35117</v>
      </c>
      <c r="H1154">
        <v>457</v>
      </c>
      <c r="I1154">
        <v>1835.8525099999999</v>
      </c>
      <c r="J1154">
        <v>20.357150000000001</v>
      </c>
      <c r="K1154">
        <v>1711</v>
      </c>
      <c r="L1154">
        <v>1784.3635400000001</v>
      </c>
      <c r="M1154">
        <v>20.367619999999999</v>
      </c>
      <c r="N1154">
        <v>667</v>
      </c>
      <c r="O1154">
        <v>1774.48</v>
      </c>
      <c r="P1154">
        <v>20.406749999999999</v>
      </c>
      <c r="Q1154">
        <v>287</v>
      </c>
    </row>
    <row r="1155" spans="1:17" x14ac:dyDescent="0.25">
      <c r="A1155" t="s">
        <v>0</v>
      </c>
      <c r="B1155">
        <v>100</v>
      </c>
      <c r="C1155">
        <v>1</v>
      </c>
      <c r="D1155" s="11">
        <v>1774.48</v>
      </c>
      <c r="E1155" s="11">
        <v>1.65E-3</v>
      </c>
      <c r="F1155">
        <v>1774.48</v>
      </c>
      <c r="G1155">
        <v>20.385680000000001</v>
      </c>
      <c r="H1155">
        <v>442</v>
      </c>
      <c r="I1155">
        <v>1797.94777</v>
      </c>
      <c r="J1155">
        <v>20.349080000000001</v>
      </c>
      <c r="K1155">
        <v>1737</v>
      </c>
      <c r="L1155">
        <v>1802.1533300000001</v>
      </c>
      <c r="M1155">
        <v>20.346019999999999</v>
      </c>
      <c r="N1155">
        <v>691</v>
      </c>
      <c r="O1155">
        <v>1774.48</v>
      </c>
      <c r="P1155">
        <v>20.426159999999999</v>
      </c>
      <c r="Q1155">
        <v>287</v>
      </c>
    </row>
    <row r="1156" spans="1:17" x14ac:dyDescent="0.25">
      <c r="A1156" t="s">
        <v>0</v>
      </c>
      <c r="B1156">
        <v>100</v>
      </c>
      <c r="C1156">
        <v>1</v>
      </c>
      <c r="D1156" s="11">
        <v>1774.48</v>
      </c>
      <c r="E1156" s="11">
        <v>9.3999999999999997E-4</v>
      </c>
      <c r="F1156">
        <v>1774.48</v>
      </c>
      <c r="G1156">
        <v>20.35642</v>
      </c>
      <c r="H1156">
        <v>449</v>
      </c>
      <c r="I1156">
        <v>1813.6227100000001</v>
      </c>
      <c r="J1156">
        <v>20.34958</v>
      </c>
      <c r="K1156">
        <v>1707</v>
      </c>
      <c r="L1156">
        <v>1819.83547</v>
      </c>
      <c r="M1156">
        <v>20.382210000000001</v>
      </c>
      <c r="N1156">
        <v>656</v>
      </c>
      <c r="O1156">
        <v>1774.48</v>
      </c>
      <c r="P1156">
        <v>20.407579999999999</v>
      </c>
      <c r="Q1156">
        <v>286</v>
      </c>
    </row>
    <row r="1157" spans="1:17" x14ac:dyDescent="0.25">
      <c r="A1157" t="s">
        <v>0</v>
      </c>
      <c r="B1157">
        <v>100</v>
      </c>
      <c r="C1157">
        <v>1</v>
      </c>
      <c r="D1157" s="11">
        <v>1774.48</v>
      </c>
      <c r="E1157" s="11">
        <v>1.65E-3</v>
      </c>
      <c r="F1157">
        <v>1774.48</v>
      </c>
      <c r="G1157">
        <v>20.374369999999999</v>
      </c>
      <c r="H1157">
        <v>440</v>
      </c>
      <c r="I1157">
        <v>1810.4950200000001</v>
      </c>
      <c r="J1157">
        <v>20.346820000000001</v>
      </c>
      <c r="K1157">
        <v>1718</v>
      </c>
      <c r="L1157">
        <v>1797.50017</v>
      </c>
      <c r="M1157">
        <v>20.356649999999998</v>
      </c>
      <c r="N1157">
        <v>674</v>
      </c>
      <c r="O1157">
        <v>1774.48</v>
      </c>
      <c r="P1157">
        <v>20.407599999999999</v>
      </c>
      <c r="Q1157">
        <v>285</v>
      </c>
    </row>
    <row r="1158" spans="1:17" x14ac:dyDescent="0.25">
      <c r="A1158" t="s">
        <v>0</v>
      </c>
      <c r="B1158">
        <v>100</v>
      </c>
      <c r="C1158">
        <v>1</v>
      </c>
      <c r="D1158" s="11">
        <v>1774.48</v>
      </c>
      <c r="E1158" s="11">
        <v>1.65E-3</v>
      </c>
      <c r="F1158">
        <v>1774.48</v>
      </c>
      <c r="G1158">
        <v>20.387879999999999</v>
      </c>
      <c r="H1158">
        <v>450</v>
      </c>
      <c r="I1158">
        <v>1820.54737</v>
      </c>
      <c r="J1158">
        <v>20.357089999999999</v>
      </c>
      <c r="K1158">
        <v>1671</v>
      </c>
      <c r="L1158">
        <v>1763.4433300000001</v>
      </c>
      <c r="M1158">
        <v>20.364149999999999</v>
      </c>
      <c r="N1158">
        <v>697</v>
      </c>
      <c r="O1158">
        <v>1774.48</v>
      </c>
      <c r="P1158">
        <v>20.352789999999999</v>
      </c>
      <c r="Q1158">
        <v>287</v>
      </c>
    </row>
    <row r="1159" spans="1:17" x14ac:dyDescent="0.25">
      <c r="A1159" t="s">
        <v>0</v>
      </c>
      <c r="B1159">
        <v>100</v>
      </c>
      <c r="C1159">
        <v>1</v>
      </c>
      <c r="D1159" s="11">
        <v>1774.48</v>
      </c>
      <c r="E1159" s="11">
        <v>1.65E-3</v>
      </c>
      <c r="F1159">
        <v>1774.48</v>
      </c>
      <c r="G1159">
        <v>20.35529</v>
      </c>
      <c r="H1159">
        <v>446</v>
      </c>
      <c r="I1159">
        <v>1793.46281</v>
      </c>
      <c r="J1159">
        <v>20.352260000000001</v>
      </c>
      <c r="K1159">
        <v>1798</v>
      </c>
      <c r="L1159">
        <v>1770.0703599999999</v>
      </c>
      <c r="M1159">
        <v>20.348700000000001</v>
      </c>
      <c r="N1159">
        <v>689</v>
      </c>
      <c r="O1159">
        <v>1774.48</v>
      </c>
      <c r="P1159">
        <v>20.400099999999998</v>
      </c>
      <c r="Q1159">
        <v>284</v>
      </c>
    </row>
    <row r="1160" spans="1:17" x14ac:dyDescent="0.25">
      <c r="A1160" t="s">
        <v>0</v>
      </c>
      <c r="B1160">
        <v>100</v>
      </c>
      <c r="C1160">
        <v>1</v>
      </c>
      <c r="D1160" s="11">
        <v>1774.48</v>
      </c>
      <c r="E1160" s="11">
        <v>1.66E-3</v>
      </c>
      <c r="F1160">
        <v>1774.48</v>
      </c>
      <c r="G1160">
        <v>20.385020000000001</v>
      </c>
      <c r="H1160">
        <v>459</v>
      </c>
      <c r="I1160">
        <v>1797.5041000000001</v>
      </c>
      <c r="J1160">
        <v>20.354780000000002</v>
      </c>
      <c r="K1160">
        <v>1718</v>
      </c>
      <c r="L1160">
        <v>1785.4250400000001</v>
      </c>
      <c r="M1160">
        <v>20.35575</v>
      </c>
      <c r="N1160">
        <v>673</v>
      </c>
      <c r="O1160">
        <v>1774.48</v>
      </c>
      <c r="P1160">
        <v>20.418869999999998</v>
      </c>
      <c r="Q1160">
        <v>287</v>
      </c>
    </row>
    <row r="1161" spans="1:17" x14ac:dyDescent="0.25">
      <c r="A1161" t="s">
        <v>0</v>
      </c>
      <c r="B1161">
        <v>100</v>
      </c>
      <c r="C1161">
        <v>1</v>
      </c>
      <c r="D1161" s="11">
        <v>1774.48</v>
      </c>
      <c r="E1161" s="11">
        <v>1.65E-3</v>
      </c>
      <c r="F1161">
        <v>1774.48</v>
      </c>
      <c r="G1161">
        <v>20.371269999999999</v>
      </c>
      <c r="H1161">
        <v>450</v>
      </c>
      <c r="I1161">
        <v>1905.5508500000001</v>
      </c>
      <c r="J1161">
        <v>20.35661</v>
      </c>
      <c r="K1161">
        <v>1682</v>
      </c>
      <c r="L1161">
        <v>1777.7435399999999</v>
      </c>
      <c r="M1161">
        <v>20.358080000000001</v>
      </c>
      <c r="N1161">
        <v>679</v>
      </c>
      <c r="O1161">
        <v>1774.48</v>
      </c>
      <c r="P1161">
        <v>20.415780000000002</v>
      </c>
      <c r="Q1161">
        <v>287</v>
      </c>
    </row>
    <row r="1162" spans="1:17" x14ac:dyDescent="0.25">
      <c r="A1162" t="s">
        <v>0</v>
      </c>
      <c r="B1162">
        <v>100</v>
      </c>
      <c r="C1162">
        <v>1</v>
      </c>
      <c r="D1162" s="11">
        <v>1774.48</v>
      </c>
      <c r="E1162" s="11">
        <v>1.65E-3</v>
      </c>
      <c r="F1162">
        <v>1774.48</v>
      </c>
      <c r="G1162">
        <v>20.37114</v>
      </c>
      <c r="H1162">
        <v>457</v>
      </c>
      <c r="I1162">
        <v>1905.4514899999999</v>
      </c>
      <c r="J1162">
        <v>20.35239</v>
      </c>
      <c r="K1162">
        <v>1666</v>
      </c>
      <c r="L1162">
        <v>1802.8333700000001</v>
      </c>
      <c r="M1162">
        <v>20.367560000000001</v>
      </c>
      <c r="N1162">
        <v>667</v>
      </c>
      <c r="O1162">
        <v>1774.48</v>
      </c>
      <c r="P1162">
        <v>20.43478</v>
      </c>
      <c r="Q1162">
        <v>286</v>
      </c>
    </row>
    <row r="1163" spans="1:17" x14ac:dyDescent="0.25">
      <c r="A1163" t="s">
        <v>0</v>
      </c>
      <c r="B1163">
        <v>100</v>
      </c>
      <c r="C1163">
        <v>1</v>
      </c>
      <c r="D1163" s="11">
        <v>1774.48</v>
      </c>
      <c r="E1163" s="11">
        <v>1.6800000000000001E-3</v>
      </c>
      <c r="F1163">
        <v>1774.48</v>
      </c>
      <c r="G1163">
        <v>20.347049999999999</v>
      </c>
      <c r="H1163">
        <v>456</v>
      </c>
      <c r="I1163">
        <v>1803.3966700000001</v>
      </c>
      <c r="J1163">
        <v>20.353560000000002</v>
      </c>
      <c r="K1163">
        <v>1785</v>
      </c>
      <c r="L1163">
        <v>1816.67849</v>
      </c>
      <c r="M1163">
        <v>20.37266</v>
      </c>
      <c r="N1163">
        <v>649</v>
      </c>
      <c r="O1163">
        <v>1774.48</v>
      </c>
      <c r="P1163">
        <v>20.348669999999998</v>
      </c>
      <c r="Q1163">
        <v>283</v>
      </c>
    </row>
    <row r="1164" spans="1:17" x14ac:dyDescent="0.25">
      <c r="A1164" t="s">
        <v>0</v>
      </c>
      <c r="B1164">
        <v>100</v>
      </c>
      <c r="C1164">
        <v>1</v>
      </c>
      <c r="D1164" s="11">
        <v>1774.48</v>
      </c>
      <c r="E1164" s="11">
        <v>1.6800000000000001E-3</v>
      </c>
      <c r="F1164">
        <v>1774.48</v>
      </c>
      <c r="G1164">
        <v>20.3626</v>
      </c>
      <c r="H1164">
        <v>451</v>
      </c>
      <c r="I1164">
        <v>1808.48333</v>
      </c>
      <c r="J1164">
        <v>20.354659999999999</v>
      </c>
      <c r="K1164">
        <v>1773</v>
      </c>
      <c r="L1164">
        <v>1781.36303</v>
      </c>
      <c r="M1164">
        <v>20.367439999999998</v>
      </c>
      <c r="N1164">
        <v>676</v>
      </c>
      <c r="O1164">
        <v>1774.48</v>
      </c>
      <c r="P1164">
        <v>20.36401</v>
      </c>
      <c r="Q1164">
        <v>285</v>
      </c>
    </row>
    <row r="1165" spans="1:17" x14ac:dyDescent="0.25">
      <c r="A1165" t="s">
        <v>0</v>
      </c>
      <c r="B1165">
        <v>100</v>
      </c>
      <c r="C1165">
        <v>1</v>
      </c>
      <c r="D1165" s="11">
        <v>1774.48</v>
      </c>
      <c r="E1165" s="11">
        <v>1.66E-3</v>
      </c>
      <c r="F1165">
        <v>1774.48</v>
      </c>
      <c r="G1165">
        <v>20.362780000000001</v>
      </c>
      <c r="H1165">
        <v>449</v>
      </c>
      <c r="I1165">
        <v>1824.36</v>
      </c>
      <c r="J1165">
        <v>20.35502</v>
      </c>
      <c r="K1165">
        <v>1757</v>
      </c>
      <c r="L1165">
        <v>1811.9668200000001</v>
      </c>
      <c r="M1165">
        <v>20.357150000000001</v>
      </c>
      <c r="N1165">
        <v>664</v>
      </c>
      <c r="O1165">
        <v>1774.48</v>
      </c>
      <c r="P1165">
        <v>20.460270000000001</v>
      </c>
      <c r="Q1165">
        <v>286</v>
      </c>
    </row>
    <row r="1166" spans="1:17" x14ac:dyDescent="0.25">
      <c r="A1166" t="s">
        <v>0</v>
      </c>
      <c r="B1166">
        <v>100</v>
      </c>
      <c r="C1166">
        <v>1</v>
      </c>
      <c r="D1166" s="11">
        <v>1774.48</v>
      </c>
      <c r="E1166" s="11">
        <v>1.65E-3</v>
      </c>
      <c r="F1166">
        <v>1774.48</v>
      </c>
      <c r="G1166">
        <v>20.347919999999998</v>
      </c>
      <c r="H1166">
        <v>439</v>
      </c>
      <c r="I1166">
        <v>1821.09032</v>
      </c>
      <c r="J1166">
        <v>20.353929999999998</v>
      </c>
      <c r="K1166">
        <v>1696</v>
      </c>
      <c r="L1166">
        <v>1762.4247800000001</v>
      </c>
      <c r="M1166">
        <v>20.369910000000001</v>
      </c>
      <c r="N1166">
        <v>678</v>
      </c>
      <c r="O1166">
        <v>1772.8733299999999</v>
      </c>
      <c r="P1166">
        <v>20.439830000000001</v>
      </c>
      <c r="Q1166">
        <v>287</v>
      </c>
    </row>
    <row r="1167" spans="1:17" x14ac:dyDescent="0.25">
      <c r="A1167" t="s">
        <v>0</v>
      </c>
      <c r="B1167">
        <v>100</v>
      </c>
      <c r="C1167">
        <v>1</v>
      </c>
      <c r="D1167" s="11">
        <v>1774.48</v>
      </c>
      <c r="E1167" s="11">
        <v>1.66E-3</v>
      </c>
      <c r="F1167">
        <v>1774.48</v>
      </c>
      <c r="G1167">
        <v>20.368690000000001</v>
      </c>
      <c r="H1167">
        <v>441</v>
      </c>
      <c r="I1167">
        <v>1836.69543</v>
      </c>
      <c r="J1167">
        <v>20.372229999999998</v>
      </c>
      <c r="K1167">
        <v>1500</v>
      </c>
      <c r="L1167">
        <v>1774.81897</v>
      </c>
      <c r="M1167">
        <v>20.357250000000001</v>
      </c>
      <c r="N1167">
        <v>668</v>
      </c>
      <c r="O1167">
        <v>1774.48</v>
      </c>
      <c r="P1167">
        <v>20.406140000000001</v>
      </c>
      <c r="Q1167">
        <v>289</v>
      </c>
    </row>
    <row r="1168" spans="1:17" x14ac:dyDescent="0.25">
      <c r="A1168" t="s">
        <v>0</v>
      </c>
      <c r="B1168">
        <v>100</v>
      </c>
      <c r="C1168">
        <v>1</v>
      </c>
      <c r="D1168" s="11">
        <v>1774.48</v>
      </c>
      <c r="E1168" s="11">
        <v>1.6800000000000001E-3</v>
      </c>
      <c r="F1168">
        <v>1774.48</v>
      </c>
      <c r="G1168">
        <v>20.38927</v>
      </c>
      <c r="H1168">
        <v>437</v>
      </c>
      <c r="I1168">
        <v>1811.98741</v>
      </c>
      <c r="J1168">
        <v>20.3508</v>
      </c>
      <c r="K1168">
        <v>1675</v>
      </c>
      <c r="L1168">
        <v>1802.14417</v>
      </c>
      <c r="M1168">
        <v>20.349679999999999</v>
      </c>
      <c r="N1168">
        <v>662</v>
      </c>
      <c r="O1168">
        <v>1774.48</v>
      </c>
      <c r="P1168">
        <v>20.433779999999999</v>
      </c>
      <c r="Q1168">
        <v>288</v>
      </c>
    </row>
    <row r="1169" spans="1:17" x14ac:dyDescent="0.25">
      <c r="A1169" t="s">
        <v>0</v>
      </c>
      <c r="B1169">
        <v>100</v>
      </c>
      <c r="C1169">
        <v>1</v>
      </c>
      <c r="D1169" s="11">
        <v>1774.48</v>
      </c>
      <c r="E1169" s="11">
        <v>1.6199999999999999E-3</v>
      </c>
      <c r="F1169">
        <v>1774.48</v>
      </c>
      <c r="G1169">
        <v>20.381879999999999</v>
      </c>
      <c r="H1169">
        <v>449</v>
      </c>
      <c r="I1169">
        <v>1819.06537</v>
      </c>
      <c r="J1169">
        <v>20.348849999999999</v>
      </c>
      <c r="K1169">
        <v>1742</v>
      </c>
      <c r="L1169">
        <v>1798.5564099999999</v>
      </c>
      <c r="M1169">
        <v>20.370419999999999</v>
      </c>
      <c r="N1169">
        <v>691</v>
      </c>
      <c r="O1169">
        <v>1774.48</v>
      </c>
      <c r="P1169">
        <v>20.454799999999999</v>
      </c>
      <c r="Q1169">
        <v>284</v>
      </c>
    </row>
    <row r="1170" spans="1:17" x14ac:dyDescent="0.25">
      <c r="A1170" t="s">
        <v>0</v>
      </c>
      <c r="B1170">
        <v>100</v>
      </c>
      <c r="C1170">
        <v>1</v>
      </c>
      <c r="D1170" s="11">
        <v>1774.48</v>
      </c>
      <c r="E1170" s="11">
        <v>1.65E-3</v>
      </c>
      <c r="F1170">
        <v>1774.48</v>
      </c>
      <c r="G1170">
        <v>20.35765</v>
      </c>
      <c r="H1170">
        <v>449</v>
      </c>
      <c r="I1170">
        <v>1801.3994600000001</v>
      </c>
      <c r="J1170">
        <v>20.348949999999999</v>
      </c>
      <c r="K1170">
        <v>1752</v>
      </c>
      <c r="L1170">
        <v>1802.39453</v>
      </c>
      <c r="M1170">
        <v>20.368179999999999</v>
      </c>
      <c r="N1170">
        <v>675</v>
      </c>
      <c r="O1170">
        <v>1774.48</v>
      </c>
      <c r="P1170">
        <v>20.43364</v>
      </c>
      <c r="Q1170">
        <v>289</v>
      </c>
    </row>
    <row r="1171" spans="1:17" x14ac:dyDescent="0.25">
      <c r="A1171" t="s">
        <v>0</v>
      </c>
      <c r="B1171">
        <v>100</v>
      </c>
      <c r="C1171">
        <v>1</v>
      </c>
      <c r="D1171" s="11">
        <v>1774.48</v>
      </c>
      <c r="E1171" s="11">
        <v>1.66E-3</v>
      </c>
      <c r="F1171">
        <v>1774.48</v>
      </c>
      <c r="G1171">
        <v>20.373470000000001</v>
      </c>
      <c r="H1171">
        <v>452</v>
      </c>
      <c r="I1171">
        <v>1823.2612099999999</v>
      </c>
      <c r="J1171">
        <v>20.354839999999999</v>
      </c>
      <c r="K1171">
        <v>1727</v>
      </c>
      <c r="L1171">
        <v>1804.4422099999999</v>
      </c>
      <c r="M1171">
        <v>20.362590000000001</v>
      </c>
      <c r="N1171">
        <v>685</v>
      </c>
      <c r="O1171">
        <v>1774.48</v>
      </c>
      <c r="P1171">
        <v>20.351120000000002</v>
      </c>
      <c r="Q1171">
        <v>284</v>
      </c>
    </row>
    <row r="1172" spans="1:17" x14ac:dyDescent="0.25">
      <c r="A1172" t="s">
        <v>0</v>
      </c>
      <c r="B1172">
        <v>100</v>
      </c>
      <c r="C1172">
        <v>1</v>
      </c>
      <c r="D1172" s="11">
        <v>1774.48</v>
      </c>
      <c r="E1172" s="11">
        <v>1.67E-3</v>
      </c>
      <c r="F1172">
        <v>1774.48</v>
      </c>
      <c r="G1172">
        <v>20.353429999999999</v>
      </c>
      <c r="H1172">
        <v>454</v>
      </c>
      <c r="I1172">
        <v>1842.93904</v>
      </c>
      <c r="J1172">
        <v>20.35492</v>
      </c>
      <c r="K1172">
        <v>1689</v>
      </c>
      <c r="L1172">
        <v>1796.7752499999999</v>
      </c>
      <c r="M1172">
        <v>20.36347</v>
      </c>
      <c r="N1172">
        <v>666</v>
      </c>
      <c r="O1172">
        <v>1774.48</v>
      </c>
      <c r="P1172">
        <v>20.36758</v>
      </c>
      <c r="Q1172">
        <v>287</v>
      </c>
    </row>
    <row r="1173" spans="1:17" x14ac:dyDescent="0.25">
      <c r="A1173" t="s">
        <v>0</v>
      </c>
      <c r="B1173">
        <v>100</v>
      </c>
      <c r="C1173">
        <v>1</v>
      </c>
      <c r="D1173" s="11">
        <v>1774.48</v>
      </c>
      <c r="E1173" s="11">
        <v>1.64E-3</v>
      </c>
      <c r="F1173">
        <v>1774.48</v>
      </c>
      <c r="G1173">
        <v>20.371079999999999</v>
      </c>
      <c r="H1173">
        <v>448</v>
      </c>
      <c r="I1173">
        <v>1816.94733</v>
      </c>
      <c r="J1173">
        <v>20.352609999999999</v>
      </c>
      <c r="K1173">
        <v>1739</v>
      </c>
      <c r="L1173">
        <v>1778.4983</v>
      </c>
      <c r="M1173">
        <v>20.352219999999999</v>
      </c>
      <c r="N1173">
        <v>698</v>
      </c>
      <c r="O1173">
        <v>1774.48</v>
      </c>
      <c r="P1173">
        <v>20.372420000000002</v>
      </c>
      <c r="Q1173">
        <v>284</v>
      </c>
    </row>
    <row r="1174" spans="1:17" x14ac:dyDescent="0.25">
      <c r="A1174" t="s">
        <v>0</v>
      </c>
      <c r="B1174">
        <v>100</v>
      </c>
      <c r="C1174">
        <v>1</v>
      </c>
      <c r="D1174" s="11">
        <v>1774.48</v>
      </c>
      <c r="E1174" s="11">
        <v>1.6800000000000001E-3</v>
      </c>
      <c r="F1174">
        <v>1774.48</v>
      </c>
      <c r="G1174">
        <v>20.362290000000002</v>
      </c>
      <c r="H1174">
        <v>453</v>
      </c>
      <c r="I1174">
        <v>1820.3738900000001</v>
      </c>
      <c r="J1174">
        <v>20.34807</v>
      </c>
      <c r="K1174">
        <v>1723</v>
      </c>
      <c r="L1174">
        <v>1786.5927099999999</v>
      </c>
      <c r="M1174">
        <v>20.370159999999998</v>
      </c>
      <c r="N1174">
        <v>663</v>
      </c>
      <c r="O1174">
        <v>1774.48</v>
      </c>
      <c r="P1174">
        <v>20.422160000000002</v>
      </c>
      <c r="Q1174">
        <v>286</v>
      </c>
    </row>
    <row r="1175" spans="1:17" x14ac:dyDescent="0.25">
      <c r="A1175" t="s">
        <v>0</v>
      </c>
      <c r="B1175">
        <v>100</v>
      </c>
      <c r="C1175">
        <v>1</v>
      </c>
      <c r="D1175" s="11">
        <v>1774.48</v>
      </c>
      <c r="E1175" s="11">
        <v>1.66E-3</v>
      </c>
      <c r="F1175">
        <v>1774.48</v>
      </c>
      <c r="G1175">
        <v>20.379549999999998</v>
      </c>
      <c r="H1175">
        <v>448</v>
      </c>
      <c r="I1175">
        <v>1832.30294</v>
      </c>
      <c r="J1175">
        <v>20.347270000000002</v>
      </c>
      <c r="K1175">
        <v>1706</v>
      </c>
      <c r="L1175">
        <v>1783.6091899999999</v>
      </c>
      <c r="M1175">
        <v>20.34965</v>
      </c>
      <c r="N1175">
        <v>670</v>
      </c>
      <c r="O1175">
        <v>1774.48</v>
      </c>
      <c r="P1175">
        <v>20.45656</v>
      </c>
      <c r="Q1175">
        <v>284</v>
      </c>
    </row>
    <row r="1176" spans="1:17" x14ac:dyDescent="0.25">
      <c r="A1176" t="s">
        <v>0</v>
      </c>
      <c r="B1176">
        <v>100</v>
      </c>
      <c r="C1176">
        <v>1</v>
      </c>
      <c r="D1176" s="11">
        <v>1774.48</v>
      </c>
      <c r="E1176" s="11">
        <v>1.64E-3</v>
      </c>
      <c r="F1176">
        <v>1774.48</v>
      </c>
      <c r="G1176">
        <v>20.3794</v>
      </c>
      <c r="H1176">
        <v>453</v>
      </c>
      <c r="I1176">
        <v>1828.57707</v>
      </c>
      <c r="J1176">
        <v>20.368040000000001</v>
      </c>
      <c r="K1176">
        <v>1711</v>
      </c>
      <c r="L1176">
        <v>1790.9662599999999</v>
      </c>
      <c r="M1176">
        <v>20.36102</v>
      </c>
      <c r="N1176">
        <v>667</v>
      </c>
      <c r="O1176">
        <v>1774.48</v>
      </c>
      <c r="P1176">
        <v>20.427309999999999</v>
      </c>
      <c r="Q1176">
        <v>288</v>
      </c>
    </row>
    <row r="1177" spans="1:17" x14ac:dyDescent="0.25">
      <c r="A1177" t="s">
        <v>0</v>
      </c>
      <c r="B1177">
        <v>100</v>
      </c>
      <c r="C1177">
        <v>1</v>
      </c>
      <c r="D1177" s="11">
        <v>1774.48</v>
      </c>
      <c r="E1177" s="11">
        <v>1.2099999999999999E-3</v>
      </c>
      <c r="F1177">
        <v>1774.48</v>
      </c>
      <c r="G1177">
        <v>20.35614</v>
      </c>
      <c r="H1177">
        <v>445</v>
      </c>
      <c r="I1177">
        <v>1859.90084</v>
      </c>
      <c r="J1177">
        <v>20.35379</v>
      </c>
      <c r="K1177">
        <v>1647</v>
      </c>
      <c r="L1177">
        <v>1779.7120600000001</v>
      </c>
      <c r="M1177">
        <v>20.363140000000001</v>
      </c>
      <c r="N1177">
        <v>674</v>
      </c>
      <c r="O1177">
        <v>1774.48</v>
      </c>
      <c r="P1177">
        <v>20.363569999999999</v>
      </c>
      <c r="Q1177">
        <v>285</v>
      </c>
    </row>
    <row r="1178" spans="1:17" x14ac:dyDescent="0.25">
      <c r="A1178" t="s">
        <v>0</v>
      </c>
      <c r="B1178">
        <v>100</v>
      </c>
      <c r="C1178">
        <v>1</v>
      </c>
      <c r="D1178" s="11">
        <v>1774.48</v>
      </c>
      <c r="E1178" s="11">
        <v>1.64E-3</v>
      </c>
      <c r="F1178">
        <v>1774.48</v>
      </c>
      <c r="G1178">
        <v>20.38627</v>
      </c>
      <c r="H1178">
        <v>444</v>
      </c>
      <c r="I1178">
        <v>1804.3229200000001</v>
      </c>
      <c r="J1178">
        <v>20.352869999999999</v>
      </c>
      <c r="K1178">
        <v>1792</v>
      </c>
      <c r="L1178">
        <v>1754.58275</v>
      </c>
      <c r="M1178">
        <v>20.34704</v>
      </c>
      <c r="N1178">
        <v>680</v>
      </c>
      <c r="O1178">
        <v>1774.48</v>
      </c>
      <c r="P1178">
        <v>20.44952</v>
      </c>
      <c r="Q1178">
        <v>284</v>
      </c>
    </row>
    <row r="1179" spans="1:17" x14ac:dyDescent="0.25">
      <c r="A1179" t="s">
        <v>0</v>
      </c>
      <c r="B1179">
        <v>100</v>
      </c>
      <c r="C1179">
        <v>1</v>
      </c>
      <c r="D1179" s="11">
        <v>1774.48</v>
      </c>
      <c r="E1179" s="11">
        <v>1.66E-3</v>
      </c>
      <c r="F1179">
        <v>1774.48</v>
      </c>
      <c r="G1179">
        <v>20.383759999999999</v>
      </c>
      <c r="H1179">
        <v>444</v>
      </c>
      <c r="I1179">
        <v>1828.57889</v>
      </c>
      <c r="J1179">
        <v>20.350480000000001</v>
      </c>
      <c r="K1179">
        <v>1703</v>
      </c>
      <c r="L1179">
        <v>1766.73667</v>
      </c>
      <c r="M1179">
        <v>20.365020000000001</v>
      </c>
      <c r="N1179">
        <v>684</v>
      </c>
      <c r="O1179">
        <v>1774.48</v>
      </c>
      <c r="P1179">
        <v>20.374739999999999</v>
      </c>
      <c r="Q1179">
        <v>286</v>
      </c>
    </row>
    <row r="1180" spans="1:17" x14ac:dyDescent="0.25">
      <c r="A1180" t="s">
        <v>0</v>
      </c>
      <c r="B1180">
        <v>100</v>
      </c>
      <c r="C1180">
        <v>1</v>
      </c>
      <c r="D1180" s="11">
        <v>1774.48</v>
      </c>
      <c r="E1180" s="11">
        <v>1.66E-3</v>
      </c>
      <c r="F1180">
        <v>1774.48</v>
      </c>
      <c r="G1180">
        <v>20.354320000000001</v>
      </c>
      <c r="H1180">
        <v>446</v>
      </c>
      <c r="I1180">
        <v>1856.2478799999999</v>
      </c>
      <c r="J1180">
        <v>20.34723</v>
      </c>
      <c r="K1180">
        <v>1689</v>
      </c>
      <c r="L1180">
        <v>1803.25683</v>
      </c>
      <c r="M1180">
        <v>20.348839999999999</v>
      </c>
      <c r="N1180">
        <v>652</v>
      </c>
      <c r="O1180">
        <v>1774.48</v>
      </c>
      <c r="P1180">
        <v>20.401019999999999</v>
      </c>
      <c r="Q1180">
        <v>286</v>
      </c>
    </row>
    <row r="1181" spans="1:17" x14ac:dyDescent="0.25">
      <c r="A1181" t="s">
        <v>0</v>
      </c>
      <c r="B1181">
        <v>100</v>
      </c>
      <c r="C1181">
        <v>1</v>
      </c>
      <c r="D1181" s="11">
        <v>1774.48</v>
      </c>
      <c r="E1181" s="11">
        <v>1.66E-3</v>
      </c>
      <c r="F1181">
        <v>1774.48</v>
      </c>
      <c r="G1181">
        <v>20.353300000000001</v>
      </c>
      <c r="H1181">
        <v>444</v>
      </c>
      <c r="I1181">
        <v>1830.3081199999999</v>
      </c>
      <c r="J1181">
        <v>20.346509999999999</v>
      </c>
      <c r="K1181">
        <v>1689</v>
      </c>
      <c r="L1181">
        <v>1777.52216</v>
      </c>
      <c r="M1181">
        <v>20.36703</v>
      </c>
      <c r="N1181">
        <v>646</v>
      </c>
      <c r="O1181">
        <v>1774.48</v>
      </c>
      <c r="P1181">
        <v>20.44896</v>
      </c>
      <c r="Q1181">
        <v>288</v>
      </c>
    </row>
    <row r="1182" spans="1:17" x14ac:dyDescent="0.25">
      <c r="A1182" t="s">
        <v>0</v>
      </c>
      <c r="B1182">
        <v>100</v>
      </c>
      <c r="C1182">
        <v>1</v>
      </c>
      <c r="D1182" s="11">
        <v>1774.48</v>
      </c>
      <c r="E1182" s="11">
        <v>1.65E-3</v>
      </c>
      <c r="F1182">
        <v>1774.48</v>
      </c>
      <c r="G1182">
        <v>20.365480000000002</v>
      </c>
      <c r="H1182">
        <v>442</v>
      </c>
      <c r="I1182">
        <v>1844.87862</v>
      </c>
      <c r="J1182">
        <v>20.35239</v>
      </c>
      <c r="K1182">
        <v>1703</v>
      </c>
      <c r="L1182">
        <v>1793.01667</v>
      </c>
      <c r="M1182">
        <v>20.357589999999998</v>
      </c>
      <c r="N1182">
        <v>692</v>
      </c>
      <c r="O1182">
        <v>1774.48</v>
      </c>
      <c r="P1182">
        <v>20.43937</v>
      </c>
      <c r="Q1182">
        <v>286</v>
      </c>
    </row>
    <row r="1183" spans="1:17" x14ac:dyDescent="0.25">
      <c r="A1183" t="s">
        <v>0</v>
      </c>
      <c r="B1183">
        <v>100</v>
      </c>
      <c r="C1183">
        <v>1</v>
      </c>
      <c r="D1183" s="11">
        <v>1774.48</v>
      </c>
      <c r="E1183" s="11">
        <v>1.65E-3</v>
      </c>
      <c r="F1183">
        <v>1774.48</v>
      </c>
      <c r="G1183">
        <v>20.38419</v>
      </c>
      <c r="H1183">
        <v>454</v>
      </c>
      <c r="I1183">
        <v>1870.74874</v>
      </c>
      <c r="J1183">
        <v>20.34693</v>
      </c>
      <c r="K1183">
        <v>1725</v>
      </c>
      <c r="L1183">
        <v>1780.5966699999999</v>
      </c>
      <c r="M1183">
        <v>20.36178</v>
      </c>
      <c r="N1183">
        <v>679</v>
      </c>
      <c r="O1183">
        <v>1774.48</v>
      </c>
      <c r="P1183">
        <v>20.391179999999999</v>
      </c>
      <c r="Q1183">
        <v>288</v>
      </c>
    </row>
    <row r="1184" spans="1:17" x14ac:dyDescent="0.25">
      <c r="A1184" t="s">
        <v>0</v>
      </c>
      <c r="B1184">
        <v>100</v>
      </c>
      <c r="C1184">
        <v>1</v>
      </c>
      <c r="D1184" s="11">
        <v>1774.48</v>
      </c>
      <c r="E1184" s="11">
        <v>1.66E-3</v>
      </c>
      <c r="F1184">
        <v>1774.48</v>
      </c>
      <c r="G1184">
        <v>20.365200000000002</v>
      </c>
      <c r="H1184">
        <v>449</v>
      </c>
      <c r="I1184">
        <v>1836.39</v>
      </c>
      <c r="J1184">
        <v>20.35331</v>
      </c>
      <c r="K1184">
        <v>1738</v>
      </c>
      <c r="L1184">
        <v>1797.3411699999999</v>
      </c>
      <c r="M1184">
        <v>20.35754</v>
      </c>
      <c r="N1184">
        <v>690</v>
      </c>
      <c r="O1184">
        <v>1774.48</v>
      </c>
      <c r="P1184">
        <v>20.388770000000001</v>
      </c>
      <c r="Q1184">
        <v>284</v>
      </c>
    </row>
    <row r="1185" spans="1:17" x14ac:dyDescent="0.25">
      <c r="A1185" t="s">
        <v>0</v>
      </c>
      <c r="B1185">
        <v>100</v>
      </c>
      <c r="C1185">
        <v>1</v>
      </c>
      <c r="D1185" s="11">
        <v>1774.48</v>
      </c>
      <c r="E1185" s="11">
        <v>1.66E-3</v>
      </c>
      <c r="F1185">
        <v>1774.48</v>
      </c>
      <c r="G1185">
        <v>20.368770000000001</v>
      </c>
      <c r="H1185">
        <v>438</v>
      </c>
      <c r="I1185">
        <v>1875.6604500000001</v>
      </c>
      <c r="J1185">
        <v>20.352720000000001</v>
      </c>
      <c r="K1185">
        <v>1670</v>
      </c>
      <c r="L1185">
        <v>1832.4230600000001</v>
      </c>
      <c r="M1185">
        <v>20.366050000000001</v>
      </c>
      <c r="N1185">
        <v>643</v>
      </c>
      <c r="O1185">
        <v>1774.48</v>
      </c>
      <c r="P1185">
        <v>20.44145</v>
      </c>
      <c r="Q1185">
        <v>290</v>
      </c>
    </row>
    <row r="1186" spans="1:17" x14ac:dyDescent="0.25">
      <c r="A1186" t="s">
        <v>0</v>
      </c>
      <c r="B1186">
        <v>100</v>
      </c>
      <c r="C1186">
        <v>1</v>
      </c>
      <c r="D1186" s="11">
        <v>1774.48</v>
      </c>
      <c r="E1186" s="11">
        <v>1.66E-3</v>
      </c>
      <c r="F1186">
        <v>1774.48</v>
      </c>
      <c r="G1186">
        <v>20.388110000000001</v>
      </c>
      <c r="H1186">
        <v>435</v>
      </c>
      <c r="I1186">
        <v>1813.7163499999999</v>
      </c>
      <c r="J1186">
        <v>20.354140000000001</v>
      </c>
      <c r="K1186">
        <v>1711</v>
      </c>
      <c r="L1186">
        <v>1812.7191499999999</v>
      </c>
      <c r="M1186">
        <v>20.3523</v>
      </c>
      <c r="N1186">
        <v>646</v>
      </c>
      <c r="O1186">
        <v>1774.48</v>
      </c>
      <c r="P1186">
        <v>20.376750000000001</v>
      </c>
      <c r="Q1186">
        <v>286</v>
      </c>
    </row>
    <row r="1187" spans="1:17" x14ac:dyDescent="0.25">
      <c r="A1187" t="s">
        <v>0</v>
      </c>
      <c r="B1187">
        <v>100</v>
      </c>
      <c r="C1187">
        <v>1</v>
      </c>
      <c r="D1187" s="11">
        <v>1774.48</v>
      </c>
      <c r="E1187" s="11">
        <v>1.65E-3</v>
      </c>
      <c r="F1187">
        <v>1774.48</v>
      </c>
      <c r="G1187">
        <v>20.3718</v>
      </c>
      <c r="H1187">
        <v>452</v>
      </c>
      <c r="I1187">
        <v>1878.49857</v>
      </c>
      <c r="J1187">
        <v>20.348769999999998</v>
      </c>
      <c r="K1187">
        <v>1671</v>
      </c>
      <c r="L1187">
        <v>1778.95562</v>
      </c>
      <c r="M1187">
        <v>20.370840000000001</v>
      </c>
      <c r="N1187">
        <v>681</v>
      </c>
      <c r="O1187">
        <v>1774.48</v>
      </c>
      <c r="P1187">
        <v>20.421959999999999</v>
      </c>
      <c r="Q1187">
        <v>282</v>
      </c>
    </row>
    <row r="1188" spans="1:17" x14ac:dyDescent="0.25">
      <c r="A1188" t="s">
        <v>0</v>
      </c>
      <c r="B1188">
        <v>100</v>
      </c>
      <c r="C1188">
        <v>1</v>
      </c>
      <c r="D1188" s="11">
        <v>1774.48</v>
      </c>
      <c r="E1188" s="11">
        <v>1.6800000000000001E-3</v>
      </c>
      <c r="F1188">
        <v>1774.48</v>
      </c>
      <c r="G1188">
        <v>20.361899999999999</v>
      </c>
      <c r="H1188">
        <v>452</v>
      </c>
      <c r="I1188">
        <v>1817.0698600000001</v>
      </c>
      <c r="J1188">
        <v>20.347560000000001</v>
      </c>
      <c r="K1188">
        <v>1719</v>
      </c>
      <c r="L1188">
        <v>1820.2265400000001</v>
      </c>
      <c r="M1188">
        <v>20.355219999999999</v>
      </c>
      <c r="N1188">
        <v>680</v>
      </c>
      <c r="O1188">
        <v>1774.48</v>
      </c>
      <c r="P1188">
        <v>20.369060000000001</v>
      </c>
      <c r="Q1188">
        <v>285</v>
      </c>
    </row>
    <row r="1189" spans="1:17" x14ac:dyDescent="0.25">
      <c r="A1189" t="s">
        <v>0</v>
      </c>
      <c r="B1189">
        <v>100</v>
      </c>
      <c r="C1189">
        <v>1</v>
      </c>
      <c r="D1189" s="11">
        <v>1774.48</v>
      </c>
      <c r="E1189" s="11">
        <v>1.65E-3</v>
      </c>
      <c r="F1189">
        <v>1774.48</v>
      </c>
      <c r="G1189">
        <v>20.383179999999999</v>
      </c>
      <c r="H1189">
        <v>444</v>
      </c>
      <c r="I1189">
        <v>1805.7299800000001</v>
      </c>
      <c r="J1189">
        <v>20.349309999999999</v>
      </c>
      <c r="K1189">
        <v>1716</v>
      </c>
      <c r="L1189">
        <v>1772.55654</v>
      </c>
      <c r="M1189">
        <v>20.3688</v>
      </c>
      <c r="N1189">
        <v>680</v>
      </c>
      <c r="O1189">
        <v>1774.48</v>
      </c>
      <c r="P1189">
        <v>20.368539999999999</v>
      </c>
      <c r="Q1189">
        <v>285</v>
      </c>
    </row>
    <row r="1190" spans="1:17" x14ac:dyDescent="0.25">
      <c r="A1190" t="s">
        <v>0</v>
      </c>
      <c r="B1190">
        <v>100</v>
      </c>
      <c r="C1190">
        <v>1</v>
      </c>
      <c r="D1190" s="11">
        <v>1774.48</v>
      </c>
      <c r="E1190" s="11">
        <v>1.6800000000000001E-3</v>
      </c>
      <c r="F1190">
        <v>1774.48</v>
      </c>
      <c r="G1190">
        <v>20.380859999999998</v>
      </c>
      <c r="H1190">
        <v>449</v>
      </c>
      <c r="I1190">
        <v>1848.88743</v>
      </c>
      <c r="J1190">
        <v>20.352910000000001</v>
      </c>
      <c r="K1190">
        <v>1710</v>
      </c>
      <c r="L1190">
        <v>1777.2312999999999</v>
      </c>
      <c r="M1190">
        <v>20.348749999999999</v>
      </c>
      <c r="N1190">
        <v>703</v>
      </c>
      <c r="O1190">
        <v>1774.48</v>
      </c>
      <c r="P1190">
        <v>20.347950000000001</v>
      </c>
      <c r="Q1190">
        <v>285</v>
      </c>
    </row>
    <row r="1191" spans="1:17" x14ac:dyDescent="0.25">
      <c r="A1191" t="s">
        <v>0</v>
      </c>
      <c r="B1191">
        <v>100</v>
      </c>
      <c r="C1191">
        <v>1</v>
      </c>
      <c r="D1191" s="11">
        <v>1774.48</v>
      </c>
      <c r="E1191" s="11">
        <v>1.65E-3</v>
      </c>
      <c r="F1191">
        <v>1774.48</v>
      </c>
      <c r="G1191">
        <v>20.352170000000001</v>
      </c>
      <c r="H1191">
        <v>441</v>
      </c>
      <c r="I1191">
        <v>1850.58683</v>
      </c>
      <c r="J1191">
        <v>20.352740000000001</v>
      </c>
      <c r="K1191">
        <v>1693</v>
      </c>
      <c r="L1191">
        <v>1798.25182</v>
      </c>
      <c r="M1191">
        <v>20.356020000000001</v>
      </c>
      <c r="N1191">
        <v>652</v>
      </c>
      <c r="O1191">
        <v>1774.48</v>
      </c>
      <c r="P1191">
        <v>20.43937</v>
      </c>
      <c r="Q1191">
        <v>285</v>
      </c>
    </row>
    <row r="1192" spans="1:17" x14ac:dyDescent="0.25">
      <c r="A1192" t="s">
        <v>0</v>
      </c>
      <c r="B1192">
        <v>100</v>
      </c>
      <c r="C1192">
        <v>1</v>
      </c>
      <c r="D1192" s="11">
        <v>1774.48</v>
      </c>
      <c r="E1192" s="11">
        <v>1.65E-3</v>
      </c>
      <c r="F1192">
        <v>1774.48</v>
      </c>
      <c r="G1192">
        <v>20.379760000000001</v>
      </c>
      <c r="H1192">
        <v>453</v>
      </c>
      <c r="I1192">
        <v>1784.48667</v>
      </c>
      <c r="J1192">
        <v>20.356169999999999</v>
      </c>
      <c r="K1192">
        <v>1685</v>
      </c>
      <c r="L1192">
        <v>1834.15383</v>
      </c>
      <c r="M1192">
        <v>20.37304</v>
      </c>
      <c r="N1192">
        <v>670</v>
      </c>
      <c r="O1192">
        <v>1774.48</v>
      </c>
      <c r="P1192">
        <v>20.38993</v>
      </c>
      <c r="Q1192">
        <v>284</v>
      </c>
    </row>
    <row r="1193" spans="1:17" x14ac:dyDescent="0.25">
      <c r="A1193" t="s">
        <v>0</v>
      </c>
      <c r="B1193">
        <v>100</v>
      </c>
      <c r="C1193">
        <v>1</v>
      </c>
      <c r="D1193" s="11">
        <v>1774.48</v>
      </c>
      <c r="E1193" s="11">
        <v>1.64E-3</v>
      </c>
      <c r="F1193">
        <v>1774.48</v>
      </c>
      <c r="G1193">
        <v>20.379549999999998</v>
      </c>
      <c r="H1193">
        <v>440</v>
      </c>
      <c r="I1193">
        <v>1833.89618</v>
      </c>
      <c r="J1193">
        <v>20.35567</v>
      </c>
      <c r="K1193">
        <v>1740</v>
      </c>
      <c r="L1193">
        <v>1783.4333300000001</v>
      </c>
      <c r="M1193">
        <v>20.348579999999998</v>
      </c>
      <c r="N1193">
        <v>699</v>
      </c>
      <c r="O1193">
        <v>1774.48</v>
      </c>
      <c r="P1193">
        <v>20.426870000000001</v>
      </c>
      <c r="Q1193">
        <v>289</v>
      </c>
    </row>
    <row r="1194" spans="1:17" x14ac:dyDescent="0.25">
      <c r="A1194" t="s">
        <v>0</v>
      </c>
      <c r="B1194">
        <v>100</v>
      </c>
      <c r="C1194">
        <v>1</v>
      </c>
      <c r="D1194" s="11">
        <v>1774.48</v>
      </c>
      <c r="E1194" s="11">
        <v>1.65E-3</v>
      </c>
      <c r="F1194">
        <v>1774.48</v>
      </c>
      <c r="G1194">
        <v>20.35154</v>
      </c>
      <c r="H1194">
        <v>437</v>
      </c>
      <c r="I1194">
        <v>1789.19516</v>
      </c>
      <c r="J1194">
        <v>20.351310000000002</v>
      </c>
      <c r="K1194">
        <v>1771</v>
      </c>
      <c r="L1194">
        <v>1784.86175</v>
      </c>
      <c r="M1194">
        <v>20.362120000000001</v>
      </c>
      <c r="N1194">
        <v>679</v>
      </c>
      <c r="O1194">
        <v>1774.48</v>
      </c>
      <c r="P1194">
        <v>20.364709999999999</v>
      </c>
      <c r="Q1194">
        <v>287</v>
      </c>
    </row>
    <row r="1195" spans="1:17" x14ac:dyDescent="0.25">
      <c r="A1195" t="s">
        <v>0</v>
      </c>
      <c r="B1195">
        <v>100</v>
      </c>
      <c r="C1195">
        <v>1</v>
      </c>
      <c r="D1195" s="11">
        <v>1774.48</v>
      </c>
      <c r="E1195" s="11">
        <v>1.64E-3</v>
      </c>
      <c r="F1195">
        <v>1774.48</v>
      </c>
      <c r="G1195">
        <v>20.378689999999999</v>
      </c>
      <c r="H1195">
        <v>443</v>
      </c>
      <c r="I1195">
        <v>1824.9042300000001</v>
      </c>
      <c r="J1195">
        <v>20.346250000000001</v>
      </c>
      <c r="K1195">
        <v>1756</v>
      </c>
      <c r="L1195">
        <v>1799.4031299999999</v>
      </c>
      <c r="M1195">
        <v>20.367840000000001</v>
      </c>
      <c r="N1195">
        <v>699</v>
      </c>
      <c r="O1195">
        <v>1774.48</v>
      </c>
      <c r="P1195">
        <v>20.410789999999999</v>
      </c>
      <c r="Q1195">
        <v>285</v>
      </c>
    </row>
    <row r="1196" spans="1:17" x14ac:dyDescent="0.25">
      <c r="A1196" t="s">
        <v>0</v>
      </c>
      <c r="B1196">
        <v>100</v>
      </c>
      <c r="C1196">
        <v>1</v>
      </c>
      <c r="D1196" s="11">
        <v>1774.48</v>
      </c>
      <c r="E1196" s="11">
        <v>1.65E-3</v>
      </c>
      <c r="F1196">
        <v>1774.48</v>
      </c>
      <c r="G1196">
        <v>20.36185</v>
      </c>
      <c r="H1196">
        <v>439</v>
      </c>
      <c r="I1196">
        <v>1811.9951000000001</v>
      </c>
      <c r="J1196">
        <v>20.35652</v>
      </c>
      <c r="K1196">
        <v>1764</v>
      </c>
      <c r="L1196">
        <v>1809.1248700000001</v>
      </c>
      <c r="M1196">
        <v>20.346219999999999</v>
      </c>
      <c r="N1196">
        <v>666</v>
      </c>
      <c r="O1196">
        <v>1774.48</v>
      </c>
      <c r="P1196">
        <v>20.35661</v>
      </c>
      <c r="Q1196">
        <v>285</v>
      </c>
    </row>
    <row r="1197" spans="1:17" x14ac:dyDescent="0.25">
      <c r="A1197" t="s">
        <v>0</v>
      </c>
      <c r="B1197">
        <v>100</v>
      </c>
      <c r="C1197">
        <v>1</v>
      </c>
      <c r="D1197" s="11">
        <v>1774.48</v>
      </c>
      <c r="E1197" s="11">
        <v>1.66E-3</v>
      </c>
      <c r="F1197">
        <v>1774.48</v>
      </c>
      <c r="G1197">
        <v>20.381730000000001</v>
      </c>
      <c r="H1197">
        <v>442</v>
      </c>
      <c r="I1197">
        <v>1836.87006</v>
      </c>
      <c r="J1197">
        <v>20.350460000000002</v>
      </c>
      <c r="K1197">
        <v>1692</v>
      </c>
      <c r="L1197">
        <v>1800.05862</v>
      </c>
      <c r="M1197">
        <v>20.349260000000001</v>
      </c>
      <c r="N1197">
        <v>697</v>
      </c>
      <c r="O1197">
        <v>1774.48</v>
      </c>
      <c r="P1197">
        <v>20.411190000000001</v>
      </c>
      <c r="Q1197">
        <v>286</v>
      </c>
    </row>
    <row r="1198" spans="1:17" x14ac:dyDescent="0.25">
      <c r="A1198" t="s">
        <v>0</v>
      </c>
      <c r="B1198">
        <v>100</v>
      </c>
      <c r="C1198">
        <v>1</v>
      </c>
      <c r="D1198" s="11">
        <v>1774.48</v>
      </c>
      <c r="E1198" s="11">
        <v>1.65E-3</v>
      </c>
      <c r="F1198">
        <v>1774.48</v>
      </c>
      <c r="G1198">
        <v>20.35031</v>
      </c>
      <c r="H1198">
        <v>451</v>
      </c>
      <c r="I1198">
        <v>1844.19751</v>
      </c>
      <c r="J1198">
        <v>20.346329999999998</v>
      </c>
      <c r="K1198">
        <v>1678</v>
      </c>
      <c r="L1198">
        <v>1835.58024</v>
      </c>
      <c r="M1198">
        <v>20.351299999999998</v>
      </c>
      <c r="N1198">
        <v>671</v>
      </c>
      <c r="O1198">
        <v>1774.48</v>
      </c>
      <c r="P1198">
        <v>20.426010000000002</v>
      </c>
      <c r="Q1198">
        <v>284</v>
      </c>
    </row>
    <row r="1199" spans="1:17" x14ac:dyDescent="0.25">
      <c r="A1199" t="s">
        <v>0</v>
      </c>
      <c r="B1199">
        <v>100</v>
      </c>
      <c r="C1199">
        <v>1</v>
      </c>
      <c r="D1199" s="11">
        <v>1774.48</v>
      </c>
      <c r="E1199" s="11">
        <v>1.66E-3</v>
      </c>
      <c r="F1199">
        <v>1774.48</v>
      </c>
      <c r="G1199">
        <v>20.367280000000001</v>
      </c>
      <c r="H1199">
        <v>445</v>
      </c>
      <c r="I1199">
        <v>1824.82025</v>
      </c>
      <c r="J1199">
        <v>20.34863</v>
      </c>
      <c r="K1199">
        <v>1720</v>
      </c>
      <c r="L1199">
        <v>1828.61211</v>
      </c>
      <c r="M1199">
        <v>20.35698</v>
      </c>
      <c r="N1199">
        <v>657</v>
      </c>
      <c r="O1199">
        <v>1774.48</v>
      </c>
      <c r="P1199">
        <v>20.367699999999999</v>
      </c>
      <c r="Q1199">
        <v>286</v>
      </c>
    </row>
    <row r="1200" spans="1:17" x14ac:dyDescent="0.25">
      <c r="A1200" t="s">
        <v>0</v>
      </c>
      <c r="B1200">
        <v>100</v>
      </c>
      <c r="C1200">
        <v>1</v>
      </c>
      <c r="D1200" s="11">
        <v>1774.48</v>
      </c>
      <c r="E1200" s="11">
        <v>1.66E-3</v>
      </c>
      <c r="F1200">
        <v>1774.48</v>
      </c>
      <c r="G1200">
        <v>20.372720000000001</v>
      </c>
      <c r="H1200">
        <v>433</v>
      </c>
      <c r="I1200">
        <v>1831.6102900000001</v>
      </c>
      <c r="J1200">
        <v>20.352530000000002</v>
      </c>
      <c r="K1200">
        <v>1651</v>
      </c>
      <c r="L1200">
        <v>1820.8908100000001</v>
      </c>
      <c r="M1200">
        <v>20.36834</v>
      </c>
      <c r="N1200">
        <v>708</v>
      </c>
      <c r="O1200">
        <v>1774.48</v>
      </c>
      <c r="P1200">
        <v>20.382960000000001</v>
      </c>
      <c r="Q1200">
        <v>283</v>
      </c>
    </row>
    <row r="1201" spans="1:17" x14ac:dyDescent="0.25">
      <c r="A1201" t="s">
        <v>0</v>
      </c>
      <c r="B1201">
        <v>100</v>
      </c>
      <c r="C1201">
        <v>1</v>
      </c>
      <c r="D1201" s="11">
        <v>1774.48</v>
      </c>
      <c r="E1201" s="11">
        <v>2.8800000000000002E-3</v>
      </c>
      <c r="F1201">
        <v>1774.48</v>
      </c>
      <c r="G1201">
        <v>20.36458</v>
      </c>
      <c r="H1201">
        <v>436</v>
      </c>
      <c r="I1201">
        <v>1795.5385000000001</v>
      </c>
      <c r="J1201">
        <v>20.356249999999999</v>
      </c>
      <c r="K1201">
        <v>1678</v>
      </c>
      <c r="L1201">
        <v>1831.1221800000001</v>
      </c>
      <c r="M1201">
        <v>20.347180000000002</v>
      </c>
      <c r="N1201">
        <v>660</v>
      </c>
      <c r="O1201">
        <v>1774.48</v>
      </c>
      <c r="P1201">
        <v>20.371839999999999</v>
      </c>
      <c r="Q1201">
        <v>287</v>
      </c>
    </row>
    <row r="1202" spans="1:17" x14ac:dyDescent="0.25">
      <c r="A1202" t="s">
        <v>0</v>
      </c>
      <c r="B1202">
        <v>100</v>
      </c>
      <c r="C1202">
        <v>1</v>
      </c>
      <c r="D1202" s="11">
        <v>1774.48</v>
      </c>
      <c r="E1202" s="11">
        <v>1.66E-3</v>
      </c>
      <c r="F1202">
        <v>1774.48</v>
      </c>
      <c r="G1202">
        <v>20.368950000000002</v>
      </c>
      <c r="H1202">
        <v>449</v>
      </c>
      <c r="I1202">
        <v>1809.58843</v>
      </c>
      <c r="J1202">
        <v>20.352679999999999</v>
      </c>
      <c r="K1202">
        <v>1735</v>
      </c>
      <c r="L1202">
        <v>1765.6236200000001</v>
      </c>
      <c r="M1202">
        <v>20.354389999999999</v>
      </c>
      <c r="N1202">
        <v>671</v>
      </c>
      <c r="O1202">
        <v>1774.48</v>
      </c>
      <c r="P1202">
        <v>20.412030000000001</v>
      </c>
      <c r="Q1202">
        <v>287</v>
      </c>
    </row>
  </sheetData>
  <sortState xmlns:xlrd2="http://schemas.microsoft.com/office/spreadsheetml/2017/richdata2" ref="A301:R1501">
    <sortCondition ref="A301:A1501"/>
    <sortCondition ref="B301:B1501"/>
  </sortState>
  <mergeCells count="5">
    <mergeCell ref="D1:E1"/>
    <mergeCell ref="F1:H1"/>
    <mergeCell ref="I1:K1"/>
    <mergeCell ref="L1:N1"/>
    <mergeCell ref="O1:Q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1200"/>
  <sheetViews>
    <sheetView zoomScale="85" zoomScaleNormal="85" workbookViewId="0">
      <selection activeCell="E10" sqref="E10"/>
    </sheetView>
  </sheetViews>
  <sheetFormatPr defaultRowHeight="13.8" x14ac:dyDescent="0.25"/>
  <cols>
    <col min="2" max="2" width="7.88671875" customWidth="1"/>
    <col min="3" max="3" width="10" customWidth="1"/>
    <col min="4" max="4" width="8.44140625" customWidth="1"/>
    <col min="15" max="15" width="5.88671875" customWidth="1"/>
    <col min="21" max="21" width="9" customWidth="1"/>
  </cols>
  <sheetData>
    <row r="1" spans="1:106" x14ac:dyDescent="0.25">
      <c r="A1">
        <v>386</v>
      </c>
      <c r="C1">
        <f ca="1">MAX(G1:DB1)</f>
        <v>397</v>
      </c>
      <c r="D1">
        <f ca="1">MIN(G1:DB1)</f>
        <v>379</v>
      </c>
      <c r="E1">
        <f ca="1">AVERAGE(G1:DB1)</f>
        <v>389.4</v>
      </c>
      <c r="G1">
        <f t="shared" ref="G1:P3" ca="1" si="0">INDIRECT("A"&amp;1+(ROW(A1)-1)*100+COLUMN(A1)-1)</f>
        <v>386</v>
      </c>
      <c r="H1">
        <f t="shared" ca="1" si="0"/>
        <v>391</v>
      </c>
      <c r="I1">
        <f t="shared" ca="1" si="0"/>
        <v>387</v>
      </c>
      <c r="J1">
        <f t="shared" ca="1" si="0"/>
        <v>389</v>
      </c>
      <c r="K1">
        <f t="shared" ca="1" si="0"/>
        <v>388</v>
      </c>
      <c r="L1">
        <f t="shared" ca="1" si="0"/>
        <v>390</v>
      </c>
      <c r="M1">
        <f t="shared" ca="1" si="0"/>
        <v>384</v>
      </c>
      <c r="N1">
        <f t="shared" ca="1" si="0"/>
        <v>386</v>
      </c>
      <c r="O1">
        <f t="shared" ca="1" si="0"/>
        <v>386</v>
      </c>
      <c r="P1">
        <f t="shared" ca="1" si="0"/>
        <v>391</v>
      </c>
      <c r="Q1">
        <f t="shared" ref="Q1:Z3" ca="1" si="1">INDIRECT("A"&amp;1+(ROW(K1)-1)*100+COLUMN(K1)-1)</f>
        <v>389</v>
      </c>
      <c r="R1">
        <f t="shared" ca="1" si="1"/>
        <v>390</v>
      </c>
      <c r="S1">
        <f t="shared" ca="1" si="1"/>
        <v>390</v>
      </c>
      <c r="T1">
        <f t="shared" ca="1" si="1"/>
        <v>396</v>
      </c>
      <c r="U1">
        <f t="shared" ca="1" si="1"/>
        <v>391</v>
      </c>
      <c r="V1">
        <f t="shared" ca="1" si="1"/>
        <v>395</v>
      </c>
      <c r="W1">
        <f t="shared" ca="1" si="1"/>
        <v>389</v>
      </c>
      <c r="X1">
        <f t="shared" ca="1" si="1"/>
        <v>390</v>
      </c>
      <c r="Y1">
        <f t="shared" ca="1" si="1"/>
        <v>390</v>
      </c>
      <c r="Z1">
        <f t="shared" ca="1" si="1"/>
        <v>388</v>
      </c>
      <c r="AA1">
        <f t="shared" ref="AA1:AJ3" ca="1" si="2">INDIRECT("A"&amp;1+(ROW(U1)-1)*100+COLUMN(U1)-1)</f>
        <v>388</v>
      </c>
      <c r="AB1">
        <f t="shared" ca="1" si="2"/>
        <v>388</v>
      </c>
      <c r="AC1">
        <f t="shared" ca="1" si="2"/>
        <v>389</v>
      </c>
      <c r="AD1">
        <f t="shared" ca="1" si="2"/>
        <v>396</v>
      </c>
      <c r="AE1">
        <f t="shared" ca="1" si="2"/>
        <v>390</v>
      </c>
      <c r="AF1">
        <f t="shared" ca="1" si="2"/>
        <v>387</v>
      </c>
      <c r="AG1">
        <f t="shared" ca="1" si="2"/>
        <v>389</v>
      </c>
      <c r="AH1">
        <f t="shared" ca="1" si="2"/>
        <v>389</v>
      </c>
      <c r="AI1">
        <f t="shared" ca="1" si="2"/>
        <v>385</v>
      </c>
      <c r="AJ1">
        <f t="shared" ca="1" si="2"/>
        <v>388</v>
      </c>
      <c r="AK1">
        <f t="shared" ref="AK1:AT3" ca="1" si="3">INDIRECT("A"&amp;1+(ROW(AE1)-1)*100+COLUMN(AE1)-1)</f>
        <v>390</v>
      </c>
      <c r="AL1">
        <f t="shared" ca="1" si="3"/>
        <v>395</v>
      </c>
      <c r="AM1">
        <f t="shared" ca="1" si="3"/>
        <v>389</v>
      </c>
      <c r="AN1">
        <f t="shared" ca="1" si="3"/>
        <v>389</v>
      </c>
      <c r="AO1">
        <f t="shared" ca="1" si="3"/>
        <v>387</v>
      </c>
      <c r="AP1">
        <f t="shared" ca="1" si="3"/>
        <v>393</v>
      </c>
      <c r="AQ1">
        <f t="shared" ca="1" si="3"/>
        <v>388</v>
      </c>
      <c r="AR1">
        <f t="shared" ca="1" si="3"/>
        <v>394</v>
      </c>
      <c r="AS1">
        <f t="shared" ca="1" si="3"/>
        <v>390</v>
      </c>
      <c r="AT1">
        <f t="shared" ca="1" si="3"/>
        <v>389</v>
      </c>
      <c r="AU1">
        <f t="shared" ref="AU1:BD3" ca="1" si="4">INDIRECT("A"&amp;1+(ROW(AO1)-1)*100+COLUMN(AO1)-1)</f>
        <v>390</v>
      </c>
      <c r="AV1">
        <f t="shared" ca="1" si="4"/>
        <v>394</v>
      </c>
      <c r="AW1">
        <f t="shared" ca="1" si="4"/>
        <v>395</v>
      </c>
      <c r="AX1">
        <f t="shared" ca="1" si="4"/>
        <v>395</v>
      </c>
      <c r="AY1">
        <f t="shared" ca="1" si="4"/>
        <v>388</v>
      </c>
      <c r="AZ1">
        <f t="shared" ca="1" si="4"/>
        <v>388</v>
      </c>
      <c r="BA1">
        <f t="shared" ca="1" si="4"/>
        <v>389</v>
      </c>
      <c r="BB1">
        <f t="shared" ca="1" si="4"/>
        <v>389</v>
      </c>
      <c r="BC1">
        <f t="shared" ca="1" si="4"/>
        <v>391</v>
      </c>
      <c r="BD1">
        <f t="shared" ca="1" si="4"/>
        <v>387</v>
      </c>
      <c r="BE1">
        <f t="shared" ref="BE1:BN3" ca="1" si="5">INDIRECT("A"&amp;1+(ROW(AY1)-1)*100+COLUMN(AY1)-1)</f>
        <v>388</v>
      </c>
      <c r="BF1">
        <f t="shared" ca="1" si="5"/>
        <v>388</v>
      </c>
      <c r="BG1">
        <f t="shared" ca="1" si="5"/>
        <v>387</v>
      </c>
      <c r="BH1">
        <f t="shared" ca="1" si="5"/>
        <v>390</v>
      </c>
      <c r="BI1">
        <f t="shared" ca="1" si="5"/>
        <v>391</v>
      </c>
      <c r="BJ1">
        <f t="shared" ca="1" si="5"/>
        <v>390</v>
      </c>
      <c r="BK1">
        <f t="shared" ca="1" si="5"/>
        <v>387</v>
      </c>
      <c r="BL1">
        <f t="shared" ca="1" si="5"/>
        <v>392</v>
      </c>
      <c r="BM1">
        <f t="shared" ca="1" si="5"/>
        <v>391</v>
      </c>
      <c r="BN1">
        <f t="shared" ca="1" si="5"/>
        <v>391</v>
      </c>
      <c r="BO1">
        <f t="shared" ref="BO1:BS3" ca="1" si="6">INDIRECT("A"&amp;1+(ROW(BI1)-1)*100+COLUMN(BI1)-1)</f>
        <v>386</v>
      </c>
      <c r="BP1">
        <f t="shared" ca="1" si="6"/>
        <v>384</v>
      </c>
      <c r="BQ1">
        <f t="shared" ca="1" si="6"/>
        <v>387</v>
      </c>
      <c r="BR1">
        <f t="shared" ca="1" si="6"/>
        <v>387</v>
      </c>
      <c r="BS1">
        <f t="shared" ca="1" si="6"/>
        <v>388</v>
      </c>
      <c r="BT1">
        <f t="shared" ref="BT1:DB8" ca="1" si="7">INDIRECT("A"&amp;1+(ROW(BN1)-1)*100+COLUMN(BN1)-1)</f>
        <v>390</v>
      </c>
      <c r="BU1">
        <f t="shared" ca="1" si="7"/>
        <v>390</v>
      </c>
      <c r="BV1">
        <f t="shared" ca="1" si="7"/>
        <v>394</v>
      </c>
      <c r="BW1">
        <f t="shared" ca="1" si="7"/>
        <v>388</v>
      </c>
      <c r="BX1">
        <f t="shared" ca="1" si="7"/>
        <v>392</v>
      </c>
      <c r="BY1">
        <f t="shared" ca="1" si="7"/>
        <v>389</v>
      </c>
      <c r="BZ1">
        <f t="shared" ca="1" si="7"/>
        <v>393</v>
      </c>
      <c r="CA1">
        <f t="shared" ca="1" si="7"/>
        <v>389</v>
      </c>
      <c r="CB1">
        <f t="shared" ca="1" si="7"/>
        <v>395</v>
      </c>
      <c r="CC1">
        <f t="shared" ca="1" si="7"/>
        <v>390</v>
      </c>
      <c r="CD1">
        <f t="shared" ca="1" si="7"/>
        <v>397</v>
      </c>
      <c r="CE1">
        <f t="shared" ca="1" si="7"/>
        <v>392</v>
      </c>
      <c r="CF1">
        <f t="shared" ca="1" si="7"/>
        <v>386</v>
      </c>
      <c r="CG1">
        <f t="shared" ca="1" si="7"/>
        <v>388</v>
      </c>
      <c r="CH1">
        <f t="shared" ca="1" si="7"/>
        <v>387</v>
      </c>
      <c r="CI1">
        <f t="shared" ca="1" si="7"/>
        <v>389</v>
      </c>
      <c r="CJ1">
        <f t="shared" ca="1" si="7"/>
        <v>385</v>
      </c>
      <c r="CK1">
        <f t="shared" ca="1" si="7"/>
        <v>394</v>
      </c>
      <c r="CL1">
        <f t="shared" ca="1" si="7"/>
        <v>392</v>
      </c>
      <c r="CM1">
        <f t="shared" ca="1" si="7"/>
        <v>388</v>
      </c>
      <c r="CN1">
        <f t="shared" ca="1" si="7"/>
        <v>390</v>
      </c>
      <c r="CO1">
        <f t="shared" ca="1" si="7"/>
        <v>386</v>
      </c>
      <c r="CP1">
        <f t="shared" ca="1" si="7"/>
        <v>394</v>
      </c>
      <c r="CQ1">
        <f t="shared" ca="1" si="7"/>
        <v>382</v>
      </c>
      <c r="CR1">
        <f t="shared" ca="1" si="7"/>
        <v>390</v>
      </c>
      <c r="CS1">
        <f t="shared" ca="1" si="7"/>
        <v>389</v>
      </c>
      <c r="CT1">
        <f t="shared" ca="1" si="7"/>
        <v>391</v>
      </c>
      <c r="CU1">
        <f t="shared" ca="1" si="7"/>
        <v>390</v>
      </c>
      <c r="CV1">
        <f t="shared" ca="1" si="7"/>
        <v>392</v>
      </c>
      <c r="CW1">
        <f t="shared" ca="1" si="7"/>
        <v>379</v>
      </c>
      <c r="CX1">
        <f t="shared" ca="1" si="7"/>
        <v>388</v>
      </c>
      <c r="CY1">
        <f t="shared" ca="1" si="7"/>
        <v>388</v>
      </c>
      <c r="CZ1">
        <f t="shared" ca="1" si="7"/>
        <v>387</v>
      </c>
      <c r="DA1">
        <f t="shared" ca="1" si="7"/>
        <v>386</v>
      </c>
      <c r="DB1">
        <f t="shared" ca="1" si="7"/>
        <v>388</v>
      </c>
    </row>
    <row r="2" spans="1:106" x14ac:dyDescent="0.25">
      <c r="A2">
        <v>391</v>
      </c>
      <c r="C2">
        <f t="shared" ref="C2:C12" ca="1" si="8">MAX(G2:DB2)</f>
        <v>513</v>
      </c>
      <c r="D2">
        <f t="shared" ref="D2:D12" ca="1" si="9">MIN(G2:DB2)</f>
        <v>475</v>
      </c>
      <c r="E2">
        <f t="shared" ref="E2:E12" ca="1" si="10">AVERAGE(G2:DB2)</f>
        <v>491.68</v>
      </c>
      <c r="G2">
        <f t="shared" ca="1" si="0"/>
        <v>490</v>
      </c>
      <c r="H2">
        <f t="shared" ca="1" si="0"/>
        <v>496</v>
      </c>
      <c r="I2">
        <f t="shared" ca="1" si="0"/>
        <v>495</v>
      </c>
      <c r="J2">
        <f t="shared" ca="1" si="0"/>
        <v>495</v>
      </c>
      <c r="K2">
        <f t="shared" ca="1" si="0"/>
        <v>488</v>
      </c>
      <c r="L2">
        <f t="shared" ca="1" si="0"/>
        <v>483</v>
      </c>
      <c r="M2">
        <f t="shared" ca="1" si="0"/>
        <v>512</v>
      </c>
      <c r="N2">
        <f t="shared" ca="1" si="0"/>
        <v>491</v>
      </c>
      <c r="O2">
        <f t="shared" ca="1" si="0"/>
        <v>491</v>
      </c>
      <c r="P2">
        <f t="shared" ca="1" si="0"/>
        <v>479</v>
      </c>
      <c r="Q2">
        <f t="shared" ca="1" si="1"/>
        <v>506</v>
      </c>
      <c r="R2">
        <f t="shared" ca="1" si="1"/>
        <v>488</v>
      </c>
      <c r="S2">
        <f t="shared" ca="1" si="1"/>
        <v>489</v>
      </c>
      <c r="T2">
        <f t="shared" ca="1" si="1"/>
        <v>479</v>
      </c>
      <c r="U2">
        <f t="shared" ca="1" si="1"/>
        <v>489</v>
      </c>
      <c r="V2">
        <f t="shared" ca="1" si="1"/>
        <v>494</v>
      </c>
      <c r="W2">
        <f t="shared" ca="1" si="1"/>
        <v>511</v>
      </c>
      <c r="X2">
        <f t="shared" ca="1" si="1"/>
        <v>478</v>
      </c>
      <c r="Y2">
        <f t="shared" ca="1" si="1"/>
        <v>493</v>
      </c>
      <c r="Z2">
        <f t="shared" ca="1" si="1"/>
        <v>498</v>
      </c>
      <c r="AA2">
        <f t="shared" ca="1" si="2"/>
        <v>483</v>
      </c>
      <c r="AB2">
        <f t="shared" ca="1" si="2"/>
        <v>487</v>
      </c>
      <c r="AC2">
        <f t="shared" ca="1" si="2"/>
        <v>488</v>
      </c>
      <c r="AD2">
        <f t="shared" ca="1" si="2"/>
        <v>497</v>
      </c>
      <c r="AE2">
        <f t="shared" ca="1" si="2"/>
        <v>480</v>
      </c>
      <c r="AF2">
        <f t="shared" ca="1" si="2"/>
        <v>509</v>
      </c>
      <c r="AG2">
        <f t="shared" ca="1" si="2"/>
        <v>496</v>
      </c>
      <c r="AH2">
        <f t="shared" ca="1" si="2"/>
        <v>483</v>
      </c>
      <c r="AI2">
        <f t="shared" ca="1" si="2"/>
        <v>481</v>
      </c>
      <c r="AJ2">
        <f t="shared" ca="1" si="2"/>
        <v>481</v>
      </c>
      <c r="AK2">
        <f t="shared" ca="1" si="3"/>
        <v>485</v>
      </c>
      <c r="AL2">
        <f t="shared" ca="1" si="3"/>
        <v>479</v>
      </c>
      <c r="AM2">
        <f t="shared" ca="1" si="3"/>
        <v>493</v>
      </c>
      <c r="AN2">
        <f t="shared" ca="1" si="3"/>
        <v>493</v>
      </c>
      <c r="AO2">
        <f t="shared" ca="1" si="3"/>
        <v>483</v>
      </c>
      <c r="AP2">
        <f t="shared" ca="1" si="3"/>
        <v>496</v>
      </c>
      <c r="AQ2">
        <f t="shared" ca="1" si="3"/>
        <v>507</v>
      </c>
      <c r="AR2">
        <f t="shared" ca="1" si="3"/>
        <v>481</v>
      </c>
      <c r="AS2">
        <f t="shared" ca="1" si="3"/>
        <v>504</v>
      </c>
      <c r="AT2">
        <f t="shared" ca="1" si="3"/>
        <v>489</v>
      </c>
      <c r="AU2">
        <f t="shared" ca="1" si="4"/>
        <v>503</v>
      </c>
      <c r="AV2">
        <f t="shared" ca="1" si="4"/>
        <v>496</v>
      </c>
      <c r="AW2">
        <f t="shared" ca="1" si="4"/>
        <v>495</v>
      </c>
      <c r="AX2">
        <f t="shared" ca="1" si="4"/>
        <v>512</v>
      </c>
      <c r="AY2">
        <f t="shared" ca="1" si="4"/>
        <v>497</v>
      </c>
      <c r="AZ2">
        <f t="shared" ca="1" si="4"/>
        <v>493</v>
      </c>
      <c r="BA2">
        <f t="shared" ca="1" si="4"/>
        <v>483</v>
      </c>
      <c r="BB2">
        <f t="shared" ca="1" si="4"/>
        <v>489</v>
      </c>
      <c r="BC2">
        <f t="shared" ca="1" si="4"/>
        <v>497</v>
      </c>
      <c r="BD2">
        <f t="shared" ca="1" si="4"/>
        <v>495</v>
      </c>
      <c r="BE2">
        <f t="shared" ca="1" si="5"/>
        <v>486</v>
      </c>
      <c r="BF2">
        <f t="shared" ca="1" si="5"/>
        <v>491</v>
      </c>
      <c r="BG2">
        <f t="shared" ca="1" si="5"/>
        <v>483</v>
      </c>
      <c r="BH2">
        <f t="shared" ca="1" si="5"/>
        <v>484</v>
      </c>
      <c r="BI2">
        <f t="shared" ca="1" si="5"/>
        <v>485</v>
      </c>
      <c r="BJ2">
        <f t="shared" ca="1" si="5"/>
        <v>492</v>
      </c>
      <c r="BK2">
        <f t="shared" ca="1" si="5"/>
        <v>491</v>
      </c>
      <c r="BL2">
        <f t="shared" ca="1" si="5"/>
        <v>476</v>
      </c>
      <c r="BM2">
        <f t="shared" ca="1" si="5"/>
        <v>502</v>
      </c>
      <c r="BN2">
        <f t="shared" ca="1" si="5"/>
        <v>495</v>
      </c>
      <c r="BO2">
        <f t="shared" ca="1" si="6"/>
        <v>497</v>
      </c>
      <c r="BP2">
        <f t="shared" ca="1" si="6"/>
        <v>501</v>
      </c>
      <c r="BQ2">
        <f t="shared" ca="1" si="6"/>
        <v>498</v>
      </c>
      <c r="BR2">
        <f t="shared" ca="1" si="6"/>
        <v>483</v>
      </c>
      <c r="BS2">
        <f t="shared" ca="1" si="6"/>
        <v>510</v>
      </c>
      <c r="BT2">
        <f t="shared" ca="1" si="7"/>
        <v>494</v>
      </c>
      <c r="BU2">
        <f t="shared" ca="1" si="7"/>
        <v>486</v>
      </c>
      <c r="BV2">
        <f t="shared" ca="1" si="7"/>
        <v>476</v>
      </c>
      <c r="BW2">
        <f t="shared" ca="1" si="7"/>
        <v>484</v>
      </c>
      <c r="BX2">
        <f t="shared" ca="1" si="7"/>
        <v>491</v>
      </c>
      <c r="BY2">
        <f t="shared" ca="1" si="7"/>
        <v>483</v>
      </c>
      <c r="BZ2">
        <f t="shared" ca="1" si="7"/>
        <v>492</v>
      </c>
      <c r="CA2">
        <f t="shared" ca="1" si="7"/>
        <v>483</v>
      </c>
      <c r="CB2">
        <f t="shared" ca="1" si="7"/>
        <v>487</v>
      </c>
      <c r="CC2">
        <f t="shared" ca="1" si="7"/>
        <v>492</v>
      </c>
      <c r="CD2">
        <f t="shared" ca="1" si="7"/>
        <v>490</v>
      </c>
      <c r="CE2">
        <f t="shared" ca="1" si="7"/>
        <v>497</v>
      </c>
      <c r="CF2">
        <f t="shared" ca="1" si="7"/>
        <v>487</v>
      </c>
      <c r="CG2">
        <f t="shared" ca="1" si="7"/>
        <v>498</v>
      </c>
      <c r="CH2">
        <f t="shared" ca="1" si="7"/>
        <v>501</v>
      </c>
      <c r="CI2">
        <f t="shared" ca="1" si="7"/>
        <v>478</v>
      </c>
      <c r="CJ2">
        <f t="shared" ca="1" si="7"/>
        <v>490</v>
      </c>
      <c r="CK2">
        <f t="shared" ca="1" si="7"/>
        <v>501</v>
      </c>
      <c r="CL2">
        <f t="shared" ca="1" si="7"/>
        <v>486</v>
      </c>
      <c r="CM2">
        <f t="shared" ca="1" si="7"/>
        <v>513</v>
      </c>
      <c r="CN2">
        <f t="shared" ca="1" si="7"/>
        <v>480</v>
      </c>
      <c r="CO2">
        <f t="shared" ca="1" si="7"/>
        <v>492</v>
      </c>
      <c r="CP2">
        <f t="shared" ca="1" si="7"/>
        <v>484</v>
      </c>
      <c r="CQ2">
        <f t="shared" ca="1" si="7"/>
        <v>503</v>
      </c>
      <c r="CR2">
        <f t="shared" ca="1" si="7"/>
        <v>482</v>
      </c>
      <c r="CS2">
        <f t="shared" ca="1" si="7"/>
        <v>498</v>
      </c>
      <c r="CT2">
        <f t="shared" ca="1" si="7"/>
        <v>475</v>
      </c>
      <c r="CU2">
        <f t="shared" ca="1" si="7"/>
        <v>485</v>
      </c>
      <c r="CV2">
        <f t="shared" ca="1" si="7"/>
        <v>496</v>
      </c>
      <c r="CW2">
        <f t="shared" ca="1" si="7"/>
        <v>499</v>
      </c>
      <c r="CX2">
        <f t="shared" ca="1" si="7"/>
        <v>498</v>
      </c>
      <c r="CY2">
        <f t="shared" ca="1" si="7"/>
        <v>496</v>
      </c>
      <c r="CZ2">
        <f t="shared" ca="1" si="7"/>
        <v>487</v>
      </c>
      <c r="DA2">
        <f t="shared" ca="1" si="7"/>
        <v>512</v>
      </c>
      <c r="DB2">
        <f t="shared" ca="1" si="7"/>
        <v>498</v>
      </c>
    </row>
    <row r="3" spans="1:106" x14ac:dyDescent="0.25">
      <c r="A3">
        <v>387</v>
      </c>
      <c r="C3">
        <f t="shared" ca="1" si="8"/>
        <v>318</v>
      </c>
      <c r="D3">
        <f t="shared" ca="1" si="9"/>
        <v>295</v>
      </c>
      <c r="E3">
        <f t="shared" ca="1" si="10"/>
        <v>310.8</v>
      </c>
      <c r="G3">
        <f t="shared" ca="1" si="0"/>
        <v>312</v>
      </c>
      <c r="H3">
        <f t="shared" ca="1" si="0"/>
        <v>315</v>
      </c>
      <c r="I3">
        <f t="shared" ca="1" si="0"/>
        <v>313</v>
      </c>
      <c r="J3">
        <f t="shared" ca="1" si="0"/>
        <v>308</v>
      </c>
      <c r="K3">
        <f t="shared" ca="1" si="0"/>
        <v>311</v>
      </c>
      <c r="L3">
        <f t="shared" ca="1" si="0"/>
        <v>307</v>
      </c>
      <c r="M3">
        <f t="shared" ca="1" si="0"/>
        <v>314</v>
      </c>
      <c r="N3">
        <f t="shared" ca="1" si="0"/>
        <v>312</v>
      </c>
      <c r="O3">
        <f t="shared" ca="1" si="0"/>
        <v>314</v>
      </c>
      <c r="P3">
        <f t="shared" ca="1" si="0"/>
        <v>308</v>
      </c>
      <c r="Q3">
        <f t="shared" ca="1" si="1"/>
        <v>310</v>
      </c>
      <c r="R3">
        <f t="shared" ca="1" si="1"/>
        <v>309</v>
      </c>
      <c r="S3">
        <f t="shared" ca="1" si="1"/>
        <v>314</v>
      </c>
      <c r="T3">
        <f t="shared" ca="1" si="1"/>
        <v>312</v>
      </c>
      <c r="U3">
        <f t="shared" ca="1" si="1"/>
        <v>311</v>
      </c>
      <c r="V3">
        <f t="shared" ca="1" si="1"/>
        <v>312</v>
      </c>
      <c r="W3">
        <f t="shared" ca="1" si="1"/>
        <v>312</v>
      </c>
      <c r="X3">
        <f t="shared" ca="1" si="1"/>
        <v>310</v>
      </c>
      <c r="Y3">
        <f t="shared" ca="1" si="1"/>
        <v>315</v>
      </c>
      <c r="Z3">
        <f t="shared" ca="1" si="1"/>
        <v>312</v>
      </c>
      <c r="AA3">
        <f t="shared" ca="1" si="2"/>
        <v>308</v>
      </c>
      <c r="AB3">
        <f t="shared" ca="1" si="2"/>
        <v>307</v>
      </c>
      <c r="AC3">
        <f t="shared" ca="1" si="2"/>
        <v>314</v>
      </c>
      <c r="AD3">
        <f t="shared" ca="1" si="2"/>
        <v>315</v>
      </c>
      <c r="AE3">
        <f t="shared" ca="1" si="2"/>
        <v>312</v>
      </c>
      <c r="AF3">
        <f t="shared" ca="1" si="2"/>
        <v>312</v>
      </c>
      <c r="AG3">
        <f t="shared" ca="1" si="2"/>
        <v>312</v>
      </c>
      <c r="AH3">
        <f t="shared" ca="1" si="2"/>
        <v>310</v>
      </c>
      <c r="AI3">
        <f t="shared" ca="1" si="2"/>
        <v>310</v>
      </c>
      <c r="AJ3">
        <f t="shared" ca="1" si="2"/>
        <v>318</v>
      </c>
      <c r="AK3">
        <f t="shared" ca="1" si="3"/>
        <v>304</v>
      </c>
      <c r="AL3">
        <f t="shared" ca="1" si="3"/>
        <v>309</v>
      </c>
      <c r="AM3">
        <f t="shared" ca="1" si="3"/>
        <v>315</v>
      </c>
      <c r="AN3">
        <f t="shared" ca="1" si="3"/>
        <v>304</v>
      </c>
      <c r="AO3">
        <f t="shared" ca="1" si="3"/>
        <v>306</v>
      </c>
      <c r="AP3">
        <f t="shared" ca="1" si="3"/>
        <v>311</v>
      </c>
      <c r="AQ3">
        <f t="shared" ca="1" si="3"/>
        <v>311</v>
      </c>
      <c r="AR3">
        <f t="shared" ca="1" si="3"/>
        <v>311</v>
      </c>
      <c r="AS3">
        <f t="shared" ca="1" si="3"/>
        <v>310</v>
      </c>
      <c r="AT3">
        <f t="shared" ca="1" si="3"/>
        <v>314</v>
      </c>
      <c r="AU3">
        <f t="shared" ca="1" si="4"/>
        <v>311</v>
      </c>
      <c r="AV3">
        <f t="shared" ca="1" si="4"/>
        <v>311</v>
      </c>
      <c r="AW3">
        <f t="shared" ca="1" si="4"/>
        <v>312</v>
      </c>
      <c r="AX3">
        <f t="shared" ca="1" si="4"/>
        <v>312</v>
      </c>
      <c r="AY3">
        <f t="shared" ca="1" si="4"/>
        <v>308</v>
      </c>
      <c r="AZ3">
        <f t="shared" ca="1" si="4"/>
        <v>314</v>
      </c>
      <c r="BA3">
        <f t="shared" ca="1" si="4"/>
        <v>315</v>
      </c>
      <c r="BB3">
        <f t="shared" ca="1" si="4"/>
        <v>312</v>
      </c>
      <c r="BC3">
        <f t="shared" ca="1" si="4"/>
        <v>315</v>
      </c>
      <c r="BD3">
        <f t="shared" ca="1" si="4"/>
        <v>311</v>
      </c>
      <c r="BE3">
        <f t="shared" ca="1" si="5"/>
        <v>313</v>
      </c>
      <c r="BF3">
        <f t="shared" ca="1" si="5"/>
        <v>309</v>
      </c>
      <c r="BG3">
        <f t="shared" ca="1" si="5"/>
        <v>313</v>
      </c>
      <c r="BH3">
        <f t="shared" ca="1" si="5"/>
        <v>308</v>
      </c>
      <c r="BI3">
        <f t="shared" ca="1" si="5"/>
        <v>313</v>
      </c>
      <c r="BJ3">
        <f t="shared" ca="1" si="5"/>
        <v>309</v>
      </c>
      <c r="BK3">
        <f t="shared" ca="1" si="5"/>
        <v>309</v>
      </c>
      <c r="BL3">
        <f t="shared" ca="1" si="5"/>
        <v>310</v>
      </c>
      <c r="BM3">
        <f t="shared" ca="1" si="5"/>
        <v>314</v>
      </c>
      <c r="BN3">
        <f t="shared" ca="1" si="5"/>
        <v>310</v>
      </c>
      <c r="BO3">
        <f t="shared" ca="1" si="6"/>
        <v>314</v>
      </c>
      <c r="BP3">
        <f t="shared" ca="1" si="6"/>
        <v>315</v>
      </c>
      <c r="BQ3">
        <f t="shared" ca="1" si="6"/>
        <v>311</v>
      </c>
      <c r="BR3">
        <f t="shared" ca="1" si="6"/>
        <v>313</v>
      </c>
      <c r="BS3">
        <f t="shared" ca="1" si="6"/>
        <v>306</v>
      </c>
      <c r="BT3">
        <f t="shared" ca="1" si="7"/>
        <v>309</v>
      </c>
      <c r="BU3">
        <f t="shared" ca="1" si="7"/>
        <v>314</v>
      </c>
      <c r="BV3">
        <f t="shared" ca="1" si="7"/>
        <v>314</v>
      </c>
      <c r="BW3">
        <f t="shared" ca="1" si="7"/>
        <v>313</v>
      </c>
      <c r="BX3">
        <f t="shared" ca="1" si="7"/>
        <v>313</v>
      </c>
      <c r="BY3">
        <f t="shared" ca="1" si="7"/>
        <v>308</v>
      </c>
      <c r="BZ3">
        <f t="shared" ca="1" si="7"/>
        <v>303</v>
      </c>
      <c r="CA3">
        <f t="shared" ca="1" si="7"/>
        <v>312</v>
      </c>
      <c r="CB3">
        <f t="shared" ca="1" si="7"/>
        <v>311</v>
      </c>
      <c r="CC3">
        <f t="shared" ca="1" si="7"/>
        <v>312</v>
      </c>
      <c r="CD3">
        <f t="shared" ca="1" si="7"/>
        <v>313</v>
      </c>
      <c r="CE3">
        <f t="shared" ca="1" si="7"/>
        <v>312</v>
      </c>
      <c r="CF3">
        <f t="shared" ca="1" si="7"/>
        <v>309</v>
      </c>
      <c r="CG3">
        <f t="shared" ca="1" si="7"/>
        <v>309</v>
      </c>
      <c r="CH3">
        <f t="shared" ca="1" si="7"/>
        <v>315</v>
      </c>
      <c r="CI3">
        <f t="shared" ca="1" si="7"/>
        <v>307</v>
      </c>
      <c r="CJ3">
        <f t="shared" ca="1" si="7"/>
        <v>308</v>
      </c>
      <c r="CK3">
        <f t="shared" ca="1" si="7"/>
        <v>295</v>
      </c>
      <c r="CL3">
        <f t="shared" ca="1" si="7"/>
        <v>311</v>
      </c>
      <c r="CM3">
        <f t="shared" ca="1" si="7"/>
        <v>306</v>
      </c>
      <c r="CN3">
        <f t="shared" ca="1" si="7"/>
        <v>312</v>
      </c>
      <c r="CO3">
        <f t="shared" ca="1" si="7"/>
        <v>311</v>
      </c>
      <c r="CP3">
        <f t="shared" ca="1" si="7"/>
        <v>313</v>
      </c>
      <c r="CQ3">
        <f t="shared" ca="1" si="7"/>
        <v>306</v>
      </c>
      <c r="CR3">
        <f t="shared" ca="1" si="7"/>
        <v>311</v>
      </c>
      <c r="CS3">
        <f t="shared" ca="1" si="7"/>
        <v>306</v>
      </c>
      <c r="CT3">
        <f t="shared" ca="1" si="7"/>
        <v>310</v>
      </c>
      <c r="CU3">
        <f t="shared" ca="1" si="7"/>
        <v>311</v>
      </c>
      <c r="CV3">
        <f t="shared" ca="1" si="7"/>
        <v>312</v>
      </c>
      <c r="CW3">
        <f t="shared" ca="1" si="7"/>
        <v>310</v>
      </c>
      <c r="CX3">
        <f t="shared" ca="1" si="7"/>
        <v>312</v>
      </c>
      <c r="CY3">
        <f t="shared" ca="1" si="7"/>
        <v>311</v>
      </c>
      <c r="CZ3">
        <f t="shared" ca="1" si="7"/>
        <v>309</v>
      </c>
      <c r="DA3">
        <f t="shared" ca="1" si="7"/>
        <v>310</v>
      </c>
      <c r="DB3">
        <f t="shared" ca="1" si="7"/>
        <v>310</v>
      </c>
    </row>
    <row r="4" spans="1:106" x14ac:dyDescent="0.25">
      <c r="A4">
        <v>389</v>
      </c>
      <c r="C4">
        <f t="shared" ca="1" si="8"/>
        <v>350</v>
      </c>
      <c r="D4">
        <f t="shared" ca="1" si="9"/>
        <v>322</v>
      </c>
      <c r="E4">
        <f t="shared" ca="1" si="10"/>
        <v>340.12</v>
      </c>
      <c r="G4">
        <f t="shared" ref="G4:P8" ca="1" si="11">INDIRECT("A"&amp;1+(ROW(A4)-1)*100+COLUMN(A4)-1)</f>
        <v>331</v>
      </c>
      <c r="H4">
        <f t="shared" ca="1" si="11"/>
        <v>336</v>
      </c>
      <c r="I4">
        <f t="shared" ca="1" si="11"/>
        <v>325</v>
      </c>
      <c r="J4">
        <f t="shared" ca="1" si="11"/>
        <v>323</v>
      </c>
      <c r="K4">
        <f t="shared" ca="1" si="11"/>
        <v>322</v>
      </c>
      <c r="L4">
        <f t="shared" ca="1" si="11"/>
        <v>327</v>
      </c>
      <c r="M4">
        <f t="shared" ca="1" si="11"/>
        <v>329</v>
      </c>
      <c r="N4">
        <f t="shared" ca="1" si="11"/>
        <v>340</v>
      </c>
      <c r="O4">
        <f t="shared" ca="1" si="11"/>
        <v>342</v>
      </c>
      <c r="P4">
        <f t="shared" ca="1" si="11"/>
        <v>341</v>
      </c>
      <c r="Q4">
        <f t="shared" ref="Q4:Z8" ca="1" si="12">INDIRECT("A"&amp;1+(ROW(K4)-1)*100+COLUMN(K4)-1)</f>
        <v>342</v>
      </c>
      <c r="R4">
        <f t="shared" ca="1" si="12"/>
        <v>345</v>
      </c>
      <c r="S4">
        <f t="shared" ca="1" si="12"/>
        <v>337</v>
      </c>
      <c r="T4">
        <f t="shared" ca="1" si="12"/>
        <v>342</v>
      </c>
      <c r="U4">
        <f t="shared" ca="1" si="12"/>
        <v>342</v>
      </c>
      <c r="V4">
        <f t="shared" ca="1" si="12"/>
        <v>345</v>
      </c>
      <c r="W4">
        <f t="shared" ca="1" si="12"/>
        <v>341</v>
      </c>
      <c r="X4">
        <f t="shared" ca="1" si="12"/>
        <v>340</v>
      </c>
      <c r="Y4">
        <f t="shared" ca="1" si="12"/>
        <v>340</v>
      </c>
      <c r="Z4">
        <f t="shared" ca="1" si="12"/>
        <v>344</v>
      </c>
      <c r="AA4">
        <f t="shared" ref="AA4:AJ8" ca="1" si="13">INDIRECT("A"&amp;1+(ROW(U4)-1)*100+COLUMN(U4)-1)</f>
        <v>341</v>
      </c>
      <c r="AB4">
        <f t="shared" ca="1" si="13"/>
        <v>341</v>
      </c>
      <c r="AC4">
        <f t="shared" ca="1" si="13"/>
        <v>344</v>
      </c>
      <c r="AD4">
        <f t="shared" ca="1" si="13"/>
        <v>334</v>
      </c>
      <c r="AE4">
        <f t="shared" ca="1" si="13"/>
        <v>339</v>
      </c>
      <c r="AF4">
        <f t="shared" ca="1" si="13"/>
        <v>339</v>
      </c>
      <c r="AG4">
        <f t="shared" ca="1" si="13"/>
        <v>342</v>
      </c>
      <c r="AH4">
        <f t="shared" ca="1" si="13"/>
        <v>350</v>
      </c>
      <c r="AI4">
        <f t="shared" ca="1" si="13"/>
        <v>342</v>
      </c>
      <c r="AJ4">
        <f t="shared" ca="1" si="13"/>
        <v>345</v>
      </c>
      <c r="AK4">
        <f t="shared" ref="AK4:AT8" ca="1" si="14">INDIRECT("A"&amp;1+(ROW(AE4)-1)*100+COLUMN(AE4)-1)</f>
        <v>346</v>
      </c>
      <c r="AL4">
        <f t="shared" ca="1" si="14"/>
        <v>341</v>
      </c>
      <c r="AM4">
        <f t="shared" ca="1" si="14"/>
        <v>339</v>
      </c>
      <c r="AN4">
        <f t="shared" ca="1" si="14"/>
        <v>337</v>
      </c>
      <c r="AO4">
        <f t="shared" ca="1" si="14"/>
        <v>343</v>
      </c>
      <c r="AP4">
        <f t="shared" ca="1" si="14"/>
        <v>343</v>
      </c>
      <c r="AQ4">
        <f t="shared" ca="1" si="14"/>
        <v>338</v>
      </c>
      <c r="AR4">
        <f t="shared" ca="1" si="14"/>
        <v>342</v>
      </c>
      <c r="AS4">
        <f t="shared" ca="1" si="14"/>
        <v>337</v>
      </c>
      <c r="AT4">
        <f t="shared" ca="1" si="14"/>
        <v>334</v>
      </c>
      <c r="AU4">
        <f t="shared" ref="AU4:BD8" ca="1" si="15">INDIRECT("A"&amp;1+(ROW(AO4)-1)*100+COLUMN(AO4)-1)</f>
        <v>337</v>
      </c>
      <c r="AV4">
        <f t="shared" ca="1" si="15"/>
        <v>344</v>
      </c>
      <c r="AW4">
        <f t="shared" ca="1" si="15"/>
        <v>336</v>
      </c>
      <c r="AX4">
        <f t="shared" ca="1" si="15"/>
        <v>345</v>
      </c>
      <c r="AY4">
        <f t="shared" ca="1" si="15"/>
        <v>344</v>
      </c>
      <c r="AZ4">
        <f t="shared" ca="1" si="15"/>
        <v>344</v>
      </c>
      <c r="BA4">
        <f t="shared" ca="1" si="15"/>
        <v>336</v>
      </c>
      <c r="BB4">
        <f t="shared" ca="1" si="15"/>
        <v>339</v>
      </c>
      <c r="BC4">
        <f t="shared" ca="1" si="15"/>
        <v>339</v>
      </c>
      <c r="BD4">
        <f t="shared" ca="1" si="15"/>
        <v>342</v>
      </c>
      <c r="BE4">
        <f t="shared" ref="BE4:BN8" ca="1" si="16">INDIRECT("A"&amp;1+(ROW(AY4)-1)*100+COLUMN(AY4)-1)</f>
        <v>341</v>
      </c>
      <c r="BF4">
        <f t="shared" ca="1" si="16"/>
        <v>345</v>
      </c>
      <c r="BG4">
        <f t="shared" ca="1" si="16"/>
        <v>340</v>
      </c>
      <c r="BH4">
        <f t="shared" ca="1" si="16"/>
        <v>341</v>
      </c>
      <c r="BI4">
        <f t="shared" ca="1" si="16"/>
        <v>344</v>
      </c>
      <c r="BJ4">
        <f t="shared" ca="1" si="16"/>
        <v>337</v>
      </c>
      <c r="BK4">
        <f t="shared" ca="1" si="16"/>
        <v>341</v>
      </c>
      <c r="BL4">
        <f t="shared" ca="1" si="16"/>
        <v>342</v>
      </c>
      <c r="BM4">
        <f t="shared" ca="1" si="16"/>
        <v>343</v>
      </c>
      <c r="BN4">
        <f t="shared" ca="1" si="16"/>
        <v>341</v>
      </c>
      <c r="BO4">
        <f t="shared" ref="BO4:BR8" ca="1" si="17">INDIRECT("A"&amp;1+(ROW(BI4)-1)*100+COLUMN(BI4)-1)</f>
        <v>342</v>
      </c>
      <c r="BP4">
        <f t="shared" ca="1" si="17"/>
        <v>345</v>
      </c>
      <c r="BQ4">
        <f t="shared" ca="1" si="17"/>
        <v>344</v>
      </c>
      <c r="BR4">
        <f t="shared" ca="1" si="17"/>
        <v>341</v>
      </c>
      <c r="BS4">
        <f t="shared" ref="BS4:BS12" ca="1" si="18">INDIRECT("A"&amp;1+(ROW(BM4)-1)*100+COLUMN(BM4)-1)</f>
        <v>339</v>
      </c>
      <c r="BT4">
        <f t="shared" ca="1" si="7"/>
        <v>342</v>
      </c>
      <c r="BU4">
        <f t="shared" ca="1" si="7"/>
        <v>342</v>
      </c>
      <c r="BV4">
        <f t="shared" ca="1" si="7"/>
        <v>342</v>
      </c>
      <c r="BW4">
        <f t="shared" ca="1" si="7"/>
        <v>341</v>
      </c>
      <c r="BX4">
        <f t="shared" ca="1" si="7"/>
        <v>337</v>
      </c>
      <c r="BY4">
        <f t="shared" ca="1" si="7"/>
        <v>341</v>
      </c>
      <c r="BZ4">
        <f t="shared" ca="1" si="7"/>
        <v>335</v>
      </c>
      <c r="CA4">
        <f t="shared" ca="1" si="7"/>
        <v>345</v>
      </c>
      <c r="CB4">
        <f t="shared" ca="1" si="7"/>
        <v>340</v>
      </c>
      <c r="CC4">
        <f t="shared" ca="1" si="7"/>
        <v>345</v>
      </c>
      <c r="CD4">
        <f t="shared" ca="1" si="7"/>
        <v>347</v>
      </c>
      <c r="CE4">
        <f t="shared" ca="1" si="7"/>
        <v>340</v>
      </c>
      <c r="CF4">
        <f t="shared" ca="1" si="7"/>
        <v>338</v>
      </c>
      <c r="CG4">
        <f t="shared" ca="1" si="7"/>
        <v>342</v>
      </c>
      <c r="CH4">
        <f t="shared" ca="1" si="7"/>
        <v>337</v>
      </c>
      <c r="CI4">
        <f t="shared" ca="1" si="7"/>
        <v>335</v>
      </c>
      <c r="CJ4">
        <f t="shared" ca="1" si="7"/>
        <v>341</v>
      </c>
      <c r="CK4">
        <f t="shared" ca="1" si="7"/>
        <v>344</v>
      </c>
      <c r="CL4">
        <f t="shared" ca="1" si="7"/>
        <v>343</v>
      </c>
      <c r="CM4">
        <f t="shared" ca="1" si="7"/>
        <v>339</v>
      </c>
      <c r="CN4">
        <f t="shared" ca="1" si="7"/>
        <v>341</v>
      </c>
      <c r="CO4">
        <f t="shared" ca="1" si="7"/>
        <v>342</v>
      </c>
      <c r="CP4">
        <f t="shared" ca="1" si="7"/>
        <v>338</v>
      </c>
      <c r="CQ4">
        <f t="shared" ca="1" si="7"/>
        <v>345</v>
      </c>
      <c r="CR4">
        <f t="shared" ca="1" si="7"/>
        <v>345</v>
      </c>
      <c r="CS4">
        <f t="shared" ca="1" si="7"/>
        <v>340</v>
      </c>
      <c r="CT4">
        <f t="shared" ca="1" si="7"/>
        <v>339</v>
      </c>
      <c r="CU4">
        <f t="shared" ca="1" si="7"/>
        <v>337</v>
      </c>
      <c r="CV4">
        <f t="shared" ca="1" si="7"/>
        <v>339</v>
      </c>
      <c r="CW4">
        <f t="shared" ca="1" si="7"/>
        <v>332</v>
      </c>
      <c r="CX4">
        <f t="shared" ca="1" si="7"/>
        <v>345</v>
      </c>
      <c r="CY4">
        <f t="shared" ca="1" si="7"/>
        <v>342</v>
      </c>
      <c r="CZ4">
        <f t="shared" ca="1" si="7"/>
        <v>338</v>
      </c>
      <c r="DA4">
        <f t="shared" ca="1" si="7"/>
        <v>345</v>
      </c>
      <c r="DB4">
        <f t="shared" ca="1" si="7"/>
        <v>345</v>
      </c>
    </row>
    <row r="5" spans="1:106" x14ac:dyDescent="0.25">
      <c r="A5">
        <v>388</v>
      </c>
      <c r="C5">
        <f t="shared" ca="1" si="8"/>
        <v>325</v>
      </c>
      <c r="D5">
        <f t="shared" ca="1" si="9"/>
        <v>307</v>
      </c>
      <c r="E5">
        <f t="shared" ca="1" si="10"/>
        <v>314.52</v>
      </c>
      <c r="G5">
        <f t="shared" ca="1" si="11"/>
        <v>325</v>
      </c>
      <c r="H5">
        <f t="shared" ca="1" si="11"/>
        <v>316</v>
      </c>
      <c r="I5">
        <f t="shared" ca="1" si="11"/>
        <v>314</v>
      </c>
      <c r="J5">
        <f t="shared" ca="1" si="11"/>
        <v>322</v>
      </c>
      <c r="K5">
        <f t="shared" ca="1" si="11"/>
        <v>315</v>
      </c>
      <c r="L5">
        <f t="shared" ca="1" si="11"/>
        <v>309</v>
      </c>
      <c r="M5">
        <f t="shared" ca="1" si="11"/>
        <v>318</v>
      </c>
      <c r="N5">
        <f t="shared" ca="1" si="11"/>
        <v>316</v>
      </c>
      <c r="O5">
        <f t="shared" ca="1" si="11"/>
        <v>316</v>
      </c>
      <c r="P5">
        <f t="shared" ca="1" si="11"/>
        <v>310</v>
      </c>
      <c r="Q5">
        <f t="shared" ca="1" si="12"/>
        <v>312</v>
      </c>
      <c r="R5">
        <f t="shared" ca="1" si="12"/>
        <v>314</v>
      </c>
      <c r="S5">
        <f t="shared" ca="1" si="12"/>
        <v>312</v>
      </c>
      <c r="T5">
        <f t="shared" ca="1" si="12"/>
        <v>308</v>
      </c>
      <c r="U5">
        <f t="shared" ca="1" si="12"/>
        <v>319</v>
      </c>
      <c r="V5">
        <f t="shared" ca="1" si="12"/>
        <v>316</v>
      </c>
      <c r="W5">
        <f t="shared" ca="1" si="12"/>
        <v>317</v>
      </c>
      <c r="X5">
        <f t="shared" ca="1" si="12"/>
        <v>310</v>
      </c>
      <c r="Y5">
        <f t="shared" ca="1" si="12"/>
        <v>310</v>
      </c>
      <c r="Z5">
        <f t="shared" ca="1" si="12"/>
        <v>312</v>
      </c>
      <c r="AA5">
        <f t="shared" ca="1" si="13"/>
        <v>312</v>
      </c>
      <c r="AB5">
        <f t="shared" ca="1" si="13"/>
        <v>317</v>
      </c>
      <c r="AC5">
        <f t="shared" ca="1" si="13"/>
        <v>317</v>
      </c>
      <c r="AD5">
        <f t="shared" ca="1" si="13"/>
        <v>317</v>
      </c>
      <c r="AE5">
        <f t="shared" ca="1" si="13"/>
        <v>319</v>
      </c>
      <c r="AF5">
        <f t="shared" ca="1" si="13"/>
        <v>313</v>
      </c>
      <c r="AG5">
        <f t="shared" ca="1" si="13"/>
        <v>310</v>
      </c>
      <c r="AH5">
        <f t="shared" ca="1" si="13"/>
        <v>320</v>
      </c>
      <c r="AI5">
        <f t="shared" ca="1" si="13"/>
        <v>310</v>
      </c>
      <c r="AJ5">
        <f t="shared" ca="1" si="13"/>
        <v>314</v>
      </c>
      <c r="AK5">
        <f t="shared" ca="1" si="14"/>
        <v>318</v>
      </c>
      <c r="AL5">
        <f t="shared" ca="1" si="14"/>
        <v>312</v>
      </c>
      <c r="AM5">
        <f t="shared" ca="1" si="14"/>
        <v>318</v>
      </c>
      <c r="AN5">
        <f t="shared" ca="1" si="14"/>
        <v>317</v>
      </c>
      <c r="AO5">
        <f t="shared" ca="1" si="14"/>
        <v>316</v>
      </c>
      <c r="AP5">
        <f t="shared" ca="1" si="14"/>
        <v>311</v>
      </c>
      <c r="AQ5">
        <f t="shared" ca="1" si="14"/>
        <v>314</v>
      </c>
      <c r="AR5">
        <f t="shared" ca="1" si="14"/>
        <v>315</v>
      </c>
      <c r="AS5">
        <f t="shared" ca="1" si="14"/>
        <v>318</v>
      </c>
      <c r="AT5">
        <f t="shared" ca="1" si="14"/>
        <v>319</v>
      </c>
      <c r="AU5">
        <f t="shared" ca="1" si="15"/>
        <v>308</v>
      </c>
      <c r="AV5">
        <f t="shared" ca="1" si="15"/>
        <v>311</v>
      </c>
      <c r="AW5">
        <f t="shared" ca="1" si="15"/>
        <v>318</v>
      </c>
      <c r="AX5">
        <f t="shared" ca="1" si="15"/>
        <v>314</v>
      </c>
      <c r="AY5">
        <f t="shared" ca="1" si="15"/>
        <v>313</v>
      </c>
      <c r="AZ5">
        <f t="shared" ca="1" si="15"/>
        <v>314</v>
      </c>
      <c r="BA5">
        <f t="shared" ca="1" si="15"/>
        <v>312</v>
      </c>
      <c r="BB5">
        <f t="shared" ca="1" si="15"/>
        <v>319</v>
      </c>
      <c r="BC5">
        <f t="shared" ca="1" si="15"/>
        <v>314</v>
      </c>
      <c r="BD5">
        <f t="shared" ca="1" si="15"/>
        <v>314</v>
      </c>
      <c r="BE5">
        <f t="shared" ca="1" si="16"/>
        <v>312</v>
      </c>
      <c r="BF5">
        <f t="shared" ca="1" si="16"/>
        <v>316</v>
      </c>
      <c r="BG5">
        <f t="shared" ca="1" si="16"/>
        <v>312</v>
      </c>
      <c r="BH5">
        <f t="shared" ca="1" si="16"/>
        <v>312</v>
      </c>
      <c r="BI5">
        <f t="shared" ca="1" si="16"/>
        <v>312</v>
      </c>
      <c r="BJ5">
        <f t="shared" ca="1" si="16"/>
        <v>315</v>
      </c>
      <c r="BK5">
        <f t="shared" ca="1" si="16"/>
        <v>321</v>
      </c>
      <c r="BL5">
        <f t="shared" ca="1" si="16"/>
        <v>319</v>
      </c>
      <c r="BM5">
        <f t="shared" ca="1" si="16"/>
        <v>313</v>
      </c>
      <c r="BN5">
        <f t="shared" ca="1" si="16"/>
        <v>313</v>
      </c>
      <c r="BO5">
        <f t="shared" ca="1" si="17"/>
        <v>315</v>
      </c>
      <c r="BP5">
        <f t="shared" ca="1" si="17"/>
        <v>319</v>
      </c>
      <c r="BQ5">
        <f t="shared" ca="1" si="17"/>
        <v>315</v>
      </c>
      <c r="BR5">
        <f t="shared" ca="1" si="17"/>
        <v>319</v>
      </c>
      <c r="BS5">
        <f t="shared" ca="1" si="18"/>
        <v>315</v>
      </c>
      <c r="BT5">
        <f t="shared" ca="1" si="7"/>
        <v>316</v>
      </c>
      <c r="BU5">
        <f t="shared" ca="1" si="7"/>
        <v>307</v>
      </c>
      <c r="BV5">
        <f t="shared" ca="1" si="7"/>
        <v>311</v>
      </c>
      <c r="BW5">
        <f t="shared" ca="1" si="7"/>
        <v>315</v>
      </c>
      <c r="BX5">
        <f t="shared" ca="1" si="7"/>
        <v>312</v>
      </c>
      <c r="BY5">
        <f t="shared" ca="1" si="7"/>
        <v>316</v>
      </c>
      <c r="BZ5">
        <f t="shared" ca="1" si="7"/>
        <v>320</v>
      </c>
      <c r="CA5">
        <f t="shared" ca="1" si="7"/>
        <v>319</v>
      </c>
      <c r="CB5">
        <f t="shared" ca="1" si="7"/>
        <v>313</v>
      </c>
      <c r="CC5">
        <f t="shared" ca="1" si="7"/>
        <v>312</v>
      </c>
      <c r="CD5">
        <f t="shared" ca="1" si="7"/>
        <v>315</v>
      </c>
      <c r="CE5">
        <f t="shared" ca="1" si="7"/>
        <v>313</v>
      </c>
      <c r="CF5">
        <f t="shared" ca="1" si="7"/>
        <v>309</v>
      </c>
      <c r="CG5">
        <f t="shared" ca="1" si="7"/>
        <v>312</v>
      </c>
      <c r="CH5">
        <f t="shared" ca="1" si="7"/>
        <v>312</v>
      </c>
      <c r="CI5">
        <f t="shared" ca="1" si="7"/>
        <v>312</v>
      </c>
      <c r="CJ5">
        <f t="shared" ca="1" si="7"/>
        <v>316</v>
      </c>
      <c r="CK5">
        <f t="shared" ca="1" si="7"/>
        <v>315</v>
      </c>
      <c r="CL5">
        <f t="shared" ca="1" si="7"/>
        <v>310</v>
      </c>
      <c r="CM5">
        <f t="shared" ca="1" si="7"/>
        <v>314</v>
      </c>
      <c r="CN5">
        <f t="shared" ca="1" si="7"/>
        <v>316</v>
      </c>
      <c r="CO5">
        <f t="shared" ca="1" si="7"/>
        <v>316</v>
      </c>
      <c r="CP5">
        <f t="shared" ca="1" si="7"/>
        <v>319</v>
      </c>
      <c r="CQ5">
        <f t="shared" ca="1" si="7"/>
        <v>312</v>
      </c>
      <c r="CR5">
        <f t="shared" ca="1" si="7"/>
        <v>309</v>
      </c>
      <c r="CS5">
        <f t="shared" ca="1" si="7"/>
        <v>316</v>
      </c>
      <c r="CT5">
        <f t="shared" ca="1" si="7"/>
        <v>315</v>
      </c>
      <c r="CU5">
        <f t="shared" ca="1" si="7"/>
        <v>314</v>
      </c>
      <c r="CV5">
        <f t="shared" ca="1" si="7"/>
        <v>314</v>
      </c>
      <c r="CW5">
        <f t="shared" ca="1" si="7"/>
        <v>314</v>
      </c>
      <c r="CX5">
        <f t="shared" ca="1" si="7"/>
        <v>315</v>
      </c>
      <c r="CY5">
        <f t="shared" ca="1" si="7"/>
        <v>313</v>
      </c>
      <c r="CZ5">
        <f t="shared" ca="1" si="7"/>
        <v>314</v>
      </c>
      <c r="DA5">
        <f t="shared" ca="1" si="7"/>
        <v>317</v>
      </c>
      <c r="DB5">
        <f t="shared" ca="1" si="7"/>
        <v>316</v>
      </c>
    </row>
    <row r="6" spans="1:106" x14ac:dyDescent="0.25">
      <c r="A6">
        <v>390</v>
      </c>
      <c r="C6">
        <f t="shared" ca="1" si="8"/>
        <v>221</v>
      </c>
      <c r="D6">
        <f t="shared" ca="1" si="9"/>
        <v>211</v>
      </c>
      <c r="E6">
        <f t="shared" ca="1" si="10"/>
        <v>214.73</v>
      </c>
      <c r="G6">
        <f t="shared" ca="1" si="11"/>
        <v>215</v>
      </c>
      <c r="H6">
        <f t="shared" ca="1" si="11"/>
        <v>218</v>
      </c>
      <c r="I6">
        <f t="shared" ca="1" si="11"/>
        <v>215</v>
      </c>
      <c r="J6">
        <f t="shared" ca="1" si="11"/>
        <v>216</v>
      </c>
      <c r="K6">
        <f t="shared" ca="1" si="11"/>
        <v>215</v>
      </c>
      <c r="L6">
        <f t="shared" ca="1" si="11"/>
        <v>214</v>
      </c>
      <c r="M6">
        <f t="shared" ca="1" si="11"/>
        <v>214</v>
      </c>
      <c r="N6">
        <f t="shared" ca="1" si="11"/>
        <v>214</v>
      </c>
      <c r="O6">
        <f t="shared" ca="1" si="11"/>
        <v>212</v>
      </c>
      <c r="P6">
        <f t="shared" ca="1" si="11"/>
        <v>216</v>
      </c>
      <c r="Q6">
        <f t="shared" ca="1" si="12"/>
        <v>219</v>
      </c>
      <c r="R6">
        <f t="shared" ca="1" si="12"/>
        <v>216</v>
      </c>
      <c r="S6">
        <f t="shared" ca="1" si="12"/>
        <v>211</v>
      </c>
      <c r="T6">
        <f t="shared" ca="1" si="12"/>
        <v>213</v>
      </c>
      <c r="U6">
        <f t="shared" ca="1" si="12"/>
        <v>216</v>
      </c>
      <c r="V6">
        <f t="shared" ca="1" si="12"/>
        <v>213</v>
      </c>
      <c r="W6">
        <f t="shared" ca="1" si="12"/>
        <v>216</v>
      </c>
      <c r="X6">
        <f t="shared" ca="1" si="12"/>
        <v>211</v>
      </c>
      <c r="Y6">
        <f t="shared" ca="1" si="12"/>
        <v>215</v>
      </c>
      <c r="Z6">
        <f t="shared" ca="1" si="12"/>
        <v>220</v>
      </c>
      <c r="AA6">
        <f t="shared" ca="1" si="13"/>
        <v>214</v>
      </c>
      <c r="AB6">
        <f t="shared" ca="1" si="13"/>
        <v>213</v>
      </c>
      <c r="AC6">
        <f t="shared" ca="1" si="13"/>
        <v>217</v>
      </c>
      <c r="AD6">
        <f t="shared" ca="1" si="13"/>
        <v>211</v>
      </c>
      <c r="AE6">
        <f t="shared" ca="1" si="13"/>
        <v>211</v>
      </c>
      <c r="AF6">
        <f t="shared" ca="1" si="13"/>
        <v>214</v>
      </c>
      <c r="AG6">
        <f t="shared" ca="1" si="13"/>
        <v>214</v>
      </c>
      <c r="AH6">
        <f t="shared" ca="1" si="13"/>
        <v>219</v>
      </c>
      <c r="AI6">
        <f t="shared" ca="1" si="13"/>
        <v>212</v>
      </c>
      <c r="AJ6">
        <f t="shared" ca="1" si="13"/>
        <v>221</v>
      </c>
      <c r="AK6">
        <f t="shared" ca="1" si="14"/>
        <v>211</v>
      </c>
      <c r="AL6">
        <f t="shared" ca="1" si="14"/>
        <v>214</v>
      </c>
      <c r="AM6">
        <f t="shared" ca="1" si="14"/>
        <v>212</v>
      </c>
      <c r="AN6">
        <f t="shared" ca="1" si="14"/>
        <v>214</v>
      </c>
      <c r="AO6">
        <f t="shared" ca="1" si="14"/>
        <v>215</v>
      </c>
      <c r="AP6">
        <f t="shared" ca="1" si="14"/>
        <v>216</v>
      </c>
      <c r="AQ6">
        <f t="shared" ca="1" si="14"/>
        <v>214</v>
      </c>
      <c r="AR6">
        <f t="shared" ca="1" si="14"/>
        <v>212</v>
      </c>
      <c r="AS6">
        <f t="shared" ca="1" si="14"/>
        <v>212</v>
      </c>
      <c r="AT6">
        <f t="shared" ca="1" si="14"/>
        <v>221</v>
      </c>
      <c r="AU6">
        <f t="shared" ca="1" si="15"/>
        <v>214</v>
      </c>
      <c r="AV6">
        <f t="shared" ca="1" si="15"/>
        <v>216</v>
      </c>
      <c r="AW6">
        <f t="shared" ca="1" si="15"/>
        <v>216</v>
      </c>
      <c r="AX6">
        <f t="shared" ca="1" si="15"/>
        <v>215</v>
      </c>
      <c r="AY6">
        <f t="shared" ca="1" si="15"/>
        <v>214</v>
      </c>
      <c r="AZ6">
        <f t="shared" ca="1" si="15"/>
        <v>214</v>
      </c>
      <c r="BA6">
        <f t="shared" ca="1" si="15"/>
        <v>213</v>
      </c>
      <c r="BB6">
        <f t="shared" ca="1" si="15"/>
        <v>218</v>
      </c>
      <c r="BC6">
        <f t="shared" ca="1" si="15"/>
        <v>213</v>
      </c>
      <c r="BD6">
        <f t="shared" ca="1" si="15"/>
        <v>214</v>
      </c>
      <c r="BE6">
        <f t="shared" ca="1" si="16"/>
        <v>215</v>
      </c>
      <c r="BF6">
        <f t="shared" ca="1" si="16"/>
        <v>216</v>
      </c>
      <c r="BG6">
        <f t="shared" ca="1" si="16"/>
        <v>212</v>
      </c>
      <c r="BH6">
        <f t="shared" ca="1" si="16"/>
        <v>217</v>
      </c>
      <c r="BI6">
        <f t="shared" ca="1" si="16"/>
        <v>212</v>
      </c>
      <c r="BJ6">
        <f t="shared" ca="1" si="16"/>
        <v>216</v>
      </c>
      <c r="BK6">
        <f t="shared" ca="1" si="16"/>
        <v>215</v>
      </c>
      <c r="BL6">
        <f t="shared" ca="1" si="16"/>
        <v>217</v>
      </c>
      <c r="BM6">
        <f t="shared" ca="1" si="16"/>
        <v>221</v>
      </c>
      <c r="BN6">
        <f t="shared" ca="1" si="16"/>
        <v>213</v>
      </c>
      <c r="BO6">
        <f t="shared" ca="1" si="17"/>
        <v>217</v>
      </c>
      <c r="BP6">
        <f t="shared" ca="1" si="17"/>
        <v>212</v>
      </c>
      <c r="BQ6">
        <f t="shared" ca="1" si="17"/>
        <v>212</v>
      </c>
      <c r="BR6">
        <f t="shared" ca="1" si="17"/>
        <v>214</v>
      </c>
      <c r="BS6">
        <f t="shared" ca="1" si="18"/>
        <v>219</v>
      </c>
      <c r="BT6">
        <f t="shared" ca="1" si="7"/>
        <v>218</v>
      </c>
      <c r="BU6">
        <f t="shared" ca="1" si="7"/>
        <v>213</v>
      </c>
      <c r="BV6">
        <f t="shared" ca="1" si="7"/>
        <v>216</v>
      </c>
      <c r="BW6">
        <f t="shared" ca="1" si="7"/>
        <v>216</v>
      </c>
      <c r="BX6">
        <f t="shared" ca="1" si="7"/>
        <v>214</v>
      </c>
      <c r="BY6">
        <f t="shared" ca="1" si="7"/>
        <v>212</v>
      </c>
      <c r="BZ6">
        <f t="shared" ca="1" si="7"/>
        <v>213</v>
      </c>
      <c r="CA6">
        <f t="shared" ca="1" si="7"/>
        <v>215</v>
      </c>
      <c r="CB6">
        <f t="shared" ca="1" si="7"/>
        <v>215</v>
      </c>
      <c r="CC6">
        <f t="shared" ca="1" si="7"/>
        <v>211</v>
      </c>
      <c r="CD6">
        <f t="shared" ca="1" si="7"/>
        <v>217</v>
      </c>
      <c r="CE6">
        <f t="shared" ca="1" si="7"/>
        <v>212</v>
      </c>
      <c r="CF6">
        <f t="shared" ca="1" si="7"/>
        <v>212</v>
      </c>
      <c r="CG6">
        <f t="shared" ca="1" si="7"/>
        <v>213</v>
      </c>
      <c r="CH6">
        <f t="shared" ca="1" si="7"/>
        <v>217</v>
      </c>
      <c r="CI6">
        <f t="shared" ca="1" si="7"/>
        <v>211</v>
      </c>
      <c r="CJ6">
        <f t="shared" ca="1" si="7"/>
        <v>212</v>
      </c>
      <c r="CK6">
        <f t="shared" ca="1" si="7"/>
        <v>215</v>
      </c>
      <c r="CL6">
        <f t="shared" ca="1" si="7"/>
        <v>219</v>
      </c>
      <c r="CM6">
        <f t="shared" ca="1" si="7"/>
        <v>219</v>
      </c>
      <c r="CN6">
        <f t="shared" ca="1" si="7"/>
        <v>215</v>
      </c>
      <c r="CO6">
        <f t="shared" ca="1" si="7"/>
        <v>216</v>
      </c>
      <c r="CP6">
        <f t="shared" ca="1" si="7"/>
        <v>213</v>
      </c>
      <c r="CQ6">
        <f t="shared" ca="1" si="7"/>
        <v>217</v>
      </c>
      <c r="CR6">
        <f t="shared" ca="1" si="7"/>
        <v>218</v>
      </c>
      <c r="CS6">
        <f t="shared" ca="1" si="7"/>
        <v>214</v>
      </c>
      <c r="CT6">
        <f t="shared" ca="1" si="7"/>
        <v>215</v>
      </c>
      <c r="CU6">
        <f t="shared" ca="1" si="7"/>
        <v>211</v>
      </c>
      <c r="CV6">
        <f t="shared" ca="1" si="7"/>
        <v>211</v>
      </c>
      <c r="CW6">
        <f t="shared" ca="1" si="7"/>
        <v>213</v>
      </c>
      <c r="CX6">
        <f t="shared" ca="1" si="7"/>
        <v>216</v>
      </c>
      <c r="CY6">
        <f t="shared" ca="1" si="7"/>
        <v>217</v>
      </c>
      <c r="CZ6">
        <f t="shared" ca="1" si="7"/>
        <v>215</v>
      </c>
      <c r="DA6">
        <f t="shared" ca="1" si="7"/>
        <v>216</v>
      </c>
      <c r="DB6">
        <f t="shared" ca="1" si="7"/>
        <v>215</v>
      </c>
    </row>
    <row r="7" spans="1:106" x14ac:dyDescent="0.25">
      <c r="A7">
        <v>384</v>
      </c>
      <c r="C7">
        <f t="shared" ca="1" si="8"/>
        <v>439</v>
      </c>
      <c r="D7">
        <f t="shared" ca="1" si="9"/>
        <v>406</v>
      </c>
      <c r="E7">
        <f t="shared" ca="1" si="10"/>
        <v>427.86</v>
      </c>
      <c r="G7">
        <f t="shared" ca="1" si="11"/>
        <v>432</v>
      </c>
      <c r="H7">
        <f t="shared" ca="1" si="11"/>
        <v>428</v>
      </c>
      <c r="I7">
        <f t="shared" ca="1" si="11"/>
        <v>428</v>
      </c>
      <c r="J7">
        <f t="shared" ca="1" si="11"/>
        <v>432</v>
      </c>
      <c r="K7">
        <f t="shared" ca="1" si="11"/>
        <v>426</v>
      </c>
      <c r="L7">
        <f t="shared" ca="1" si="11"/>
        <v>418</v>
      </c>
      <c r="M7">
        <f t="shared" ca="1" si="11"/>
        <v>433</v>
      </c>
      <c r="N7">
        <f t="shared" ca="1" si="11"/>
        <v>428</v>
      </c>
      <c r="O7">
        <f t="shared" ca="1" si="11"/>
        <v>418</v>
      </c>
      <c r="P7">
        <f t="shared" ca="1" si="11"/>
        <v>431</v>
      </c>
      <c r="Q7">
        <f t="shared" ca="1" si="12"/>
        <v>417</v>
      </c>
      <c r="R7">
        <f t="shared" ca="1" si="12"/>
        <v>431</v>
      </c>
      <c r="S7">
        <f t="shared" ca="1" si="12"/>
        <v>431</v>
      </c>
      <c r="T7">
        <f t="shared" ca="1" si="12"/>
        <v>423</v>
      </c>
      <c r="U7">
        <f t="shared" ca="1" si="12"/>
        <v>428</v>
      </c>
      <c r="V7">
        <f t="shared" ca="1" si="12"/>
        <v>419</v>
      </c>
      <c r="W7">
        <f t="shared" ca="1" si="12"/>
        <v>433</v>
      </c>
      <c r="X7">
        <f t="shared" ca="1" si="12"/>
        <v>428</v>
      </c>
      <c r="Y7">
        <f t="shared" ca="1" si="12"/>
        <v>431</v>
      </c>
      <c r="Z7">
        <f t="shared" ca="1" si="12"/>
        <v>431</v>
      </c>
      <c r="AA7">
        <f t="shared" ca="1" si="13"/>
        <v>423</v>
      </c>
      <c r="AB7">
        <f t="shared" ca="1" si="13"/>
        <v>425</v>
      </c>
      <c r="AC7">
        <f t="shared" ca="1" si="13"/>
        <v>429</v>
      </c>
      <c r="AD7">
        <f t="shared" ca="1" si="13"/>
        <v>431</v>
      </c>
      <c r="AE7">
        <f t="shared" ca="1" si="13"/>
        <v>428</v>
      </c>
      <c r="AF7">
        <f t="shared" ca="1" si="13"/>
        <v>429</v>
      </c>
      <c r="AG7">
        <f t="shared" ca="1" si="13"/>
        <v>431</v>
      </c>
      <c r="AH7">
        <f t="shared" ca="1" si="13"/>
        <v>436</v>
      </c>
      <c r="AI7">
        <f t="shared" ca="1" si="13"/>
        <v>427</v>
      </c>
      <c r="AJ7">
        <f t="shared" ca="1" si="13"/>
        <v>429</v>
      </c>
      <c r="AK7">
        <f t="shared" ca="1" si="14"/>
        <v>429</v>
      </c>
      <c r="AL7">
        <f t="shared" ca="1" si="14"/>
        <v>431</v>
      </c>
      <c r="AM7">
        <f t="shared" ca="1" si="14"/>
        <v>430</v>
      </c>
      <c r="AN7">
        <f t="shared" ca="1" si="14"/>
        <v>429</v>
      </c>
      <c r="AO7">
        <f t="shared" ca="1" si="14"/>
        <v>415</v>
      </c>
      <c r="AP7">
        <f t="shared" ca="1" si="14"/>
        <v>427</v>
      </c>
      <c r="AQ7">
        <f t="shared" ca="1" si="14"/>
        <v>425</v>
      </c>
      <c r="AR7">
        <f t="shared" ca="1" si="14"/>
        <v>424</v>
      </c>
      <c r="AS7">
        <f t="shared" ca="1" si="14"/>
        <v>428</v>
      </c>
      <c r="AT7">
        <f t="shared" ca="1" si="14"/>
        <v>433</v>
      </c>
      <c r="AU7">
        <f t="shared" ca="1" si="15"/>
        <v>433</v>
      </c>
      <c r="AV7">
        <f t="shared" ca="1" si="15"/>
        <v>426</v>
      </c>
      <c r="AW7">
        <f t="shared" ca="1" si="15"/>
        <v>419</v>
      </c>
      <c r="AX7">
        <f t="shared" ca="1" si="15"/>
        <v>430</v>
      </c>
      <c r="AY7">
        <f t="shared" ca="1" si="15"/>
        <v>424</v>
      </c>
      <c r="AZ7">
        <f t="shared" ca="1" si="15"/>
        <v>424</v>
      </c>
      <c r="BA7">
        <f t="shared" ca="1" si="15"/>
        <v>426</v>
      </c>
      <c r="BB7">
        <f t="shared" ca="1" si="15"/>
        <v>427</v>
      </c>
      <c r="BC7">
        <f t="shared" ca="1" si="15"/>
        <v>427</v>
      </c>
      <c r="BD7">
        <f t="shared" ca="1" si="15"/>
        <v>425</v>
      </c>
      <c r="BE7">
        <f t="shared" ca="1" si="16"/>
        <v>429</v>
      </c>
      <c r="BF7">
        <f t="shared" ca="1" si="16"/>
        <v>426</v>
      </c>
      <c r="BG7">
        <f t="shared" ca="1" si="16"/>
        <v>430</v>
      </c>
      <c r="BH7">
        <f t="shared" ca="1" si="16"/>
        <v>432</v>
      </c>
      <c r="BI7">
        <f t="shared" ca="1" si="16"/>
        <v>428</v>
      </c>
      <c r="BJ7">
        <f t="shared" ca="1" si="16"/>
        <v>434</v>
      </c>
      <c r="BK7">
        <f t="shared" ca="1" si="16"/>
        <v>438</v>
      </c>
      <c r="BL7">
        <f t="shared" ca="1" si="16"/>
        <v>434</v>
      </c>
      <c r="BM7">
        <f t="shared" ca="1" si="16"/>
        <v>430</v>
      </c>
      <c r="BN7">
        <f t="shared" ca="1" si="16"/>
        <v>431</v>
      </c>
      <c r="BO7">
        <f t="shared" ca="1" si="17"/>
        <v>428</v>
      </c>
      <c r="BP7">
        <f t="shared" ca="1" si="17"/>
        <v>428</v>
      </c>
      <c r="BQ7">
        <f t="shared" ca="1" si="17"/>
        <v>429</v>
      </c>
      <c r="BR7">
        <f t="shared" ca="1" si="17"/>
        <v>433</v>
      </c>
      <c r="BS7">
        <f t="shared" ca="1" si="18"/>
        <v>435</v>
      </c>
      <c r="BT7">
        <f t="shared" ca="1" si="7"/>
        <v>417</v>
      </c>
      <c r="BU7">
        <f t="shared" ca="1" si="7"/>
        <v>436</v>
      </c>
      <c r="BV7">
        <f t="shared" ca="1" si="7"/>
        <v>428</v>
      </c>
      <c r="BW7">
        <f t="shared" ca="1" si="7"/>
        <v>428</v>
      </c>
      <c r="BX7">
        <f t="shared" ca="1" si="7"/>
        <v>434</v>
      </c>
      <c r="BY7">
        <f t="shared" ca="1" si="7"/>
        <v>409</v>
      </c>
      <c r="BZ7">
        <f t="shared" ca="1" si="7"/>
        <v>422</v>
      </c>
      <c r="CA7">
        <f t="shared" ca="1" si="7"/>
        <v>434</v>
      </c>
      <c r="CB7">
        <f t="shared" ca="1" si="7"/>
        <v>439</v>
      </c>
      <c r="CC7">
        <f t="shared" ca="1" si="7"/>
        <v>431</v>
      </c>
      <c r="CD7">
        <f t="shared" ca="1" si="7"/>
        <v>424</v>
      </c>
      <c r="CE7">
        <f t="shared" ca="1" si="7"/>
        <v>439</v>
      </c>
      <c r="CF7">
        <f t="shared" ca="1" si="7"/>
        <v>439</v>
      </c>
      <c r="CG7">
        <f t="shared" ca="1" si="7"/>
        <v>433</v>
      </c>
      <c r="CH7">
        <f t="shared" ca="1" si="7"/>
        <v>434</v>
      </c>
      <c r="CI7">
        <f t="shared" ca="1" si="7"/>
        <v>424</v>
      </c>
      <c r="CJ7">
        <f t="shared" ca="1" si="7"/>
        <v>423</v>
      </c>
      <c r="CK7">
        <f t="shared" ca="1" si="7"/>
        <v>428</v>
      </c>
      <c r="CL7">
        <f t="shared" ca="1" si="7"/>
        <v>406</v>
      </c>
      <c r="CM7">
        <f t="shared" ca="1" si="7"/>
        <v>428</v>
      </c>
      <c r="CN7">
        <f t="shared" ca="1" si="7"/>
        <v>423</v>
      </c>
      <c r="CO7">
        <f t="shared" ca="1" si="7"/>
        <v>424</v>
      </c>
      <c r="CP7">
        <f t="shared" ca="1" si="7"/>
        <v>424</v>
      </c>
      <c r="CQ7">
        <f t="shared" ca="1" si="7"/>
        <v>420</v>
      </c>
      <c r="CR7">
        <f t="shared" ca="1" si="7"/>
        <v>429</v>
      </c>
      <c r="CS7">
        <f t="shared" ca="1" si="7"/>
        <v>426</v>
      </c>
      <c r="CT7">
        <f t="shared" ca="1" si="7"/>
        <v>416</v>
      </c>
      <c r="CU7">
        <f t="shared" ca="1" si="7"/>
        <v>426</v>
      </c>
      <c r="CV7">
        <f t="shared" ca="1" si="7"/>
        <v>430</v>
      </c>
      <c r="CW7">
        <f t="shared" ca="1" si="7"/>
        <v>428</v>
      </c>
      <c r="CX7">
        <f t="shared" ca="1" si="7"/>
        <v>427</v>
      </c>
      <c r="CY7">
        <f t="shared" ca="1" si="7"/>
        <v>431</v>
      </c>
      <c r="CZ7">
        <f t="shared" ca="1" si="7"/>
        <v>434</v>
      </c>
      <c r="DA7">
        <f t="shared" ca="1" si="7"/>
        <v>428</v>
      </c>
      <c r="DB7">
        <f t="shared" ca="1" si="7"/>
        <v>433</v>
      </c>
    </row>
    <row r="8" spans="1:106" x14ac:dyDescent="0.25">
      <c r="A8">
        <v>386</v>
      </c>
      <c r="C8">
        <f t="shared" ca="1" si="8"/>
        <v>438</v>
      </c>
      <c r="D8">
        <f t="shared" ca="1" si="9"/>
        <v>403</v>
      </c>
      <c r="E8">
        <f t="shared" ca="1" si="10"/>
        <v>422.36</v>
      </c>
      <c r="G8">
        <f t="shared" ca="1" si="11"/>
        <v>426</v>
      </c>
      <c r="H8">
        <f t="shared" ca="1" si="11"/>
        <v>423</v>
      </c>
      <c r="I8">
        <f t="shared" ca="1" si="11"/>
        <v>427</v>
      </c>
      <c r="J8">
        <f t="shared" ca="1" si="11"/>
        <v>428</v>
      </c>
      <c r="K8">
        <f t="shared" ca="1" si="11"/>
        <v>426</v>
      </c>
      <c r="L8">
        <f t="shared" ca="1" si="11"/>
        <v>425</v>
      </c>
      <c r="M8">
        <f t="shared" ca="1" si="11"/>
        <v>426</v>
      </c>
      <c r="N8">
        <f t="shared" ca="1" si="11"/>
        <v>419</v>
      </c>
      <c r="O8">
        <f t="shared" ca="1" si="11"/>
        <v>423</v>
      </c>
      <c r="P8">
        <f t="shared" ca="1" si="11"/>
        <v>426</v>
      </c>
      <c r="Q8">
        <f t="shared" ca="1" si="12"/>
        <v>420</v>
      </c>
      <c r="R8">
        <f t="shared" ca="1" si="12"/>
        <v>420</v>
      </c>
      <c r="S8">
        <f t="shared" ca="1" si="12"/>
        <v>417</v>
      </c>
      <c r="T8">
        <f t="shared" ca="1" si="12"/>
        <v>422</v>
      </c>
      <c r="U8">
        <f t="shared" ca="1" si="12"/>
        <v>426</v>
      </c>
      <c r="V8">
        <f t="shared" ca="1" si="12"/>
        <v>422</v>
      </c>
      <c r="W8">
        <f t="shared" ca="1" si="12"/>
        <v>421</v>
      </c>
      <c r="X8">
        <f t="shared" ca="1" si="12"/>
        <v>431</v>
      </c>
      <c r="Y8">
        <f t="shared" ca="1" si="12"/>
        <v>431</v>
      </c>
      <c r="Z8">
        <f t="shared" ca="1" si="12"/>
        <v>426</v>
      </c>
      <c r="AA8">
        <f t="shared" ca="1" si="13"/>
        <v>422</v>
      </c>
      <c r="AB8">
        <f t="shared" ca="1" si="13"/>
        <v>420</v>
      </c>
      <c r="AC8">
        <f t="shared" ca="1" si="13"/>
        <v>403</v>
      </c>
      <c r="AD8">
        <f t="shared" ca="1" si="13"/>
        <v>426</v>
      </c>
      <c r="AE8">
        <f t="shared" ca="1" si="13"/>
        <v>428</v>
      </c>
      <c r="AF8">
        <f t="shared" ca="1" si="13"/>
        <v>419</v>
      </c>
      <c r="AG8">
        <f t="shared" ca="1" si="13"/>
        <v>427</v>
      </c>
      <c r="AH8">
        <f t="shared" ca="1" si="13"/>
        <v>425</v>
      </c>
      <c r="AI8">
        <f t="shared" ca="1" si="13"/>
        <v>425</v>
      </c>
      <c r="AJ8">
        <f t="shared" ca="1" si="13"/>
        <v>421</v>
      </c>
      <c r="AK8">
        <f t="shared" ca="1" si="14"/>
        <v>418</v>
      </c>
      <c r="AL8">
        <f t="shared" ca="1" si="14"/>
        <v>421</v>
      </c>
      <c r="AM8">
        <f t="shared" ca="1" si="14"/>
        <v>422</v>
      </c>
      <c r="AN8">
        <f t="shared" ca="1" si="14"/>
        <v>430</v>
      </c>
      <c r="AO8">
        <f t="shared" ca="1" si="14"/>
        <v>422</v>
      </c>
      <c r="AP8">
        <f t="shared" ca="1" si="14"/>
        <v>415</v>
      </c>
      <c r="AQ8">
        <f t="shared" ca="1" si="14"/>
        <v>426</v>
      </c>
      <c r="AR8">
        <f t="shared" ca="1" si="14"/>
        <v>428</v>
      </c>
      <c r="AS8">
        <f t="shared" ca="1" si="14"/>
        <v>421</v>
      </c>
      <c r="AT8">
        <f t="shared" ca="1" si="14"/>
        <v>431</v>
      </c>
      <c r="AU8">
        <f t="shared" ca="1" si="15"/>
        <v>421</v>
      </c>
      <c r="AV8">
        <f t="shared" ca="1" si="15"/>
        <v>419</v>
      </c>
      <c r="AW8">
        <f t="shared" ca="1" si="15"/>
        <v>410</v>
      </c>
      <c r="AX8">
        <f t="shared" ca="1" si="15"/>
        <v>427</v>
      </c>
      <c r="AY8">
        <f t="shared" ca="1" si="15"/>
        <v>427</v>
      </c>
      <c r="AZ8">
        <f t="shared" ca="1" si="15"/>
        <v>431</v>
      </c>
      <c r="BA8">
        <f t="shared" ca="1" si="15"/>
        <v>414</v>
      </c>
      <c r="BB8">
        <f t="shared" ca="1" si="15"/>
        <v>428</v>
      </c>
      <c r="BC8">
        <f t="shared" ca="1" si="15"/>
        <v>429</v>
      </c>
      <c r="BD8">
        <f t="shared" ca="1" si="15"/>
        <v>418</v>
      </c>
      <c r="BE8">
        <f t="shared" ca="1" si="16"/>
        <v>422</v>
      </c>
      <c r="BF8">
        <f t="shared" ca="1" si="16"/>
        <v>412</v>
      </c>
      <c r="BG8">
        <f t="shared" ca="1" si="16"/>
        <v>418</v>
      </c>
      <c r="BH8">
        <f t="shared" ca="1" si="16"/>
        <v>425</v>
      </c>
      <c r="BI8">
        <f t="shared" ca="1" si="16"/>
        <v>421</v>
      </c>
      <c r="BJ8">
        <f t="shared" ca="1" si="16"/>
        <v>418</v>
      </c>
      <c r="BK8">
        <f t="shared" ca="1" si="16"/>
        <v>426</v>
      </c>
      <c r="BL8">
        <f t="shared" ca="1" si="16"/>
        <v>423</v>
      </c>
      <c r="BM8">
        <f t="shared" ca="1" si="16"/>
        <v>417</v>
      </c>
      <c r="BN8">
        <f t="shared" ca="1" si="16"/>
        <v>427</v>
      </c>
      <c r="BO8">
        <f t="shared" ca="1" si="17"/>
        <v>423</v>
      </c>
      <c r="BP8">
        <f t="shared" ca="1" si="17"/>
        <v>428</v>
      </c>
      <c r="BQ8">
        <f t="shared" ca="1" si="17"/>
        <v>429</v>
      </c>
      <c r="BR8">
        <f t="shared" ca="1" si="17"/>
        <v>421</v>
      </c>
      <c r="BS8">
        <f t="shared" ca="1" si="18"/>
        <v>422</v>
      </c>
      <c r="BT8">
        <f t="shared" ca="1" si="7"/>
        <v>431</v>
      </c>
      <c r="BU8">
        <f t="shared" ca="1" si="7"/>
        <v>412</v>
      </c>
      <c r="BV8">
        <f t="shared" ca="1" si="7"/>
        <v>418</v>
      </c>
      <c r="BW8">
        <f t="shared" ca="1" si="7"/>
        <v>417</v>
      </c>
      <c r="BX8">
        <f t="shared" ca="1" si="7"/>
        <v>430</v>
      </c>
      <c r="BY8">
        <f t="shared" ca="1" si="7"/>
        <v>438</v>
      </c>
      <c r="BZ8">
        <f t="shared" ca="1" si="7"/>
        <v>421</v>
      </c>
      <c r="CA8">
        <f t="shared" ca="1" si="7"/>
        <v>417</v>
      </c>
      <c r="CB8">
        <f t="shared" ca="1" si="7"/>
        <v>423</v>
      </c>
      <c r="CC8">
        <f t="shared" ca="1" si="7"/>
        <v>415</v>
      </c>
      <c r="CD8">
        <f t="shared" ref="CD8:DB12" ca="1" si="19">INDIRECT("A"&amp;1+(ROW(BX8)-1)*100+COLUMN(BX8)-1)</f>
        <v>423</v>
      </c>
      <c r="CE8">
        <f t="shared" ca="1" si="19"/>
        <v>430</v>
      </c>
      <c r="CF8">
        <f t="shared" ca="1" si="19"/>
        <v>419</v>
      </c>
      <c r="CG8">
        <f t="shared" ca="1" si="19"/>
        <v>416</v>
      </c>
      <c r="CH8">
        <f t="shared" ca="1" si="19"/>
        <v>421</v>
      </c>
      <c r="CI8">
        <f t="shared" ca="1" si="19"/>
        <v>420</v>
      </c>
      <c r="CJ8">
        <f t="shared" ca="1" si="19"/>
        <v>421</v>
      </c>
      <c r="CK8">
        <f t="shared" ca="1" si="19"/>
        <v>414</v>
      </c>
      <c r="CL8">
        <f t="shared" ca="1" si="19"/>
        <v>415</v>
      </c>
      <c r="CM8">
        <f t="shared" ca="1" si="19"/>
        <v>426</v>
      </c>
      <c r="CN8">
        <f t="shared" ca="1" si="19"/>
        <v>420</v>
      </c>
      <c r="CO8">
        <f t="shared" ca="1" si="19"/>
        <v>425</v>
      </c>
      <c r="CP8">
        <f t="shared" ca="1" si="19"/>
        <v>420</v>
      </c>
      <c r="CQ8">
        <f t="shared" ca="1" si="19"/>
        <v>419</v>
      </c>
      <c r="CR8">
        <f t="shared" ca="1" si="19"/>
        <v>415</v>
      </c>
      <c r="CS8">
        <f t="shared" ca="1" si="19"/>
        <v>421</v>
      </c>
      <c r="CT8">
        <f t="shared" ca="1" si="19"/>
        <v>420</v>
      </c>
      <c r="CU8">
        <f t="shared" ca="1" si="19"/>
        <v>431</v>
      </c>
      <c r="CV8">
        <f t="shared" ca="1" si="19"/>
        <v>418</v>
      </c>
      <c r="CW8">
        <f t="shared" ca="1" si="19"/>
        <v>425</v>
      </c>
      <c r="CX8">
        <f t="shared" ca="1" si="19"/>
        <v>426</v>
      </c>
      <c r="CY8">
        <f t="shared" ca="1" si="19"/>
        <v>422</v>
      </c>
      <c r="CZ8">
        <f t="shared" ca="1" si="19"/>
        <v>413</v>
      </c>
      <c r="DA8">
        <f t="shared" ca="1" si="19"/>
        <v>423</v>
      </c>
      <c r="DB8">
        <f t="shared" ca="1" si="19"/>
        <v>420</v>
      </c>
    </row>
    <row r="9" spans="1:106" x14ac:dyDescent="0.25">
      <c r="A9">
        <v>386</v>
      </c>
      <c r="C9">
        <f t="shared" ca="1" si="8"/>
        <v>405</v>
      </c>
      <c r="D9">
        <f t="shared" ca="1" si="9"/>
        <v>390</v>
      </c>
      <c r="E9">
        <f t="shared" ca="1" si="10"/>
        <v>397.94</v>
      </c>
      <c r="G9">
        <f t="shared" ref="G9:J12" ca="1" si="20">INDIRECT("A"&amp;1+(ROW(A9)-1)*100+COLUMN(A9)-1)</f>
        <v>397</v>
      </c>
      <c r="H9">
        <f t="shared" ca="1" si="20"/>
        <v>397</v>
      </c>
      <c r="I9">
        <f t="shared" ca="1" si="20"/>
        <v>397</v>
      </c>
      <c r="J9">
        <f t="shared" ca="1" si="20"/>
        <v>401</v>
      </c>
      <c r="K9">
        <f t="shared" ref="K9:BR12" ca="1" si="21">INDIRECT("A"&amp;1+(ROW(E9)-1)*100+COLUMN(E9)-1)</f>
        <v>397</v>
      </c>
      <c r="L9">
        <f t="shared" ca="1" si="21"/>
        <v>398</v>
      </c>
      <c r="M9">
        <f t="shared" ca="1" si="21"/>
        <v>402</v>
      </c>
      <c r="N9">
        <f t="shared" ca="1" si="21"/>
        <v>399</v>
      </c>
      <c r="O9">
        <f t="shared" ca="1" si="21"/>
        <v>396</v>
      </c>
      <c r="P9">
        <f t="shared" ca="1" si="21"/>
        <v>397</v>
      </c>
      <c r="Q9">
        <f t="shared" ca="1" si="21"/>
        <v>395</v>
      </c>
      <c r="R9">
        <f t="shared" ca="1" si="21"/>
        <v>394</v>
      </c>
      <c r="S9">
        <f t="shared" ca="1" si="21"/>
        <v>396</v>
      </c>
      <c r="T9">
        <f t="shared" ca="1" si="21"/>
        <v>395</v>
      </c>
      <c r="U9">
        <f t="shared" ca="1" si="21"/>
        <v>402</v>
      </c>
      <c r="V9">
        <f t="shared" ca="1" si="21"/>
        <v>394</v>
      </c>
      <c r="W9">
        <f t="shared" ca="1" si="21"/>
        <v>396</v>
      </c>
      <c r="X9">
        <f t="shared" ca="1" si="21"/>
        <v>399</v>
      </c>
      <c r="Y9">
        <f t="shared" ca="1" si="21"/>
        <v>397</v>
      </c>
      <c r="Z9">
        <f t="shared" ca="1" si="21"/>
        <v>399</v>
      </c>
      <c r="AA9">
        <f t="shared" ca="1" si="21"/>
        <v>392</v>
      </c>
      <c r="AB9">
        <f t="shared" ca="1" si="21"/>
        <v>398</v>
      </c>
      <c r="AC9">
        <f t="shared" ca="1" si="21"/>
        <v>397</v>
      </c>
      <c r="AD9">
        <f t="shared" ca="1" si="21"/>
        <v>400</v>
      </c>
      <c r="AE9">
        <f t="shared" ca="1" si="21"/>
        <v>396</v>
      </c>
      <c r="AF9">
        <f t="shared" ca="1" si="21"/>
        <v>399</v>
      </c>
      <c r="AG9">
        <f t="shared" ca="1" si="21"/>
        <v>398</v>
      </c>
      <c r="AH9">
        <f t="shared" ca="1" si="21"/>
        <v>400</v>
      </c>
      <c r="AI9">
        <f t="shared" ca="1" si="21"/>
        <v>395</v>
      </c>
      <c r="AJ9">
        <f t="shared" ca="1" si="21"/>
        <v>401</v>
      </c>
      <c r="AK9">
        <f t="shared" ca="1" si="21"/>
        <v>396</v>
      </c>
      <c r="AL9">
        <f t="shared" ca="1" si="21"/>
        <v>397</v>
      </c>
      <c r="AM9">
        <f t="shared" ca="1" si="21"/>
        <v>399</v>
      </c>
      <c r="AN9">
        <f t="shared" ca="1" si="21"/>
        <v>402</v>
      </c>
      <c r="AO9">
        <f t="shared" ca="1" si="21"/>
        <v>399</v>
      </c>
      <c r="AP9">
        <f t="shared" ca="1" si="21"/>
        <v>397</v>
      </c>
      <c r="AQ9">
        <f t="shared" ca="1" si="21"/>
        <v>398</v>
      </c>
      <c r="AR9">
        <f t="shared" ca="1" si="21"/>
        <v>399</v>
      </c>
      <c r="AS9">
        <f t="shared" ca="1" si="21"/>
        <v>395</v>
      </c>
      <c r="AT9">
        <f t="shared" ca="1" si="21"/>
        <v>399</v>
      </c>
      <c r="AU9">
        <f t="shared" ca="1" si="21"/>
        <v>395</v>
      </c>
      <c r="AV9">
        <f t="shared" ca="1" si="21"/>
        <v>396</v>
      </c>
      <c r="AW9">
        <f t="shared" ca="1" si="21"/>
        <v>399</v>
      </c>
      <c r="AX9">
        <f t="shared" ca="1" si="21"/>
        <v>398</v>
      </c>
      <c r="AY9">
        <f t="shared" ca="1" si="21"/>
        <v>390</v>
      </c>
      <c r="AZ9">
        <f t="shared" ca="1" si="21"/>
        <v>401</v>
      </c>
      <c r="BA9">
        <f t="shared" ca="1" si="21"/>
        <v>399</v>
      </c>
      <c r="BB9">
        <f t="shared" ca="1" si="21"/>
        <v>396</v>
      </c>
      <c r="BC9">
        <f t="shared" ca="1" si="21"/>
        <v>400</v>
      </c>
      <c r="BD9">
        <f t="shared" ca="1" si="21"/>
        <v>398</v>
      </c>
      <c r="BE9">
        <f t="shared" ca="1" si="21"/>
        <v>400</v>
      </c>
      <c r="BF9">
        <f t="shared" ca="1" si="21"/>
        <v>398</v>
      </c>
      <c r="BG9">
        <f t="shared" ca="1" si="21"/>
        <v>398</v>
      </c>
      <c r="BH9">
        <f t="shared" ca="1" si="21"/>
        <v>397</v>
      </c>
      <c r="BI9">
        <f t="shared" ca="1" si="21"/>
        <v>395</v>
      </c>
      <c r="BJ9">
        <f t="shared" ca="1" si="21"/>
        <v>401</v>
      </c>
      <c r="BK9">
        <f t="shared" ca="1" si="21"/>
        <v>402</v>
      </c>
      <c r="BL9">
        <f t="shared" ca="1" si="21"/>
        <v>403</v>
      </c>
      <c r="BM9">
        <f t="shared" ca="1" si="21"/>
        <v>396</v>
      </c>
      <c r="BN9">
        <f t="shared" ca="1" si="21"/>
        <v>398</v>
      </c>
      <c r="BO9">
        <f t="shared" ca="1" si="21"/>
        <v>401</v>
      </c>
      <c r="BP9">
        <f t="shared" ca="1" si="21"/>
        <v>399</v>
      </c>
      <c r="BQ9">
        <f t="shared" ca="1" si="21"/>
        <v>395</v>
      </c>
      <c r="BR9">
        <f t="shared" ca="1" si="21"/>
        <v>401</v>
      </c>
      <c r="BS9">
        <f t="shared" ca="1" si="18"/>
        <v>396</v>
      </c>
      <c r="BT9">
        <f t="shared" ref="BT9:CC12" ca="1" si="22">INDIRECT("A"&amp;1+(ROW(BN9)-1)*100+COLUMN(BN9)-1)</f>
        <v>402</v>
      </c>
      <c r="BU9">
        <f t="shared" ca="1" si="22"/>
        <v>396</v>
      </c>
      <c r="BV9">
        <f t="shared" ca="1" si="22"/>
        <v>397</v>
      </c>
      <c r="BW9">
        <f t="shared" ca="1" si="22"/>
        <v>397</v>
      </c>
      <c r="BX9">
        <f t="shared" ca="1" si="22"/>
        <v>395</v>
      </c>
      <c r="BY9">
        <f t="shared" ca="1" si="22"/>
        <v>402</v>
      </c>
      <c r="BZ9">
        <f t="shared" ca="1" si="22"/>
        <v>393</v>
      </c>
      <c r="CA9">
        <f t="shared" ca="1" si="22"/>
        <v>395</v>
      </c>
      <c r="CB9">
        <f t="shared" ca="1" si="22"/>
        <v>400</v>
      </c>
      <c r="CC9">
        <f t="shared" ca="1" si="22"/>
        <v>398</v>
      </c>
      <c r="CD9">
        <f t="shared" ca="1" si="19"/>
        <v>397</v>
      </c>
      <c r="CE9">
        <f t="shared" ca="1" si="19"/>
        <v>396</v>
      </c>
      <c r="CF9">
        <f t="shared" ca="1" si="19"/>
        <v>399</v>
      </c>
      <c r="CG9">
        <f t="shared" ca="1" si="19"/>
        <v>401</v>
      </c>
      <c r="CH9">
        <f t="shared" ca="1" si="19"/>
        <v>398</v>
      </c>
      <c r="CI9">
        <f t="shared" ca="1" si="19"/>
        <v>399</v>
      </c>
      <c r="CJ9">
        <f t="shared" ca="1" si="19"/>
        <v>405</v>
      </c>
      <c r="CK9">
        <f t="shared" ca="1" si="19"/>
        <v>399</v>
      </c>
      <c r="CL9">
        <f t="shared" ca="1" si="19"/>
        <v>401</v>
      </c>
      <c r="CM9">
        <f t="shared" ca="1" si="19"/>
        <v>396</v>
      </c>
      <c r="CN9">
        <f t="shared" ca="1" si="19"/>
        <v>396</v>
      </c>
      <c r="CO9">
        <f t="shared" ca="1" si="19"/>
        <v>399</v>
      </c>
      <c r="CP9">
        <f t="shared" ca="1" si="19"/>
        <v>398</v>
      </c>
      <c r="CQ9">
        <f t="shared" ca="1" si="19"/>
        <v>401</v>
      </c>
      <c r="CR9">
        <f t="shared" ca="1" si="19"/>
        <v>403</v>
      </c>
      <c r="CS9">
        <f t="shared" ca="1" si="19"/>
        <v>394</v>
      </c>
      <c r="CT9">
        <f t="shared" ca="1" si="19"/>
        <v>395</v>
      </c>
      <c r="CU9">
        <f t="shared" ca="1" si="19"/>
        <v>401</v>
      </c>
      <c r="CV9">
        <f t="shared" ca="1" si="19"/>
        <v>394</v>
      </c>
      <c r="CW9">
        <f t="shared" ca="1" si="19"/>
        <v>401</v>
      </c>
      <c r="CX9">
        <f t="shared" ca="1" si="19"/>
        <v>393</v>
      </c>
      <c r="CY9">
        <f t="shared" ca="1" si="19"/>
        <v>400</v>
      </c>
      <c r="CZ9">
        <f t="shared" ca="1" si="19"/>
        <v>404</v>
      </c>
      <c r="DA9">
        <f t="shared" ca="1" si="19"/>
        <v>398</v>
      </c>
      <c r="DB9">
        <f t="shared" ca="1" si="19"/>
        <v>394</v>
      </c>
    </row>
    <row r="10" spans="1:106" x14ac:dyDescent="0.25">
      <c r="A10">
        <v>391</v>
      </c>
      <c r="C10">
        <f t="shared" ca="1" si="8"/>
        <v>411</v>
      </c>
      <c r="D10">
        <f t="shared" ca="1" si="9"/>
        <v>381</v>
      </c>
      <c r="E10">
        <f t="shared" ca="1" si="10"/>
        <v>399.84</v>
      </c>
      <c r="G10">
        <f t="shared" ca="1" si="20"/>
        <v>400</v>
      </c>
      <c r="H10">
        <f t="shared" ca="1" si="20"/>
        <v>396</v>
      </c>
      <c r="I10">
        <f t="shared" ca="1" si="20"/>
        <v>405</v>
      </c>
      <c r="J10">
        <f t="shared" ca="1" si="20"/>
        <v>398</v>
      </c>
      <c r="K10">
        <f t="shared" ca="1" si="21"/>
        <v>395</v>
      </c>
      <c r="L10">
        <f t="shared" ca="1" si="21"/>
        <v>399</v>
      </c>
      <c r="M10">
        <f t="shared" ca="1" si="21"/>
        <v>404</v>
      </c>
      <c r="N10">
        <f t="shared" ca="1" si="21"/>
        <v>400</v>
      </c>
      <c r="O10">
        <f t="shared" ca="1" si="21"/>
        <v>409</v>
      </c>
      <c r="P10">
        <f t="shared" ca="1" si="21"/>
        <v>398</v>
      </c>
      <c r="Q10">
        <f t="shared" ca="1" si="21"/>
        <v>406</v>
      </c>
      <c r="R10">
        <f t="shared" ca="1" si="21"/>
        <v>400</v>
      </c>
      <c r="S10">
        <f t="shared" ca="1" si="21"/>
        <v>391</v>
      </c>
      <c r="T10">
        <f t="shared" ca="1" si="21"/>
        <v>402</v>
      </c>
      <c r="U10">
        <f t="shared" ca="1" si="21"/>
        <v>394</v>
      </c>
      <c r="V10">
        <f t="shared" ca="1" si="21"/>
        <v>403</v>
      </c>
      <c r="W10">
        <f t="shared" ca="1" si="21"/>
        <v>396</v>
      </c>
      <c r="X10">
        <f t="shared" ca="1" si="21"/>
        <v>404</v>
      </c>
      <c r="Y10">
        <f t="shared" ca="1" si="21"/>
        <v>395</v>
      </c>
      <c r="Z10">
        <f t="shared" ca="1" si="21"/>
        <v>403</v>
      </c>
      <c r="AA10">
        <f t="shared" ca="1" si="21"/>
        <v>396</v>
      </c>
      <c r="AB10">
        <f t="shared" ca="1" si="21"/>
        <v>399</v>
      </c>
      <c r="AC10">
        <f t="shared" ca="1" si="21"/>
        <v>401</v>
      </c>
      <c r="AD10">
        <f t="shared" ca="1" si="21"/>
        <v>394</v>
      </c>
      <c r="AE10">
        <f t="shared" ca="1" si="21"/>
        <v>400</v>
      </c>
      <c r="AF10">
        <f t="shared" ca="1" si="21"/>
        <v>400</v>
      </c>
      <c r="AG10">
        <f t="shared" ca="1" si="21"/>
        <v>401</v>
      </c>
      <c r="AH10">
        <f t="shared" ca="1" si="21"/>
        <v>399</v>
      </c>
      <c r="AI10">
        <f t="shared" ca="1" si="21"/>
        <v>406</v>
      </c>
      <c r="AJ10">
        <f t="shared" ca="1" si="21"/>
        <v>399</v>
      </c>
      <c r="AK10">
        <f t="shared" ca="1" si="21"/>
        <v>407</v>
      </c>
      <c r="AL10">
        <f t="shared" ca="1" si="21"/>
        <v>399</v>
      </c>
      <c r="AM10">
        <f t="shared" ca="1" si="21"/>
        <v>401</v>
      </c>
      <c r="AN10">
        <f t="shared" ca="1" si="21"/>
        <v>406</v>
      </c>
      <c r="AO10">
        <f t="shared" ca="1" si="21"/>
        <v>398</v>
      </c>
      <c r="AP10">
        <f t="shared" ca="1" si="21"/>
        <v>411</v>
      </c>
      <c r="AQ10">
        <f t="shared" ca="1" si="21"/>
        <v>406</v>
      </c>
      <c r="AR10">
        <f t="shared" ca="1" si="21"/>
        <v>402</v>
      </c>
      <c r="AS10">
        <f t="shared" ca="1" si="21"/>
        <v>406</v>
      </c>
      <c r="AT10">
        <f t="shared" ca="1" si="21"/>
        <v>405</v>
      </c>
      <c r="AU10">
        <f t="shared" ca="1" si="21"/>
        <v>381</v>
      </c>
      <c r="AV10">
        <f t="shared" ca="1" si="21"/>
        <v>397</v>
      </c>
      <c r="AW10">
        <f t="shared" ca="1" si="21"/>
        <v>397</v>
      </c>
      <c r="AX10">
        <f t="shared" ca="1" si="21"/>
        <v>397</v>
      </c>
      <c r="AY10">
        <f t="shared" ca="1" si="21"/>
        <v>408</v>
      </c>
      <c r="AZ10">
        <f t="shared" ca="1" si="21"/>
        <v>399</v>
      </c>
      <c r="BA10">
        <f t="shared" ca="1" si="21"/>
        <v>402</v>
      </c>
      <c r="BB10">
        <f t="shared" ca="1" si="21"/>
        <v>401</v>
      </c>
      <c r="BC10">
        <f t="shared" ca="1" si="21"/>
        <v>395</v>
      </c>
      <c r="BD10">
        <f t="shared" ca="1" si="21"/>
        <v>400</v>
      </c>
      <c r="BE10">
        <f t="shared" ca="1" si="21"/>
        <v>394</v>
      </c>
      <c r="BF10">
        <f t="shared" ca="1" si="21"/>
        <v>397</v>
      </c>
      <c r="BG10">
        <f t="shared" ca="1" si="21"/>
        <v>401</v>
      </c>
      <c r="BH10">
        <f t="shared" ca="1" si="21"/>
        <v>395</v>
      </c>
      <c r="BI10">
        <f t="shared" ca="1" si="21"/>
        <v>391</v>
      </c>
      <c r="BJ10">
        <f t="shared" ca="1" si="21"/>
        <v>398</v>
      </c>
      <c r="BK10">
        <f t="shared" ca="1" si="21"/>
        <v>395</v>
      </c>
      <c r="BL10">
        <f t="shared" ca="1" si="21"/>
        <v>400</v>
      </c>
      <c r="BM10">
        <f t="shared" ca="1" si="21"/>
        <v>407</v>
      </c>
      <c r="BN10">
        <f t="shared" ca="1" si="21"/>
        <v>405</v>
      </c>
      <c r="BO10">
        <f t="shared" ca="1" si="21"/>
        <v>399</v>
      </c>
      <c r="BP10">
        <f t="shared" ca="1" si="21"/>
        <v>401</v>
      </c>
      <c r="BQ10">
        <f t="shared" ca="1" si="21"/>
        <v>405</v>
      </c>
      <c r="BR10">
        <f t="shared" ca="1" si="21"/>
        <v>402</v>
      </c>
      <c r="BS10">
        <f t="shared" ca="1" si="18"/>
        <v>398</v>
      </c>
      <c r="BT10">
        <f t="shared" ca="1" si="22"/>
        <v>395</v>
      </c>
      <c r="BU10">
        <f t="shared" ca="1" si="22"/>
        <v>397</v>
      </c>
      <c r="BV10">
        <f t="shared" ca="1" si="22"/>
        <v>401</v>
      </c>
      <c r="BW10">
        <f t="shared" ca="1" si="22"/>
        <v>411</v>
      </c>
      <c r="BX10">
        <f t="shared" ca="1" si="22"/>
        <v>394</v>
      </c>
      <c r="BY10">
        <f t="shared" ca="1" si="22"/>
        <v>403</v>
      </c>
      <c r="BZ10">
        <f t="shared" ca="1" si="22"/>
        <v>408</v>
      </c>
      <c r="CA10">
        <f t="shared" ca="1" si="22"/>
        <v>394</v>
      </c>
      <c r="CB10">
        <f t="shared" ca="1" si="22"/>
        <v>386</v>
      </c>
      <c r="CC10">
        <f t="shared" ca="1" si="22"/>
        <v>404</v>
      </c>
      <c r="CD10">
        <f t="shared" ca="1" si="19"/>
        <v>396</v>
      </c>
      <c r="CE10">
        <f t="shared" ca="1" si="19"/>
        <v>400</v>
      </c>
      <c r="CF10">
        <f t="shared" ca="1" si="19"/>
        <v>395</v>
      </c>
      <c r="CG10">
        <f t="shared" ca="1" si="19"/>
        <v>398</v>
      </c>
      <c r="CH10">
        <f t="shared" ca="1" si="19"/>
        <v>395</v>
      </c>
      <c r="CI10">
        <f t="shared" ca="1" si="19"/>
        <v>392</v>
      </c>
      <c r="CJ10">
        <f t="shared" ca="1" si="19"/>
        <v>409</v>
      </c>
      <c r="CK10">
        <f t="shared" ca="1" si="19"/>
        <v>406</v>
      </c>
      <c r="CL10">
        <f t="shared" ca="1" si="19"/>
        <v>407</v>
      </c>
      <c r="CM10">
        <f t="shared" ca="1" si="19"/>
        <v>398</v>
      </c>
      <c r="CN10">
        <f t="shared" ca="1" si="19"/>
        <v>389</v>
      </c>
      <c r="CO10">
        <f t="shared" ca="1" si="19"/>
        <v>392</v>
      </c>
      <c r="CP10">
        <f t="shared" ca="1" si="19"/>
        <v>391</v>
      </c>
      <c r="CQ10">
        <f t="shared" ca="1" si="19"/>
        <v>395</v>
      </c>
      <c r="CR10">
        <f t="shared" ca="1" si="19"/>
        <v>406</v>
      </c>
      <c r="CS10">
        <f t="shared" ca="1" si="19"/>
        <v>407</v>
      </c>
      <c r="CT10">
        <f t="shared" ca="1" si="19"/>
        <v>408</v>
      </c>
      <c r="CU10">
        <f t="shared" ca="1" si="19"/>
        <v>403</v>
      </c>
      <c r="CV10">
        <f t="shared" ca="1" si="19"/>
        <v>404</v>
      </c>
      <c r="CW10">
        <f t="shared" ca="1" si="19"/>
        <v>394</v>
      </c>
      <c r="CX10">
        <f t="shared" ca="1" si="19"/>
        <v>399</v>
      </c>
      <c r="CY10">
        <f t="shared" ca="1" si="19"/>
        <v>402</v>
      </c>
      <c r="CZ10">
        <f t="shared" ca="1" si="19"/>
        <v>398</v>
      </c>
      <c r="DA10">
        <f t="shared" ca="1" si="19"/>
        <v>405</v>
      </c>
      <c r="DB10">
        <f t="shared" ca="1" si="19"/>
        <v>403</v>
      </c>
    </row>
    <row r="11" spans="1:106" x14ac:dyDescent="0.25">
      <c r="A11">
        <v>389</v>
      </c>
      <c r="C11">
        <f t="shared" ca="1" si="8"/>
        <v>343</v>
      </c>
      <c r="D11">
        <f t="shared" ca="1" si="9"/>
        <v>317</v>
      </c>
      <c r="E11">
        <f t="shared" ca="1" si="10"/>
        <v>332.16</v>
      </c>
      <c r="G11">
        <f t="shared" ca="1" si="20"/>
        <v>324</v>
      </c>
      <c r="H11">
        <f t="shared" ca="1" si="20"/>
        <v>318</v>
      </c>
      <c r="I11">
        <f t="shared" ca="1" si="20"/>
        <v>328</v>
      </c>
      <c r="J11">
        <f t="shared" ca="1" si="20"/>
        <v>331</v>
      </c>
      <c r="K11">
        <f t="shared" ca="1" si="21"/>
        <v>328</v>
      </c>
      <c r="L11">
        <f t="shared" ca="1" si="21"/>
        <v>331</v>
      </c>
      <c r="M11">
        <f t="shared" ca="1" si="21"/>
        <v>338</v>
      </c>
      <c r="N11">
        <f t="shared" ca="1" si="21"/>
        <v>333</v>
      </c>
      <c r="O11">
        <f t="shared" ca="1" si="21"/>
        <v>328</v>
      </c>
      <c r="P11">
        <f t="shared" ca="1" si="21"/>
        <v>332</v>
      </c>
      <c r="Q11">
        <f t="shared" ca="1" si="21"/>
        <v>329</v>
      </c>
      <c r="R11">
        <f t="shared" ca="1" si="21"/>
        <v>336</v>
      </c>
      <c r="S11">
        <f t="shared" ca="1" si="21"/>
        <v>335</v>
      </c>
      <c r="T11">
        <f t="shared" ca="1" si="21"/>
        <v>322</v>
      </c>
      <c r="U11">
        <f t="shared" ca="1" si="21"/>
        <v>329</v>
      </c>
      <c r="V11">
        <f t="shared" ca="1" si="21"/>
        <v>325</v>
      </c>
      <c r="W11">
        <f t="shared" ca="1" si="21"/>
        <v>327</v>
      </c>
      <c r="X11">
        <f t="shared" ca="1" si="21"/>
        <v>321</v>
      </c>
      <c r="Y11">
        <f t="shared" ca="1" si="21"/>
        <v>328</v>
      </c>
      <c r="Z11">
        <f t="shared" ca="1" si="21"/>
        <v>338</v>
      </c>
      <c r="AA11">
        <f t="shared" ca="1" si="21"/>
        <v>339</v>
      </c>
      <c r="AB11">
        <f t="shared" ca="1" si="21"/>
        <v>330</v>
      </c>
      <c r="AC11">
        <f t="shared" ca="1" si="21"/>
        <v>337</v>
      </c>
      <c r="AD11">
        <f t="shared" ca="1" si="21"/>
        <v>333</v>
      </c>
      <c r="AE11">
        <f t="shared" ca="1" si="21"/>
        <v>335</v>
      </c>
      <c r="AF11">
        <f t="shared" ca="1" si="21"/>
        <v>330</v>
      </c>
      <c r="AG11">
        <f t="shared" ca="1" si="21"/>
        <v>339</v>
      </c>
      <c r="AH11">
        <f t="shared" ca="1" si="21"/>
        <v>339</v>
      </c>
      <c r="AI11">
        <f t="shared" ca="1" si="21"/>
        <v>340</v>
      </c>
      <c r="AJ11">
        <f t="shared" ca="1" si="21"/>
        <v>331</v>
      </c>
      <c r="AK11">
        <f t="shared" ca="1" si="21"/>
        <v>323</v>
      </c>
      <c r="AL11">
        <f t="shared" ca="1" si="21"/>
        <v>339</v>
      </c>
      <c r="AM11">
        <f t="shared" ca="1" si="21"/>
        <v>334</v>
      </c>
      <c r="AN11">
        <f t="shared" ca="1" si="21"/>
        <v>337</v>
      </c>
      <c r="AO11">
        <f t="shared" ca="1" si="21"/>
        <v>341</v>
      </c>
      <c r="AP11">
        <f t="shared" ca="1" si="21"/>
        <v>334</v>
      </c>
      <c r="AQ11">
        <f t="shared" ca="1" si="21"/>
        <v>333</v>
      </c>
      <c r="AR11">
        <f t="shared" ca="1" si="21"/>
        <v>333</v>
      </c>
      <c r="AS11">
        <f t="shared" ca="1" si="21"/>
        <v>340</v>
      </c>
      <c r="AT11">
        <f t="shared" ca="1" si="21"/>
        <v>321</v>
      </c>
      <c r="AU11">
        <f t="shared" ca="1" si="21"/>
        <v>340</v>
      </c>
      <c r="AV11">
        <f t="shared" ca="1" si="21"/>
        <v>330</v>
      </c>
      <c r="AW11">
        <f t="shared" ca="1" si="21"/>
        <v>337</v>
      </c>
      <c r="AX11">
        <f t="shared" ca="1" si="21"/>
        <v>324</v>
      </c>
      <c r="AY11">
        <f t="shared" ca="1" si="21"/>
        <v>329</v>
      </c>
      <c r="AZ11">
        <f t="shared" ca="1" si="21"/>
        <v>343</v>
      </c>
      <c r="BA11">
        <f t="shared" ca="1" si="21"/>
        <v>335</v>
      </c>
      <c r="BB11">
        <f t="shared" ca="1" si="21"/>
        <v>334</v>
      </c>
      <c r="BC11">
        <f t="shared" ca="1" si="21"/>
        <v>335</v>
      </c>
      <c r="BD11">
        <f t="shared" ca="1" si="21"/>
        <v>329</v>
      </c>
      <c r="BE11">
        <f t="shared" ca="1" si="21"/>
        <v>340</v>
      </c>
      <c r="BF11">
        <f t="shared" ca="1" si="21"/>
        <v>326</v>
      </c>
      <c r="BG11">
        <f t="shared" ca="1" si="21"/>
        <v>335</v>
      </c>
      <c r="BH11">
        <f t="shared" ca="1" si="21"/>
        <v>335</v>
      </c>
      <c r="BI11">
        <f t="shared" ca="1" si="21"/>
        <v>335</v>
      </c>
      <c r="BJ11">
        <f t="shared" ca="1" si="21"/>
        <v>335</v>
      </c>
      <c r="BK11">
        <f t="shared" ca="1" si="21"/>
        <v>331</v>
      </c>
      <c r="BL11">
        <f t="shared" ca="1" si="21"/>
        <v>332</v>
      </c>
      <c r="BM11">
        <f t="shared" ca="1" si="21"/>
        <v>333</v>
      </c>
      <c r="BN11">
        <f t="shared" ca="1" si="21"/>
        <v>333</v>
      </c>
      <c r="BO11">
        <f t="shared" ca="1" si="21"/>
        <v>335</v>
      </c>
      <c r="BP11">
        <f t="shared" ca="1" si="21"/>
        <v>331</v>
      </c>
      <c r="BQ11">
        <f t="shared" ca="1" si="21"/>
        <v>333</v>
      </c>
      <c r="BR11">
        <f t="shared" ca="1" si="21"/>
        <v>339</v>
      </c>
      <c r="BS11">
        <f t="shared" ca="1" si="18"/>
        <v>326</v>
      </c>
      <c r="BT11">
        <f t="shared" ca="1" si="22"/>
        <v>326</v>
      </c>
      <c r="BU11">
        <f t="shared" ca="1" si="22"/>
        <v>332</v>
      </c>
      <c r="BV11">
        <f t="shared" ca="1" si="22"/>
        <v>338</v>
      </c>
      <c r="BW11">
        <f t="shared" ca="1" si="22"/>
        <v>329</v>
      </c>
      <c r="BX11">
        <f t="shared" ca="1" si="22"/>
        <v>333</v>
      </c>
      <c r="BY11">
        <f t="shared" ca="1" si="22"/>
        <v>330</v>
      </c>
      <c r="BZ11">
        <f t="shared" ca="1" si="22"/>
        <v>332</v>
      </c>
      <c r="CA11">
        <f t="shared" ca="1" si="22"/>
        <v>338</v>
      </c>
      <c r="CB11">
        <f t="shared" ca="1" si="22"/>
        <v>323</v>
      </c>
      <c r="CC11">
        <f t="shared" ca="1" si="22"/>
        <v>340</v>
      </c>
      <c r="CD11">
        <f t="shared" ca="1" si="19"/>
        <v>328</v>
      </c>
      <c r="CE11">
        <f t="shared" ca="1" si="19"/>
        <v>341</v>
      </c>
      <c r="CF11">
        <f t="shared" ca="1" si="19"/>
        <v>339</v>
      </c>
      <c r="CG11">
        <f t="shared" ca="1" si="19"/>
        <v>319</v>
      </c>
      <c r="CH11">
        <f t="shared" ca="1" si="19"/>
        <v>325</v>
      </c>
      <c r="CI11">
        <f t="shared" ca="1" si="19"/>
        <v>338</v>
      </c>
      <c r="CJ11">
        <f t="shared" ca="1" si="19"/>
        <v>335</v>
      </c>
      <c r="CK11">
        <f t="shared" ca="1" si="19"/>
        <v>331</v>
      </c>
      <c r="CL11">
        <f t="shared" ca="1" si="19"/>
        <v>321</v>
      </c>
      <c r="CM11">
        <f t="shared" ca="1" si="19"/>
        <v>326</v>
      </c>
      <c r="CN11">
        <f t="shared" ca="1" si="19"/>
        <v>332</v>
      </c>
      <c r="CO11">
        <f t="shared" ca="1" si="19"/>
        <v>334</v>
      </c>
      <c r="CP11">
        <f t="shared" ca="1" si="19"/>
        <v>338</v>
      </c>
      <c r="CQ11">
        <f t="shared" ca="1" si="19"/>
        <v>335</v>
      </c>
      <c r="CR11">
        <f t="shared" ca="1" si="19"/>
        <v>339</v>
      </c>
      <c r="CS11">
        <f t="shared" ca="1" si="19"/>
        <v>342</v>
      </c>
      <c r="CT11">
        <f t="shared" ca="1" si="19"/>
        <v>331</v>
      </c>
      <c r="CU11">
        <f t="shared" ca="1" si="19"/>
        <v>332</v>
      </c>
      <c r="CV11">
        <f t="shared" ca="1" si="19"/>
        <v>317</v>
      </c>
      <c r="CW11">
        <f t="shared" ca="1" si="19"/>
        <v>329</v>
      </c>
      <c r="CX11">
        <f t="shared" ca="1" si="19"/>
        <v>331</v>
      </c>
      <c r="CY11">
        <f t="shared" ca="1" si="19"/>
        <v>341</v>
      </c>
      <c r="CZ11">
        <f t="shared" ca="1" si="19"/>
        <v>331</v>
      </c>
      <c r="DA11">
        <f t="shared" ca="1" si="19"/>
        <v>328</v>
      </c>
      <c r="DB11">
        <f t="shared" ca="1" si="19"/>
        <v>328</v>
      </c>
    </row>
    <row r="12" spans="1:106" x14ac:dyDescent="0.25">
      <c r="A12">
        <v>390</v>
      </c>
      <c r="C12">
        <f t="shared" ca="1" si="8"/>
        <v>290</v>
      </c>
      <c r="D12">
        <f t="shared" ca="1" si="9"/>
        <v>282</v>
      </c>
      <c r="E12">
        <f t="shared" ca="1" si="10"/>
        <v>285.99</v>
      </c>
      <c r="G12">
        <f t="shared" ca="1" si="20"/>
        <v>289</v>
      </c>
      <c r="H12">
        <f t="shared" ca="1" si="20"/>
        <v>286</v>
      </c>
      <c r="I12">
        <f t="shared" ca="1" si="20"/>
        <v>286</v>
      </c>
      <c r="J12">
        <f t="shared" ca="1" si="20"/>
        <v>287</v>
      </c>
      <c r="K12">
        <f t="shared" ca="1" si="21"/>
        <v>286</v>
      </c>
      <c r="L12">
        <f t="shared" ca="1" si="21"/>
        <v>288</v>
      </c>
      <c r="M12">
        <f t="shared" ca="1" si="21"/>
        <v>285</v>
      </c>
      <c r="N12">
        <f t="shared" ca="1" si="21"/>
        <v>286</v>
      </c>
      <c r="O12">
        <f t="shared" ca="1" si="21"/>
        <v>285</v>
      </c>
      <c r="P12">
        <f t="shared" ca="1" si="21"/>
        <v>284</v>
      </c>
      <c r="Q12">
        <f t="shared" ca="1" si="21"/>
        <v>283</v>
      </c>
      <c r="R12">
        <f t="shared" ca="1" si="21"/>
        <v>289</v>
      </c>
      <c r="S12">
        <f t="shared" ca="1" si="21"/>
        <v>286</v>
      </c>
      <c r="T12">
        <f t="shared" ca="1" si="21"/>
        <v>287</v>
      </c>
      <c r="U12">
        <f t="shared" ca="1" si="21"/>
        <v>290</v>
      </c>
      <c r="V12">
        <f t="shared" ca="1" si="21"/>
        <v>285</v>
      </c>
      <c r="W12">
        <f t="shared" ca="1" si="21"/>
        <v>286</v>
      </c>
      <c r="X12">
        <f t="shared" ca="1" si="21"/>
        <v>289</v>
      </c>
      <c r="Y12">
        <f t="shared" ca="1" si="21"/>
        <v>286</v>
      </c>
      <c r="Z12">
        <f t="shared" ca="1" si="21"/>
        <v>290</v>
      </c>
      <c r="AA12">
        <f t="shared" ca="1" si="21"/>
        <v>287</v>
      </c>
      <c r="AB12">
        <f t="shared" ca="1" si="21"/>
        <v>285</v>
      </c>
      <c r="AC12">
        <f t="shared" ca="1" si="21"/>
        <v>287</v>
      </c>
      <c r="AD12">
        <f t="shared" ca="1" si="21"/>
        <v>284</v>
      </c>
      <c r="AE12">
        <f t="shared" ca="1" si="21"/>
        <v>287</v>
      </c>
      <c r="AF12">
        <f t="shared" ca="1" si="21"/>
        <v>285</v>
      </c>
      <c r="AG12">
        <f t="shared" ca="1" si="21"/>
        <v>283</v>
      </c>
      <c r="AH12">
        <f t="shared" ca="1" si="21"/>
        <v>284</v>
      </c>
      <c r="AI12">
        <f t="shared" ca="1" si="21"/>
        <v>284</v>
      </c>
      <c r="AJ12">
        <f t="shared" ca="1" si="21"/>
        <v>285</v>
      </c>
      <c r="AK12">
        <f t="shared" ca="1" si="21"/>
        <v>286</v>
      </c>
      <c r="AL12">
        <f t="shared" ca="1" si="21"/>
        <v>285</v>
      </c>
      <c r="AM12">
        <f t="shared" ca="1" si="21"/>
        <v>285</v>
      </c>
      <c r="AN12">
        <f t="shared" ca="1" si="21"/>
        <v>286</v>
      </c>
      <c r="AO12">
        <f t="shared" ca="1" si="21"/>
        <v>286</v>
      </c>
      <c r="AP12">
        <f t="shared" ca="1" si="21"/>
        <v>285</v>
      </c>
      <c r="AQ12">
        <f t="shared" ca="1" si="21"/>
        <v>287</v>
      </c>
      <c r="AR12">
        <f t="shared" ca="1" si="21"/>
        <v>288</v>
      </c>
      <c r="AS12">
        <f t="shared" ca="1" si="21"/>
        <v>284</v>
      </c>
      <c r="AT12">
        <f t="shared" ca="1" si="21"/>
        <v>287</v>
      </c>
      <c r="AU12">
        <f t="shared" ca="1" si="21"/>
        <v>287</v>
      </c>
      <c r="AV12">
        <f t="shared" ca="1" si="21"/>
        <v>286</v>
      </c>
      <c r="AW12">
        <f t="shared" ca="1" si="21"/>
        <v>286</v>
      </c>
      <c r="AX12">
        <f t="shared" ca="1" si="21"/>
        <v>285</v>
      </c>
      <c r="AY12">
        <f t="shared" ca="1" si="21"/>
        <v>286</v>
      </c>
      <c r="AZ12">
        <f t="shared" ca="1" si="21"/>
        <v>286</v>
      </c>
      <c r="BA12">
        <f t="shared" ca="1" si="21"/>
        <v>288</v>
      </c>
      <c r="BB12">
        <f t="shared" ca="1" si="21"/>
        <v>286</v>
      </c>
      <c r="BC12">
        <f t="shared" ca="1" si="21"/>
        <v>285</v>
      </c>
      <c r="BD12">
        <f t="shared" ca="1" si="21"/>
        <v>285</v>
      </c>
      <c r="BE12">
        <f t="shared" ca="1" si="21"/>
        <v>288</v>
      </c>
      <c r="BF12">
        <f t="shared" ca="1" si="21"/>
        <v>287</v>
      </c>
      <c r="BG12">
        <f t="shared" ca="1" si="21"/>
        <v>287</v>
      </c>
      <c r="BH12">
        <f t="shared" ca="1" si="21"/>
        <v>286</v>
      </c>
      <c r="BI12">
        <f t="shared" ca="1" si="21"/>
        <v>285</v>
      </c>
      <c r="BJ12">
        <f t="shared" ca="1" si="21"/>
        <v>287</v>
      </c>
      <c r="BK12">
        <f t="shared" ca="1" si="21"/>
        <v>284</v>
      </c>
      <c r="BL12">
        <f t="shared" ca="1" si="21"/>
        <v>287</v>
      </c>
      <c r="BM12">
        <f t="shared" ca="1" si="21"/>
        <v>287</v>
      </c>
      <c r="BN12">
        <f t="shared" ca="1" si="21"/>
        <v>286</v>
      </c>
      <c r="BO12">
        <f t="shared" ca="1" si="21"/>
        <v>283</v>
      </c>
      <c r="BP12">
        <f t="shared" ca="1" si="21"/>
        <v>285</v>
      </c>
      <c r="BQ12">
        <f t="shared" ca="1" si="21"/>
        <v>286</v>
      </c>
      <c r="BR12">
        <f t="shared" ca="1" si="21"/>
        <v>287</v>
      </c>
      <c r="BS12">
        <f t="shared" ca="1" si="18"/>
        <v>289</v>
      </c>
      <c r="BT12">
        <f t="shared" ca="1" si="22"/>
        <v>288</v>
      </c>
      <c r="BU12">
        <f t="shared" ca="1" si="22"/>
        <v>284</v>
      </c>
      <c r="BV12">
        <f t="shared" ca="1" si="22"/>
        <v>289</v>
      </c>
      <c r="BW12">
        <f t="shared" ca="1" si="22"/>
        <v>284</v>
      </c>
      <c r="BX12">
        <f t="shared" ca="1" si="22"/>
        <v>287</v>
      </c>
      <c r="BY12">
        <f t="shared" ca="1" si="22"/>
        <v>284</v>
      </c>
      <c r="BZ12">
        <f t="shared" ca="1" si="22"/>
        <v>286</v>
      </c>
      <c r="CA12">
        <f t="shared" ca="1" si="22"/>
        <v>284</v>
      </c>
      <c r="CB12">
        <f t="shared" ca="1" si="22"/>
        <v>288</v>
      </c>
      <c r="CC12">
        <f t="shared" ca="1" si="22"/>
        <v>285</v>
      </c>
      <c r="CD12">
        <f t="shared" ca="1" si="19"/>
        <v>284</v>
      </c>
      <c r="CE12">
        <f t="shared" ca="1" si="19"/>
        <v>286</v>
      </c>
      <c r="CF12">
        <f t="shared" ca="1" si="19"/>
        <v>286</v>
      </c>
      <c r="CG12">
        <f t="shared" ca="1" si="19"/>
        <v>288</v>
      </c>
      <c r="CH12">
        <f t="shared" ca="1" si="19"/>
        <v>286</v>
      </c>
      <c r="CI12">
        <f t="shared" ca="1" si="19"/>
        <v>288</v>
      </c>
      <c r="CJ12">
        <f t="shared" ca="1" si="19"/>
        <v>284</v>
      </c>
      <c r="CK12">
        <f t="shared" ca="1" si="19"/>
        <v>290</v>
      </c>
      <c r="CL12">
        <f t="shared" ca="1" si="19"/>
        <v>286</v>
      </c>
      <c r="CM12">
        <f t="shared" ca="1" si="19"/>
        <v>282</v>
      </c>
      <c r="CN12">
        <f t="shared" ca="1" si="19"/>
        <v>285</v>
      </c>
      <c r="CO12">
        <f t="shared" ca="1" si="19"/>
        <v>285</v>
      </c>
      <c r="CP12">
        <f t="shared" ca="1" si="19"/>
        <v>285</v>
      </c>
      <c r="CQ12">
        <f t="shared" ca="1" si="19"/>
        <v>285</v>
      </c>
      <c r="CR12">
        <f t="shared" ca="1" si="19"/>
        <v>284</v>
      </c>
      <c r="CS12">
        <f t="shared" ca="1" si="19"/>
        <v>289</v>
      </c>
      <c r="CT12">
        <f t="shared" ca="1" si="19"/>
        <v>287</v>
      </c>
      <c r="CU12">
        <f t="shared" ca="1" si="19"/>
        <v>285</v>
      </c>
      <c r="CV12">
        <f t="shared" ca="1" si="19"/>
        <v>285</v>
      </c>
      <c r="CW12">
        <f t="shared" ca="1" si="19"/>
        <v>286</v>
      </c>
      <c r="CX12">
        <f t="shared" ca="1" si="19"/>
        <v>284</v>
      </c>
      <c r="CY12">
        <f t="shared" ca="1" si="19"/>
        <v>286</v>
      </c>
      <c r="CZ12">
        <f t="shared" ca="1" si="19"/>
        <v>283</v>
      </c>
      <c r="DA12">
        <f t="shared" ca="1" si="19"/>
        <v>287</v>
      </c>
      <c r="DB12">
        <f t="shared" ca="1" si="19"/>
        <v>287</v>
      </c>
    </row>
    <row r="13" spans="1:106" x14ac:dyDescent="0.25">
      <c r="A13">
        <v>390</v>
      </c>
      <c r="C13" s="20" t="s">
        <v>36</v>
      </c>
      <c r="D13" s="20" t="s">
        <v>37</v>
      </c>
      <c r="E13" s="20" t="s">
        <v>38</v>
      </c>
      <c r="W13" s="7"/>
      <c r="X13" s="7"/>
      <c r="Y13" s="7"/>
    </row>
    <row r="14" spans="1:106" x14ac:dyDescent="0.25">
      <c r="A14">
        <v>396</v>
      </c>
      <c r="W14" s="7"/>
      <c r="X14" s="7"/>
      <c r="Y14" s="7"/>
    </row>
    <row r="15" spans="1:106" x14ac:dyDescent="0.25">
      <c r="A15">
        <v>391</v>
      </c>
      <c r="W15" s="7"/>
      <c r="X15" s="7"/>
      <c r="Y15" s="7"/>
    </row>
    <row r="16" spans="1:106" x14ac:dyDescent="0.25">
      <c r="A16">
        <v>395</v>
      </c>
      <c r="W16" s="7"/>
      <c r="X16" s="7"/>
      <c r="Y16" s="7"/>
    </row>
    <row r="17" spans="1:25" x14ac:dyDescent="0.25">
      <c r="A17">
        <v>389</v>
      </c>
      <c r="W17" s="7"/>
      <c r="X17" s="7"/>
      <c r="Y17" s="7"/>
    </row>
    <row r="18" spans="1:25" x14ac:dyDescent="0.25">
      <c r="A18">
        <v>390</v>
      </c>
      <c r="W18" s="7"/>
      <c r="X18" s="7"/>
      <c r="Y18" s="7"/>
    </row>
    <row r="19" spans="1:25" x14ac:dyDescent="0.25">
      <c r="A19">
        <v>390</v>
      </c>
      <c r="W19" s="7"/>
      <c r="X19" s="7"/>
      <c r="Y19" s="7"/>
    </row>
    <row r="20" spans="1:25" x14ac:dyDescent="0.25">
      <c r="A20">
        <v>388</v>
      </c>
      <c r="W20" s="7"/>
      <c r="X20" s="7"/>
      <c r="Y20" s="7"/>
    </row>
    <row r="21" spans="1:25" x14ac:dyDescent="0.25">
      <c r="A21">
        <v>388</v>
      </c>
      <c r="W21" s="7"/>
      <c r="X21" s="7"/>
      <c r="Y21" s="7"/>
    </row>
    <row r="22" spans="1:25" x14ac:dyDescent="0.25">
      <c r="A22">
        <v>388</v>
      </c>
      <c r="W22" s="7"/>
      <c r="X22" s="7"/>
      <c r="Y22" s="7"/>
    </row>
    <row r="23" spans="1:25" x14ac:dyDescent="0.25">
      <c r="A23">
        <v>389</v>
      </c>
      <c r="W23" s="7"/>
      <c r="X23" s="7"/>
      <c r="Y23" s="7"/>
    </row>
    <row r="24" spans="1:25" x14ac:dyDescent="0.25">
      <c r="A24">
        <v>396</v>
      </c>
      <c r="W24" s="7"/>
      <c r="X24" s="7"/>
      <c r="Y24" s="7"/>
    </row>
    <row r="25" spans="1:25" x14ac:dyDescent="0.25">
      <c r="A25">
        <v>390</v>
      </c>
      <c r="W25" s="7"/>
      <c r="X25" s="7"/>
      <c r="Y25" s="7"/>
    </row>
    <row r="26" spans="1:25" x14ac:dyDescent="0.25">
      <c r="A26">
        <v>387</v>
      </c>
      <c r="W26" s="7"/>
      <c r="X26" s="7"/>
      <c r="Y26" s="7"/>
    </row>
    <row r="27" spans="1:25" x14ac:dyDescent="0.25">
      <c r="A27">
        <v>389</v>
      </c>
      <c r="W27" s="7"/>
      <c r="X27" s="7"/>
      <c r="Y27" s="7"/>
    </row>
    <row r="28" spans="1:25" x14ac:dyDescent="0.25">
      <c r="A28">
        <v>389</v>
      </c>
    </row>
    <row r="29" spans="1:25" x14ac:dyDescent="0.25">
      <c r="A29">
        <v>385</v>
      </c>
    </row>
    <row r="30" spans="1:25" x14ac:dyDescent="0.25">
      <c r="A30">
        <v>388</v>
      </c>
    </row>
    <row r="31" spans="1:25" x14ac:dyDescent="0.25">
      <c r="A31">
        <v>390</v>
      </c>
    </row>
    <row r="32" spans="1:25" x14ac:dyDescent="0.25">
      <c r="A32">
        <v>395</v>
      </c>
    </row>
    <row r="33" spans="1:1" x14ac:dyDescent="0.25">
      <c r="A33">
        <v>389</v>
      </c>
    </row>
    <row r="34" spans="1:1" x14ac:dyDescent="0.25">
      <c r="A34">
        <v>389</v>
      </c>
    </row>
    <row r="35" spans="1:1" x14ac:dyDescent="0.25">
      <c r="A35">
        <v>387</v>
      </c>
    </row>
    <row r="36" spans="1:1" x14ac:dyDescent="0.25">
      <c r="A36">
        <v>393</v>
      </c>
    </row>
    <row r="37" spans="1:1" x14ac:dyDescent="0.25">
      <c r="A37">
        <v>388</v>
      </c>
    </row>
    <row r="38" spans="1:1" x14ac:dyDescent="0.25">
      <c r="A38">
        <v>394</v>
      </c>
    </row>
    <row r="39" spans="1:1" x14ac:dyDescent="0.25">
      <c r="A39">
        <v>390</v>
      </c>
    </row>
    <row r="40" spans="1:1" x14ac:dyDescent="0.25">
      <c r="A40">
        <v>389</v>
      </c>
    </row>
    <row r="41" spans="1:1" x14ac:dyDescent="0.25">
      <c r="A41">
        <v>390</v>
      </c>
    </row>
    <row r="42" spans="1:1" x14ac:dyDescent="0.25">
      <c r="A42">
        <v>394</v>
      </c>
    </row>
    <row r="43" spans="1:1" x14ac:dyDescent="0.25">
      <c r="A43">
        <v>395</v>
      </c>
    </row>
    <row r="44" spans="1:1" x14ac:dyDescent="0.25">
      <c r="A44">
        <v>395</v>
      </c>
    </row>
    <row r="45" spans="1:1" x14ac:dyDescent="0.25">
      <c r="A45">
        <v>388</v>
      </c>
    </row>
    <row r="46" spans="1:1" x14ac:dyDescent="0.25">
      <c r="A46">
        <v>388</v>
      </c>
    </row>
    <row r="47" spans="1:1" x14ac:dyDescent="0.25">
      <c r="A47">
        <v>389</v>
      </c>
    </row>
    <row r="48" spans="1:1" x14ac:dyDescent="0.25">
      <c r="A48">
        <v>389</v>
      </c>
    </row>
    <row r="49" spans="1:1" x14ac:dyDescent="0.25">
      <c r="A49">
        <v>391</v>
      </c>
    </row>
    <row r="50" spans="1:1" x14ac:dyDescent="0.25">
      <c r="A50">
        <v>387</v>
      </c>
    </row>
    <row r="51" spans="1:1" x14ac:dyDescent="0.25">
      <c r="A51">
        <v>388</v>
      </c>
    </row>
    <row r="52" spans="1:1" x14ac:dyDescent="0.25">
      <c r="A52">
        <v>388</v>
      </c>
    </row>
    <row r="53" spans="1:1" x14ac:dyDescent="0.25">
      <c r="A53">
        <v>387</v>
      </c>
    </row>
    <row r="54" spans="1:1" x14ac:dyDescent="0.25">
      <c r="A54">
        <v>390</v>
      </c>
    </row>
    <row r="55" spans="1:1" x14ac:dyDescent="0.25">
      <c r="A55">
        <v>391</v>
      </c>
    </row>
    <row r="56" spans="1:1" x14ac:dyDescent="0.25">
      <c r="A56">
        <v>390</v>
      </c>
    </row>
    <row r="57" spans="1:1" x14ac:dyDescent="0.25">
      <c r="A57">
        <v>387</v>
      </c>
    </row>
    <row r="58" spans="1:1" x14ac:dyDescent="0.25">
      <c r="A58">
        <v>392</v>
      </c>
    </row>
    <row r="59" spans="1:1" x14ac:dyDescent="0.25">
      <c r="A59">
        <v>391</v>
      </c>
    </row>
    <row r="60" spans="1:1" x14ac:dyDescent="0.25">
      <c r="A60">
        <v>391</v>
      </c>
    </row>
    <row r="61" spans="1:1" x14ac:dyDescent="0.25">
      <c r="A61">
        <v>386</v>
      </c>
    </row>
    <row r="62" spans="1:1" x14ac:dyDescent="0.25">
      <c r="A62">
        <v>384</v>
      </c>
    </row>
    <row r="63" spans="1:1" x14ac:dyDescent="0.25">
      <c r="A63">
        <v>387</v>
      </c>
    </row>
    <row r="64" spans="1:1" x14ac:dyDescent="0.25">
      <c r="A64">
        <v>387</v>
      </c>
    </row>
    <row r="65" spans="1:1" x14ac:dyDescent="0.25">
      <c r="A65">
        <v>388</v>
      </c>
    </row>
    <row r="66" spans="1:1" x14ac:dyDescent="0.25">
      <c r="A66">
        <v>390</v>
      </c>
    </row>
    <row r="67" spans="1:1" x14ac:dyDescent="0.25">
      <c r="A67">
        <v>390</v>
      </c>
    </row>
    <row r="68" spans="1:1" x14ac:dyDescent="0.25">
      <c r="A68">
        <v>394</v>
      </c>
    </row>
    <row r="69" spans="1:1" x14ac:dyDescent="0.25">
      <c r="A69">
        <v>388</v>
      </c>
    </row>
    <row r="70" spans="1:1" x14ac:dyDescent="0.25">
      <c r="A70">
        <v>392</v>
      </c>
    </row>
    <row r="71" spans="1:1" x14ac:dyDescent="0.25">
      <c r="A71">
        <v>389</v>
      </c>
    </row>
    <row r="72" spans="1:1" x14ac:dyDescent="0.25">
      <c r="A72">
        <v>393</v>
      </c>
    </row>
    <row r="73" spans="1:1" x14ac:dyDescent="0.25">
      <c r="A73">
        <v>389</v>
      </c>
    </row>
    <row r="74" spans="1:1" x14ac:dyDescent="0.25">
      <c r="A74">
        <v>395</v>
      </c>
    </row>
    <row r="75" spans="1:1" x14ac:dyDescent="0.25">
      <c r="A75">
        <v>390</v>
      </c>
    </row>
    <row r="76" spans="1:1" x14ac:dyDescent="0.25">
      <c r="A76">
        <v>397</v>
      </c>
    </row>
    <row r="77" spans="1:1" x14ac:dyDescent="0.25">
      <c r="A77">
        <v>392</v>
      </c>
    </row>
    <row r="78" spans="1:1" x14ac:dyDescent="0.25">
      <c r="A78">
        <v>386</v>
      </c>
    </row>
    <row r="79" spans="1:1" x14ac:dyDescent="0.25">
      <c r="A79">
        <v>388</v>
      </c>
    </row>
    <row r="80" spans="1:1" x14ac:dyDescent="0.25">
      <c r="A80">
        <v>387</v>
      </c>
    </row>
    <row r="81" spans="1:1" x14ac:dyDescent="0.25">
      <c r="A81">
        <v>389</v>
      </c>
    </row>
    <row r="82" spans="1:1" x14ac:dyDescent="0.25">
      <c r="A82">
        <v>385</v>
      </c>
    </row>
    <row r="83" spans="1:1" x14ac:dyDescent="0.25">
      <c r="A83">
        <v>394</v>
      </c>
    </row>
    <row r="84" spans="1:1" x14ac:dyDescent="0.25">
      <c r="A84">
        <v>392</v>
      </c>
    </row>
    <row r="85" spans="1:1" x14ac:dyDescent="0.25">
      <c r="A85">
        <v>388</v>
      </c>
    </row>
    <row r="86" spans="1:1" x14ac:dyDescent="0.25">
      <c r="A86">
        <v>390</v>
      </c>
    </row>
    <row r="87" spans="1:1" x14ac:dyDescent="0.25">
      <c r="A87">
        <v>386</v>
      </c>
    </row>
    <row r="88" spans="1:1" x14ac:dyDescent="0.25">
      <c r="A88">
        <v>394</v>
      </c>
    </row>
    <row r="89" spans="1:1" x14ac:dyDescent="0.25">
      <c r="A89">
        <v>382</v>
      </c>
    </row>
    <row r="90" spans="1:1" x14ac:dyDescent="0.25">
      <c r="A90">
        <v>390</v>
      </c>
    </row>
    <row r="91" spans="1:1" x14ac:dyDescent="0.25">
      <c r="A91">
        <v>389</v>
      </c>
    </row>
    <row r="92" spans="1:1" x14ac:dyDescent="0.25">
      <c r="A92">
        <v>391</v>
      </c>
    </row>
    <row r="93" spans="1:1" x14ac:dyDescent="0.25">
      <c r="A93">
        <v>390</v>
      </c>
    </row>
    <row r="94" spans="1:1" x14ac:dyDescent="0.25">
      <c r="A94">
        <v>392</v>
      </c>
    </row>
    <row r="95" spans="1:1" x14ac:dyDescent="0.25">
      <c r="A95">
        <v>379</v>
      </c>
    </row>
    <row r="96" spans="1:1" x14ac:dyDescent="0.25">
      <c r="A96">
        <v>388</v>
      </c>
    </row>
    <row r="97" spans="1:1" x14ac:dyDescent="0.25">
      <c r="A97">
        <v>388</v>
      </c>
    </row>
    <row r="98" spans="1:1" x14ac:dyDescent="0.25">
      <c r="A98">
        <v>387</v>
      </c>
    </row>
    <row r="99" spans="1:1" x14ac:dyDescent="0.25">
      <c r="A99">
        <v>386</v>
      </c>
    </row>
    <row r="100" spans="1:1" x14ac:dyDescent="0.25">
      <c r="A100">
        <v>388</v>
      </c>
    </row>
    <row r="101" spans="1:1" x14ac:dyDescent="0.25">
      <c r="A101">
        <v>490</v>
      </c>
    </row>
    <row r="102" spans="1:1" x14ac:dyDescent="0.25">
      <c r="A102">
        <v>496</v>
      </c>
    </row>
    <row r="103" spans="1:1" x14ac:dyDescent="0.25">
      <c r="A103">
        <v>495</v>
      </c>
    </row>
    <row r="104" spans="1:1" x14ac:dyDescent="0.25">
      <c r="A104">
        <v>495</v>
      </c>
    </row>
    <row r="105" spans="1:1" x14ac:dyDescent="0.25">
      <c r="A105">
        <v>488</v>
      </c>
    </row>
    <row r="106" spans="1:1" x14ac:dyDescent="0.25">
      <c r="A106">
        <v>483</v>
      </c>
    </row>
    <row r="107" spans="1:1" x14ac:dyDescent="0.25">
      <c r="A107">
        <v>512</v>
      </c>
    </row>
    <row r="108" spans="1:1" x14ac:dyDescent="0.25">
      <c r="A108">
        <v>491</v>
      </c>
    </row>
    <row r="109" spans="1:1" x14ac:dyDescent="0.25">
      <c r="A109">
        <v>491</v>
      </c>
    </row>
    <row r="110" spans="1:1" x14ac:dyDescent="0.25">
      <c r="A110">
        <v>479</v>
      </c>
    </row>
    <row r="111" spans="1:1" x14ac:dyDescent="0.25">
      <c r="A111">
        <v>506</v>
      </c>
    </row>
    <row r="112" spans="1:1" x14ac:dyDescent="0.25">
      <c r="A112">
        <v>488</v>
      </c>
    </row>
    <row r="113" spans="1:1" x14ac:dyDescent="0.25">
      <c r="A113">
        <v>489</v>
      </c>
    </row>
    <row r="114" spans="1:1" x14ac:dyDescent="0.25">
      <c r="A114">
        <v>479</v>
      </c>
    </row>
    <row r="115" spans="1:1" x14ac:dyDescent="0.25">
      <c r="A115">
        <v>489</v>
      </c>
    </row>
    <row r="116" spans="1:1" x14ac:dyDescent="0.25">
      <c r="A116">
        <v>494</v>
      </c>
    </row>
    <row r="117" spans="1:1" x14ac:dyDescent="0.25">
      <c r="A117">
        <v>511</v>
      </c>
    </row>
    <row r="118" spans="1:1" x14ac:dyDescent="0.25">
      <c r="A118">
        <v>478</v>
      </c>
    </row>
    <row r="119" spans="1:1" x14ac:dyDescent="0.25">
      <c r="A119">
        <v>493</v>
      </c>
    </row>
    <row r="120" spans="1:1" x14ac:dyDescent="0.25">
      <c r="A120">
        <v>498</v>
      </c>
    </row>
    <row r="121" spans="1:1" x14ac:dyDescent="0.25">
      <c r="A121">
        <v>483</v>
      </c>
    </row>
    <row r="122" spans="1:1" x14ac:dyDescent="0.25">
      <c r="A122">
        <v>487</v>
      </c>
    </row>
    <row r="123" spans="1:1" x14ac:dyDescent="0.25">
      <c r="A123">
        <v>488</v>
      </c>
    </row>
    <row r="124" spans="1:1" x14ac:dyDescent="0.25">
      <c r="A124">
        <v>497</v>
      </c>
    </row>
    <row r="125" spans="1:1" x14ac:dyDescent="0.25">
      <c r="A125">
        <v>480</v>
      </c>
    </row>
    <row r="126" spans="1:1" x14ac:dyDescent="0.25">
      <c r="A126">
        <v>509</v>
      </c>
    </row>
    <row r="127" spans="1:1" x14ac:dyDescent="0.25">
      <c r="A127">
        <v>496</v>
      </c>
    </row>
    <row r="128" spans="1:1" x14ac:dyDescent="0.25">
      <c r="A128">
        <v>483</v>
      </c>
    </row>
    <row r="129" spans="1:1" x14ac:dyDescent="0.25">
      <c r="A129">
        <v>481</v>
      </c>
    </row>
    <row r="130" spans="1:1" x14ac:dyDescent="0.25">
      <c r="A130">
        <v>481</v>
      </c>
    </row>
    <row r="131" spans="1:1" x14ac:dyDescent="0.25">
      <c r="A131">
        <v>485</v>
      </c>
    </row>
    <row r="132" spans="1:1" x14ac:dyDescent="0.25">
      <c r="A132">
        <v>479</v>
      </c>
    </row>
    <row r="133" spans="1:1" x14ac:dyDescent="0.25">
      <c r="A133">
        <v>493</v>
      </c>
    </row>
    <row r="134" spans="1:1" x14ac:dyDescent="0.25">
      <c r="A134">
        <v>493</v>
      </c>
    </row>
    <row r="135" spans="1:1" x14ac:dyDescent="0.25">
      <c r="A135">
        <v>483</v>
      </c>
    </row>
    <row r="136" spans="1:1" x14ac:dyDescent="0.25">
      <c r="A136">
        <v>496</v>
      </c>
    </row>
    <row r="137" spans="1:1" x14ac:dyDescent="0.25">
      <c r="A137">
        <v>507</v>
      </c>
    </row>
    <row r="138" spans="1:1" x14ac:dyDescent="0.25">
      <c r="A138">
        <v>481</v>
      </c>
    </row>
    <row r="139" spans="1:1" x14ac:dyDescent="0.25">
      <c r="A139">
        <v>504</v>
      </c>
    </row>
    <row r="140" spans="1:1" x14ac:dyDescent="0.25">
      <c r="A140">
        <v>489</v>
      </c>
    </row>
    <row r="141" spans="1:1" x14ac:dyDescent="0.25">
      <c r="A141">
        <v>503</v>
      </c>
    </row>
    <row r="142" spans="1:1" x14ac:dyDescent="0.25">
      <c r="A142">
        <v>496</v>
      </c>
    </row>
    <row r="143" spans="1:1" x14ac:dyDescent="0.25">
      <c r="A143">
        <v>495</v>
      </c>
    </row>
    <row r="144" spans="1:1" x14ac:dyDescent="0.25">
      <c r="A144">
        <v>512</v>
      </c>
    </row>
    <row r="145" spans="1:1" x14ac:dyDescent="0.25">
      <c r="A145">
        <v>497</v>
      </c>
    </row>
    <row r="146" spans="1:1" x14ac:dyDescent="0.25">
      <c r="A146">
        <v>493</v>
      </c>
    </row>
    <row r="147" spans="1:1" x14ac:dyDescent="0.25">
      <c r="A147">
        <v>483</v>
      </c>
    </row>
    <row r="148" spans="1:1" x14ac:dyDescent="0.25">
      <c r="A148">
        <v>489</v>
      </c>
    </row>
    <row r="149" spans="1:1" x14ac:dyDescent="0.25">
      <c r="A149">
        <v>497</v>
      </c>
    </row>
    <row r="150" spans="1:1" x14ac:dyDescent="0.25">
      <c r="A150">
        <v>495</v>
      </c>
    </row>
    <row r="151" spans="1:1" x14ac:dyDescent="0.25">
      <c r="A151">
        <v>486</v>
      </c>
    </row>
    <row r="152" spans="1:1" x14ac:dyDescent="0.25">
      <c r="A152">
        <v>491</v>
      </c>
    </row>
    <row r="153" spans="1:1" x14ac:dyDescent="0.25">
      <c r="A153">
        <v>483</v>
      </c>
    </row>
    <row r="154" spans="1:1" x14ac:dyDescent="0.25">
      <c r="A154">
        <v>484</v>
      </c>
    </row>
    <row r="155" spans="1:1" x14ac:dyDescent="0.25">
      <c r="A155">
        <v>485</v>
      </c>
    </row>
    <row r="156" spans="1:1" x14ac:dyDescent="0.25">
      <c r="A156">
        <v>492</v>
      </c>
    </row>
    <row r="157" spans="1:1" x14ac:dyDescent="0.25">
      <c r="A157">
        <v>491</v>
      </c>
    </row>
    <row r="158" spans="1:1" x14ac:dyDescent="0.25">
      <c r="A158">
        <v>476</v>
      </c>
    </row>
    <row r="159" spans="1:1" x14ac:dyDescent="0.25">
      <c r="A159">
        <v>502</v>
      </c>
    </row>
    <row r="160" spans="1:1" x14ac:dyDescent="0.25">
      <c r="A160">
        <v>495</v>
      </c>
    </row>
    <row r="161" spans="1:1" x14ac:dyDescent="0.25">
      <c r="A161">
        <v>497</v>
      </c>
    </row>
    <row r="162" spans="1:1" x14ac:dyDescent="0.25">
      <c r="A162">
        <v>501</v>
      </c>
    </row>
    <row r="163" spans="1:1" x14ac:dyDescent="0.25">
      <c r="A163">
        <v>498</v>
      </c>
    </row>
    <row r="164" spans="1:1" x14ac:dyDescent="0.25">
      <c r="A164">
        <v>483</v>
      </c>
    </row>
    <row r="165" spans="1:1" x14ac:dyDescent="0.25">
      <c r="A165">
        <v>510</v>
      </c>
    </row>
    <row r="166" spans="1:1" x14ac:dyDescent="0.25">
      <c r="A166">
        <v>494</v>
      </c>
    </row>
    <row r="167" spans="1:1" x14ac:dyDescent="0.25">
      <c r="A167">
        <v>486</v>
      </c>
    </row>
    <row r="168" spans="1:1" x14ac:dyDescent="0.25">
      <c r="A168">
        <v>476</v>
      </c>
    </row>
    <row r="169" spans="1:1" x14ac:dyDescent="0.25">
      <c r="A169">
        <v>484</v>
      </c>
    </row>
    <row r="170" spans="1:1" x14ac:dyDescent="0.25">
      <c r="A170">
        <v>491</v>
      </c>
    </row>
    <row r="171" spans="1:1" x14ac:dyDescent="0.25">
      <c r="A171">
        <v>483</v>
      </c>
    </row>
    <row r="172" spans="1:1" x14ac:dyDescent="0.25">
      <c r="A172">
        <v>492</v>
      </c>
    </row>
    <row r="173" spans="1:1" x14ac:dyDescent="0.25">
      <c r="A173">
        <v>483</v>
      </c>
    </row>
    <row r="174" spans="1:1" x14ac:dyDescent="0.25">
      <c r="A174">
        <v>487</v>
      </c>
    </row>
    <row r="175" spans="1:1" x14ac:dyDescent="0.25">
      <c r="A175">
        <v>492</v>
      </c>
    </row>
    <row r="176" spans="1:1" x14ac:dyDescent="0.25">
      <c r="A176">
        <v>490</v>
      </c>
    </row>
    <row r="177" spans="1:1" x14ac:dyDescent="0.25">
      <c r="A177">
        <v>497</v>
      </c>
    </row>
    <row r="178" spans="1:1" x14ac:dyDescent="0.25">
      <c r="A178">
        <v>487</v>
      </c>
    </row>
    <row r="179" spans="1:1" x14ac:dyDescent="0.25">
      <c r="A179">
        <v>498</v>
      </c>
    </row>
    <row r="180" spans="1:1" x14ac:dyDescent="0.25">
      <c r="A180">
        <v>501</v>
      </c>
    </row>
    <row r="181" spans="1:1" x14ac:dyDescent="0.25">
      <c r="A181">
        <v>478</v>
      </c>
    </row>
    <row r="182" spans="1:1" x14ac:dyDescent="0.25">
      <c r="A182">
        <v>490</v>
      </c>
    </row>
    <row r="183" spans="1:1" x14ac:dyDescent="0.25">
      <c r="A183">
        <v>501</v>
      </c>
    </row>
    <row r="184" spans="1:1" x14ac:dyDescent="0.25">
      <c r="A184">
        <v>486</v>
      </c>
    </row>
    <row r="185" spans="1:1" x14ac:dyDescent="0.25">
      <c r="A185">
        <v>513</v>
      </c>
    </row>
    <row r="186" spans="1:1" x14ac:dyDescent="0.25">
      <c r="A186">
        <v>480</v>
      </c>
    </row>
    <row r="187" spans="1:1" x14ac:dyDescent="0.25">
      <c r="A187">
        <v>492</v>
      </c>
    </row>
    <row r="188" spans="1:1" x14ac:dyDescent="0.25">
      <c r="A188">
        <v>484</v>
      </c>
    </row>
    <row r="189" spans="1:1" x14ac:dyDescent="0.25">
      <c r="A189">
        <v>503</v>
      </c>
    </row>
    <row r="190" spans="1:1" x14ac:dyDescent="0.25">
      <c r="A190">
        <v>482</v>
      </c>
    </row>
    <row r="191" spans="1:1" x14ac:dyDescent="0.25">
      <c r="A191">
        <v>498</v>
      </c>
    </row>
    <row r="192" spans="1:1" x14ac:dyDescent="0.25">
      <c r="A192">
        <v>475</v>
      </c>
    </row>
    <row r="193" spans="1:1" x14ac:dyDescent="0.25">
      <c r="A193">
        <v>485</v>
      </c>
    </row>
    <row r="194" spans="1:1" x14ac:dyDescent="0.25">
      <c r="A194">
        <v>496</v>
      </c>
    </row>
    <row r="195" spans="1:1" x14ac:dyDescent="0.25">
      <c r="A195">
        <v>499</v>
      </c>
    </row>
    <row r="196" spans="1:1" x14ac:dyDescent="0.25">
      <c r="A196">
        <v>498</v>
      </c>
    </row>
    <row r="197" spans="1:1" x14ac:dyDescent="0.25">
      <c r="A197">
        <v>496</v>
      </c>
    </row>
    <row r="198" spans="1:1" x14ac:dyDescent="0.25">
      <c r="A198">
        <v>487</v>
      </c>
    </row>
    <row r="199" spans="1:1" x14ac:dyDescent="0.25">
      <c r="A199">
        <v>512</v>
      </c>
    </row>
    <row r="200" spans="1:1" x14ac:dyDescent="0.25">
      <c r="A200">
        <v>498</v>
      </c>
    </row>
    <row r="201" spans="1:1" x14ac:dyDescent="0.25">
      <c r="A201">
        <v>312</v>
      </c>
    </row>
    <row r="202" spans="1:1" x14ac:dyDescent="0.25">
      <c r="A202">
        <v>315</v>
      </c>
    </row>
    <row r="203" spans="1:1" x14ac:dyDescent="0.25">
      <c r="A203">
        <v>313</v>
      </c>
    </row>
    <row r="204" spans="1:1" x14ac:dyDescent="0.25">
      <c r="A204">
        <v>308</v>
      </c>
    </row>
    <row r="205" spans="1:1" x14ac:dyDescent="0.25">
      <c r="A205">
        <v>311</v>
      </c>
    </row>
    <row r="206" spans="1:1" x14ac:dyDescent="0.25">
      <c r="A206">
        <v>307</v>
      </c>
    </row>
    <row r="207" spans="1:1" x14ac:dyDescent="0.25">
      <c r="A207">
        <v>314</v>
      </c>
    </row>
    <row r="208" spans="1:1" x14ac:dyDescent="0.25">
      <c r="A208">
        <v>312</v>
      </c>
    </row>
    <row r="209" spans="1:1" x14ac:dyDescent="0.25">
      <c r="A209">
        <v>314</v>
      </c>
    </row>
    <row r="210" spans="1:1" x14ac:dyDescent="0.25">
      <c r="A210">
        <v>308</v>
      </c>
    </row>
    <row r="211" spans="1:1" x14ac:dyDescent="0.25">
      <c r="A211">
        <v>310</v>
      </c>
    </row>
    <row r="212" spans="1:1" x14ac:dyDescent="0.25">
      <c r="A212">
        <v>309</v>
      </c>
    </row>
    <row r="213" spans="1:1" x14ac:dyDescent="0.25">
      <c r="A213">
        <v>314</v>
      </c>
    </row>
    <row r="214" spans="1:1" x14ac:dyDescent="0.25">
      <c r="A214">
        <v>312</v>
      </c>
    </row>
    <row r="215" spans="1:1" x14ac:dyDescent="0.25">
      <c r="A215">
        <v>311</v>
      </c>
    </row>
    <row r="216" spans="1:1" x14ac:dyDescent="0.25">
      <c r="A216">
        <v>312</v>
      </c>
    </row>
    <row r="217" spans="1:1" x14ac:dyDescent="0.25">
      <c r="A217">
        <v>312</v>
      </c>
    </row>
    <row r="218" spans="1:1" x14ac:dyDescent="0.25">
      <c r="A218">
        <v>310</v>
      </c>
    </row>
    <row r="219" spans="1:1" x14ac:dyDescent="0.25">
      <c r="A219">
        <v>315</v>
      </c>
    </row>
    <row r="220" spans="1:1" x14ac:dyDescent="0.25">
      <c r="A220">
        <v>312</v>
      </c>
    </row>
    <row r="221" spans="1:1" x14ac:dyDescent="0.25">
      <c r="A221">
        <v>308</v>
      </c>
    </row>
    <row r="222" spans="1:1" x14ac:dyDescent="0.25">
      <c r="A222">
        <v>307</v>
      </c>
    </row>
    <row r="223" spans="1:1" x14ac:dyDescent="0.25">
      <c r="A223">
        <v>314</v>
      </c>
    </row>
    <row r="224" spans="1:1" x14ac:dyDescent="0.25">
      <c r="A224">
        <v>315</v>
      </c>
    </row>
    <row r="225" spans="1:1" x14ac:dyDescent="0.25">
      <c r="A225">
        <v>312</v>
      </c>
    </row>
    <row r="226" spans="1:1" x14ac:dyDescent="0.25">
      <c r="A226">
        <v>312</v>
      </c>
    </row>
    <row r="227" spans="1:1" x14ac:dyDescent="0.25">
      <c r="A227">
        <v>312</v>
      </c>
    </row>
    <row r="228" spans="1:1" x14ac:dyDescent="0.25">
      <c r="A228">
        <v>310</v>
      </c>
    </row>
    <row r="229" spans="1:1" x14ac:dyDescent="0.25">
      <c r="A229">
        <v>310</v>
      </c>
    </row>
    <row r="230" spans="1:1" x14ac:dyDescent="0.25">
      <c r="A230">
        <v>318</v>
      </c>
    </row>
    <row r="231" spans="1:1" x14ac:dyDescent="0.25">
      <c r="A231">
        <v>304</v>
      </c>
    </row>
    <row r="232" spans="1:1" x14ac:dyDescent="0.25">
      <c r="A232">
        <v>309</v>
      </c>
    </row>
    <row r="233" spans="1:1" x14ac:dyDescent="0.25">
      <c r="A233">
        <v>315</v>
      </c>
    </row>
    <row r="234" spans="1:1" x14ac:dyDescent="0.25">
      <c r="A234">
        <v>304</v>
      </c>
    </row>
    <row r="235" spans="1:1" x14ac:dyDescent="0.25">
      <c r="A235">
        <v>306</v>
      </c>
    </row>
    <row r="236" spans="1:1" x14ac:dyDescent="0.25">
      <c r="A236">
        <v>311</v>
      </c>
    </row>
    <row r="237" spans="1:1" x14ac:dyDescent="0.25">
      <c r="A237">
        <v>311</v>
      </c>
    </row>
    <row r="238" spans="1:1" x14ac:dyDescent="0.25">
      <c r="A238">
        <v>311</v>
      </c>
    </row>
    <row r="239" spans="1:1" x14ac:dyDescent="0.25">
      <c r="A239">
        <v>310</v>
      </c>
    </row>
    <row r="240" spans="1:1" x14ac:dyDescent="0.25">
      <c r="A240">
        <v>314</v>
      </c>
    </row>
    <row r="241" spans="1:1" x14ac:dyDescent="0.25">
      <c r="A241">
        <v>311</v>
      </c>
    </row>
    <row r="242" spans="1:1" x14ac:dyDescent="0.25">
      <c r="A242">
        <v>311</v>
      </c>
    </row>
    <row r="243" spans="1:1" x14ac:dyDescent="0.25">
      <c r="A243">
        <v>312</v>
      </c>
    </row>
    <row r="244" spans="1:1" x14ac:dyDescent="0.25">
      <c r="A244">
        <v>312</v>
      </c>
    </row>
    <row r="245" spans="1:1" x14ac:dyDescent="0.25">
      <c r="A245">
        <v>308</v>
      </c>
    </row>
    <row r="246" spans="1:1" x14ac:dyDescent="0.25">
      <c r="A246">
        <v>314</v>
      </c>
    </row>
    <row r="247" spans="1:1" x14ac:dyDescent="0.25">
      <c r="A247">
        <v>315</v>
      </c>
    </row>
    <row r="248" spans="1:1" x14ac:dyDescent="0.25">
      <c r="A248">
        <v>312</v>
      </c>
    </row>
    <row r="249" spans="1:1" x14ac:dyDescent="0.25">
      <c r="A249">
        <v>315</v>
      </c>
    </row>
    <row r="250" spans="1:1" x14ac:dyDescent="0.25">
      <c r="A250">
        <v>311</v>
      </c>
    </row>
    <row r="251" spans="1:1" x14ac:dyDescent="0.25">
      <c r="A251">
        <v>313</v>
      </c>
    </row>
    <row r="252" spans="1:1" x14ac:dyDescent="0.25">
      <c r="A252">
        <v>309</v>
      </c>
    </row>
    <row r="253" spans="1:1" x14ac:dyDescent="0.25">
      <c r="A253">
        <v>313</v>
      </c>
    </row>
    <row r="254" spans="1:1" x14ac:dyDescent="0.25">
      <c r="A254">
        <v>308</v>
      </c>
    </row>
    <row r="255" spans="1:1" x14ac:dyDescent="0.25">
      <c r="A255">
        <v>313</v>
      </c>
    </row>
    <row r="256" spans="1:1" x14ac:dyDescent="0.25">
      <c r="A256">
        <v>309</v>
      </c>
    </row>
    <row r="257" spans="1:1" x14ac:dyDescent="0.25">
      <c r="A257">
        <v>309</v>
      </c>
    </row>
    <row r="258" spans="1:1" x14ac:dyDescent="0.25">
      <c r="A258">
        <v>310</v>
      </c>
    </row>
    <row r="259" spans="1:1" x14ac:dyDescent="0.25">
      <c r="A259">
        <v>314</v>
      </c>
    </row>
    <row r="260" spans="1:1" x14ac:dyDescent="0.25">
      <c r="A260">
        <v>310</v>
      </c>
    </row>
    <row r="261" spans="1:1" x14ac:dyDescent="0.25">
      <c r="A261">
        <v>314</v>
      </c>
    </row>
    <row r="262" spans="1:1" x14ac:dyDescent="0.25">
      <c r="A262">
        <v>315</v>
      </c>
    </row>
    <row r="263" spans="1:1" x14ac:dyDescent="0.25">
      <c r="A263">
        <v>311</v>
      </c>
    </row>
    <row r="264" spans="1:1" x14ac:dyDescent="0.25">
      <c r="A264">
        <v>313</v>
      </c>
    </row>
    <row r="265" spans="1:1" x14ac:dyDescent="0.25">
      <c r="A265">
        <v>306</v>
      </c>
    </row>
    <row r="266" spans="1:1" x14ac:dyDescent="0.25">
      <c r="A266">
        <v>309</v>
      </c>
    </row>
    <row r="267" spans="1:1" x14ac:dyDescent="0.25">
      <c r="A267">
        <v>314</v>
      </c>
    </row>
    <row r="268" spans="1:1" x14ac:dyDescent="0.25">
      <c r="A268">
        <v>314</v>
      </c>
    </row>
    <row r="269" spans="1:1" x14ac:dyDescent="0.25">
      <c r="A269">
        <v>313</v>
      </c>
    </row>
    <row r="270" spans="1:1" x14ac:dyDescent="0.25">
      <c r="A270">
        <v>313</v>
      </c>
    </row>
    <row r="271" spans="1:1" x14ac:dyDescent="0.25">
      <c r="A271">
        <v>308</v>
      </c>
    </row>
    <row r="272" spans="1:1" x14ac:dyDescent="0.25">
      <c r="A272">
        <v>303</v>
      </c>
    </row>
    <row r="273" spans="1:1" x14ac:dyDescent="0.25">
      <c r="A273">
        <v>312</v>
      </c>
    </row>
    <row r="274" spans="1:1" x14ac:dyDescent="0.25">
      <c r="A274">
        <v>311</v>
      </c>
    </row>
    <row r="275" spans="1:1" x14ac:dyDescent="0.25">
      <c r="A275">
        <v>312</v>
      </c>
    </row>
    <row r="276" spans="1:1" x14ac:dyDescent="0.25">
      <c r="A276">
        <v>313</v>
      </c>
    </row>
    <row r="277" spans="1:1" x14ac:dyDescent="0.25">
      <c r="A277">
        <v>312</v>
      </c>
    </row>
    <row r="278" spans="1:1" x14ac:dyDescent="0.25">
      <c r="A278">
        <v>309</v>
      </c>
    </row>
    <row r="279" spans="1:1" x14ac:dyDescent="0.25">
      <c r="A279">
        <v>309</v>
      </c>
    </row>
    <row r="280" spans="1:1" x14ac:dyDescent="0.25">
      <c r="A280">
        <v>315</v>
      </c>
    </row>
    <row r="281" spans="1:1" x14ac:dyDescent="0.25">
      <c r="A281">
        <v>307</v>
      </c>
    </row>
    <row r="282" spans="1:1" x14ac:dyDescent="0.25">
      <c r="A282">
        <v>308</v>
      </c>
    </row>
    <row r="283" spans="1:1" x14ac:dyDescent="0.25">
      <c r="A283">
        <v>295</v>
      </c>
    </row>
    <row r="284" spans="1:1" x14ac:dyDescent="0.25">
      <c r="A284">
        <v>311</v>
      </c>
    </row>
    <row r="285" spans="1:1" x14ac:dyDescent="0.25">
      <c r="A285">
        <v>306</v>
      </c>
    </row>
    <row r="286" spans="1:1" x14ac:dyDescent="0.25">
      <c r="A286">
        <v>312</v>
      </c>
    </row>
    <row r="287" spans="1:1" x14ac:dyDescent="0.25">
      <c r="A287">
        <v>311</v>
      </c>
    </row>
    <row r="288" spans="1:1" x14ac:dyDescent="0.25">
      <c r="A288">
        <v>313</v>
      </c>
    </row>
    <row r="289" spans="1:1" x14ac:dyDescent="0.25">
      <c r="A289">
        <v>306</v>
      </c>
    </row>
    <row r="290" spans="1:1" x14ac:dyDescent="0.25">
      <c r="A290">
        <v>311</v>
      </c>
    </row>
    <row r="291" spans="1:1" x14ac:dyDescent="0.25">
      <c r="A291">
        <v>306</v>
      </c>
    </row>
    <row r="292" spans="1:1" x14ac:dyDescent="0.25">
      <c r="A292">
        <v>310</v>
      </c>
    </row>
    <row r="293" spans="1:1" x14ac:dyDescent="0.25">
      <c r="A293">
        <v>311</v>
      </c>
    </row>
    <row r="294" spans="1:1" x14ac:dyDescent="0.25">
      <c r="A294">
        <v>312</v>
      </c>
    </row>
    <row r="295" spans="1:1" x14ac:dyDescent="0.25">
      <c r="A295">
        <v>310</v>
      </c>
    </row>
    <row r="296" spans="1:1" x14ac:dyDescent="0.25">
      <c r="A296">
        <v>312</v>
      </c>
    </row>
    <row r="297" spans="1:1" x14ac:dyDescent="0.25">
      <c r="A297">
        <v>311</v>
      </c>
    </row>
    <row r="298" spans="1:1" x14ac:dyDescent="0.25">
      <c r="A298">
        <v>309</v>
      </c>
    </row>
    <row r="299" spans="1:1" x14ac:dyDescent="0.25">
      <c r="A299">
        <v>310</v>
      </c>
    </row>
    <row r="300" spans="1:1" x14ac:dyDescent="0.25">
      <c r="A300">
        <v>310</v>
      </c>
    </row>
    <row r="301" spans="1:1" x14ac:dyDescent="0.25">
      <c r="A301">
        <v>331</v>
      </c>
    </row>
    <row r="302" spans="1:1" x14ac:dyDescent="0.25">
      <c r="A302">
        <v>336</v>
      </c>
    </row>
    <row r="303" spans="1:1" x14ac:dyDescent="0.25">
      <c r="A303">
        <v>325</v>
      </c>
    </row>
    <row r="304" spans="1:1" x14ac:dyDescent="0.25">
      <c r="A304">
        <v>323</v>
      </c>
    </row>
    <row r="305" spans="1:1" x14ac:dyDescent="0.25">
      <c r="A305">
        <v>322</v>
      </c>
    </row>
    <row r="306" spans="1:1" x14ac:dyDescent="0.25">
      <c r="A306">
        <v>327</v>
      </c>
    </row>
    <row r="307" spans="1:1" x14ac:dyDescent="0.25">
      <c r="A307">
        <v>329</v>
      </c>
    </row>
    <row r="308" spans="1:1" x14ac:dyDescent="0.25">
      <c r="A308">
        <v>340</v>
      </c>
    </row>
    <row r="309" spans="1:1" x14ac:dyDescent="0.25">
      <c r="A309">
        <v>342</v>
      </c>
    </row>
    <row r="310" spans="1:1" x14ac:dyDescent="0.25">
      <c r="A310">
        <v>341</v>
      </c>
    </row>
    <row r="311" spans="1:1" x14ac:dyDescent="0.25">
      <c r="A311">
        <v>342</v>
      </c>
    </row>
    <row r="312" spans="1:1" x14ac:dyDescent="0.25">
      <c r="A312">
        <v>345</v>
      </c>
    </row>
    <row r="313" spans="1:1" x14ac:dyDescent="0.25">
      <c r="A313">
        <v>337</v>
      </c>
    </row>
    <row r="314" spans="1:1" x14ac:dyDescent="0.25">
      <c r="A314">
        <v>342</v>
      </c>
    </row>
    <row r="315" spans="1:1" x14ac:dyDescent="0.25">
      <c r="A315">
        <v>342</v>
      </c>
    </row>
    <row r="316" spans="1:1" x14ac:dyDescent="0.25">
      <c r="A316">
        <v>345</v>
      </c>
    </row>
    <row r="317" spans="1:1" x14ac:dyDescent="0.25">
      <c r="A317">
        <v>341</v>
      </c>
    </row>
    <row r="318" spans="1:1" x14ac:dyDescent="0.25">
      <c r="A318">
        <v>340</v>
      </c>
    </row>
    <row r="319" spans="1:1" x14ac:dyDescent="0.25">
      <c r="A319">
        <v>340</v>
      </c>
    </row>
    <row r="320" spans="1:1" x14ac:dyDescent="0.25">
      <c r="A320">
        <v>344</v>
      </c>
    </row>
    <row r="321" spans="1:1" x14ac:dyDescent="0.25">
      <c r="A321">
        <v>341</v>
      </c>
    </row>
    <row r="322" spans="1:1" x14ac:dyDescent="0.25">
      <c r="A322">
        <v>341</v>
      </c>
    </row>
    <row r="323" spans="1:1" x14ac:dyDescent="0.25">
      <c r="A323">
        <v>344</v>
      </c>
    </row>
    <row r="324" spans="1:1" x14ac:dyDescent="0.25">
      <c r="A324">
        <v>334</v>
      </c>
    </row>
    <row r="325" spans="1:1" x14ac:dyDescent="0.25">
      <c r="A325">
        <v>339</v>
      </c>
    </row>
    <row r="326" spans="1:1" x14ac:dyDescent="0.25">
      <c r="A326">
        <v>339</v>
      </c>
    </row>
    <row r="327" spans="1:1" x14ac:dyDescent="0.25">
      <c r="A327">
        <v>342</v>
      </c>
    </row>
    <row r="328" spans="1:1" x14ac:dyDescent="0.25">
      <c r="A328">
        <v>350</v>
      </c>
    </row>
    <row r="329" spans="1:1" x14ac:dyDescent="0.25">
      <c r="A329">
        <v>342</v>
      </c>
    </row>
    <row r="330" spans="1:1" x14ac:dyDescent="0.25">
      <c r="A330">
        <v>345</v>
      </c>
    </row>
    <row r="331" spans="1:1" x14ac:dyDescent="0.25">
      <c r="A331">
        <v>346</v>
      </c>
    </row>
    <row r="332" spans="1:1" x14ac:dyDescent="0.25">
      <c r="A332">
        <v>341</v>
      </c>
    </row>
    <row r="333" spans="1:1" x14ac:dyDescent="0.25">
      <c r="A333">
        <v>339</v>
      </c>
    </row>
    <row r="334" spans="1:1" x14ac:dyDescent="0.25">
      <c r="A334">
        <v>337</v>
      </c>
    </row>
    <row r="335" spans="1:1" x14ac:dyDescent="0.25">
      <c r="A335">
        <v>343</v>
      </c>
    </row>
    <row r="336" spans="1:1" x14ac:dyDescent="0.25">
      <c r="A336">
        <v>343</v>
      </c>
    </row>
    <row r="337" spans="1:1" x14ac:dyDescent="0.25">
      <c r="A337">
        <v>338</v>
      </c>
    </row>
    <row r="338" spans="1:1" x14ac:dyDescent="0.25">
      <c r="A338">
        <v>342</v>
      </c>
    </row>
    <row r="339" spans="1:1" x14ac:dyDescent="0.25">
      <c r="A339">
        <v>337</v>
      </c>
    </row>
    <row r="340" spans="1:1" x14ac:dyDescent="0.25">
      <c r="A340">
        <v>334</v>
      </c>
    </row>
    <row r="341" spans="1:1" x14ac:dyDescent="0.25">
      <c r="A341">
        <v>337</v>
      </c>
    </row>
    <row r="342" spans="1:1" x14ac:dyDescent="0.25">
      <c r="A342">
        <v>344</v>
      </c>
    </row>
    <row r="343" spans="1:1" x14ac:dyDescent="0.25">
      <c r="A343">
        <v>336</v>
      </c>
    </row>
    <row r="344" spans="1:1" x14ac:dyDescent="0.25">
      <c r="A344">
        <v>345</v>
      </c>
    </row>
    <row r="345" spans="1:1" x14ac:dyDescent="0.25">
      <c r="A345">
        <v>344</v>
      </c>
    </row>
    <row r="346" spans="1:1" x14ac:dyDescent="0.25">
      <c r="A346">
        <v>344</v>
      </c>
    </row>
    <row r="347" spans="1:1" x14ac:dyDescent="0.25">
      <c r="A347">
        <v>336</v>
      </c>
    </row>
    <row r="348" spans="1:1" x14ac:dyDescent="0.25">
      <c r="A348">
        <v>339</v>
      </c>
    </row>
    <row r="349" spans="1:1" x14ac:dyDescent="0.25">
      <c r="A349">
        <v>339</v>
      </c>
    </row>
    <row r="350" spans="1:1" x14ac:dyDescent="0.25">
      <c r="A350">
        <v>342</v>
      </c>
    </row>
    <row r="351" spans="1:1" x14ac:dyDescent="0.25">
      <c r="A351">
        <v>341</v>
      </c>
    </row>
    <row r="352" spans="1:1" x14ac:dyDescent="0.25">
      <c r="A352">
        <v>345</v>
      </c>
    </row>
    <row r="353" spans="1:1" x14ac:dyDescent="0.25">
      <c r="A353">
        <v>340</v>
      </c>
    </row>
    <row r="354" spans="1:1" x14ac:dyDescent="0.25">
      <c r="A354">
        <v>341</v>
      </c>
    </row>
    <row r="355" spans="1:1" x14ac:dyDescent="0.25">
      <c r="A355">
        <v>344</v>
      </c>
    </row>
    <row r="356" spans="1:1" x14ac:dyDescent="0.25">
      <c r="A356">
        <v>337</v>
      </c>
    </row>
    <row r="357" spans="1:1" x14ac:dyDescent="0.25">
      <c r="A357">
        <v>341</v>
      </c>
    </row>
    <row r="358" spans="1:1" x14ac:dyDescent="0.25">
      <c r="A358">
        <v>342</v>
      </c>
    </row>
    <row r="359" spans="1:1" x14ac:dyDescent="0.25">
      <c r="A359">
        <v>343</v>
      </c>
    </row>
    <row r="360" spans="1:1" x14ac:dyDescent="0.25">
      <c r="A360">
        <v>341</v>
      </c>
    </row>
    <row r="361" spans="1:1" x14ac:dyDescent="0.25">
      <c r="A361">
        <v>342</v>
      </c>
    </row>
    <row r="362" spans="1:1" x14ac:dyDescent="0.25">
      <c r="A362">
        <v>345</v>
      </c>
    </row>
    <row r="363" spans="1:1" x14ac:dyDescent="0.25">
      <c r="A363">
        <v>344</v>
      </c>
    </row>
    <row r="364" spans="1:1" x14ac:dyDescent="0.25">
      <c r="A364">
        <v>341</v>
      </c>
    </row>
    <row r="365" spans="1:1" x14ac:dyDescent="0.25">
      <c r="A365">
        <v>339</v>
      </c>
    </row>
    <row r="366" spans="1:1" x14ac:dyDescent="0.25">
      <c r="A366">
        <v>342</v>
      </c>
    </row>
    <row r="367" spans="1:1" x14ac:dyDescent="0.25">
      <c r="A367">
        <v>342</v>
      </c>
    </row>
    <row r="368" spans="1:1" x14ac:dyDescent="0.25">
      <c r="A368">
        <v>342</v>
      </c>
    </row>
    <row r="369" spans="1:1" x14ac:dyDescent="0.25">
      <c r="A369">
        <v>341</v>
      </c>
    </row>
    <row r="370" spans="1:1" x14ac:dyDescent="0.25">
      <c r="A370">
        <v>337</v>
      </c>
    </row>
    <row r="371" spans="1:1" x14ac:dyDescent="0.25">
      <c r="A371">
        <v>341</v>
      </c>
    </row>
    <row r="372" spans="1:1" x14ac:dyDescent="0.25">
      <c r="A372">
        <v>335</v>
      </c>
    </row>
    <row r="373" spans="1:1" x14ac:dyDescent="0.25">
      <c r="A373">
        <v>345</v>
      </c>
    </row>
    <row r="374" spans="1:1" x14ac:dyDescent="0.25">
      <c r="A374">
        <v>340</v>
      </c>
    </row>
    <row r="375" spans="1:1" x14ac:dyDescent="0.25">
      <c r="A375">
        <v>345</v>
      </c>
    </row>
    <row r="376" spans="1:1" x14ac:dyDescent="0.25">
      <c r="A376">
        <v>347</v>
      </c>
    </row>
    <row r="377" spans="1:1" x14ac:dyDescent="0.25">
      <c r="A377">
        <v>340</v>
      </c>
    </row>
    <row r="378" spans="1:1" x14ac:dyDescent="0.25">
      <c r="A378">
        <v>338</v>
      </c>
    </row>
    <row r="379" spans="1:1" x14ac:dyDescent="0.25">
      <c r="A379">
        <v>342</v>
      </c>
    </row>
    <row r="380" spans="1:1" x14ac:dyDescent="0.25">
      <c r="A380">
        <v>337</v>
      </c>
    </row>
    <row r="381" spans="1:1" x14ac:dyDescent="0.25">
      <c r="A381">
        <v>335</v>
      </c>
    </row>
    <row r="382" spans="1:1" x14ac:dyDescent="0.25">
      <c r="A382">
        <v>341</v>
      </c>
    </row>
    <row r="383" spans="1:1" x14ac:dyDescent="0.25">
      <c r="A383">
        <v>344</v>
      </c>
    </row>
    <row r="384" spans="1:1" x14ac:dyDescent="0.25">
      <c r="A384">
        <v>343</v>
      </c>
    </row>
    <row r="385" spans="1:1" x14ac:dyDescent="0.25">
      <c r="A385">
        <v>339</v>
      </c>
    </row>
    <row r="386" spans="1:1" x14ac:dyDescent="0.25">
      <c r="A386">
        <v>341</v>
      </c>
    </row>
    <row r="387" spans="1:1" x14ac:dyDescent="0.25">
      <c r="A387">
        <v>342</v>
      </c>
    </row>
    <row r="388" spans="1:1" x14ac:dyDescent="0.25">
      <c r="A388">
        <v>338</v>
      </c>
    </row>
    <row r="389" spans="1:1" x14ac:dyDescent="0.25">
      <c r="A389">
        <v>345</v>
      </c>
    </row>
    <row r="390" spans="1:1" x14ac:dyDescent="0.25">
      <c r="A390">
        <v>345</v>
      </c>
    </row>
    <row r="391" spans="1:1" x14ac:dyDescent="0.25">
      <c r="A391">
        <v>340</v>
      </c>
    </row>
    <row r="392" spans="1:1" x14ac:dyDescent="0.25">
      <c r="A392">
        <v>339</v>
      </c>
    </row>
    <row r="393" spans="1:1" x14ac:dyDescent="0.25">
      <c r="A393">
        <v>337</v>
      </c>
    </row>
    <row r="394" spans="1:1" x14ac:dyDescent="0.25">
      <c r="A394">
        <v>339</v>
      </c>
    </row>
    <row r="395" spans="1:1" x14ac:dyDescent="0.25">
      <c r="A395">
        <v>332</v>
      </c>
    </row>
    <row r="396" spans="1:1" x14ac:dyDescent="0.25">
      <c r="A396">
        <v>345</v>
      </c>
    </row>
    <row r="397" spans="1:1" x14ac:dyDescent="0.25">
      <c r="A397">
        <v>342</v>
      </c>
    </row>
    <row r="398" spans="1:1" x14ac:dyDescent="0.25">
      <c r="A398">
        <v>338</v>
      </c>
    </row>
    <row r="399" spans="1:1" x14ac:dyDescent="0.25">
      <c r="A399">
        <v>345</v>
      </c>
    </row>
    <row r="400" spans="1:1" x14ac:dyDescent="0.25">
      <c r="A400">
        <v>345</v>
      </c>
    </row>
    <row r="401" spans="1:1" x14ac:dyDescent="0.25">
      <c r="A401">
        <v>325</v>
      </c>
    </row>
    <row r="402" spans="1:1" x14ac:dyDescent="0.25">
      <c r="A402">
        <v>316</v>
      </c>
    </row>
    <row r="403" spans="1:1" x14ac:dyDescent="0.25">
      <c r="A403">
        <v>314</v>
      </c>
    </row>
    <row r="404" spans="1:1" x14ac:dyDescent="0.25">
      <c r="A404">
        <v>322</v>
      </c>
    </row>
    <row r="405" spans="1:1" x14ac:dyDescent="0.25">
      <c r="A405">
        <v>315</v>
      </c>
    </row>
    <row r="406" spans="1:1" x14ac:dyDescent="0.25">
      <c r="A406">
        <v>309</v>
      </c>
    </row>
    <row r="407" spans="1:1" x14ac:dyDescent="0.25">
      <c r="A407">
        <v>318</v>
      </c>
    </row>
    <row r="408" spans="1:1" x14ac:dyDescent="0.25">
      <c r="A408">
        <v>316</v>
      </c>
    </row>
    <row r="409" spans="1:1" x14ac:dyDescent="0.25">
      <c r="A409">
        <v>316</v>
      </c>
    </row>
    <row r="410" spans="1:1" x14ac:dyDescent="0.25">
      <c r="A410">
        <v>310</v>
      </c>
    </row>
    <row r="411" spans="1:1" x14ac:dyDescent="0.25">
      <c r="A411">
        <v>312</v>
      </c>
    </row>
    <row r="412" spans="1:1" x14ac:dyDescent="0.25">
      <c r="A412">
        <v>314</v>
      </c>
    </row>
    <row r="413" spans="1:1" x14ac:dyDescent="0.25">
      <c r="A413">
        <v>312</v>
      </c>
    </row>
    <row r="414" spans="1:1" x14ac:dyDescent="0.25">
      <c r="A414">
        <v>308</v>
      </c>
    </row>
    <row r="415" spans="1:1" x14ac:dyDescent="0.25">
      <c r="A415">
        <v>319</v>
      </c>
    </row>
    <row r="416" spans="1:1" x14ac:dyDescent="0.25">
      <c r="A416">
        <v>316</v>
      </c>
    </row>
    <row r="417" spans="1:1" x14ac:dyDescent="0.25">
      <c r="A417">
        <v>317</v>
      </c>
    </row>
    <row r="418" spans="1:1" x14ac:dyDescent="0.25">
      <c r="A418">
        <v>310</v>
      </c>
    </row>
    <row r="419" spans="1:1" x14ac:dyDescent="0.25">
      <c r="A419">
        <v>310</v>
      </c>
    </row>
    <row r="420" spans="1:1" x14ac:dyDescent="0.25">
      <c r="A420">
        <v>312</v>
      </c>
    </row>
    <row r="421" spans="1:1" x14ac:dyDescent="0.25">
      <c r="A421">
        <v>312</v>
      </c>
    </row>
    <row r="422" spans="1:1" x14ac:dyDescent="0.25">
      <c r="A422">
        <v>317</v>
      </c>
    </row>
    <row r="423" spans="1:1" x14ac:dyDescent="0.25">
      <c r="A423">
        <v>317</v>
      </c>
    </row>
    <row r="424" spans="1:1" x14ac:dyDescent="0.25">
      <c r="A424">
        <v>317</v>
      </c>
    </row>
    <row r="425" spans="1:1" x14ac:dyDescent="0.25">
      <c r="A425">
        <v>319</v>
      </c>
    </row>
    <row r="426" spans="1:1" x14ac:dyDescent="0.25">
      <c r="A426">
        <v>313</v>
      </c>
    </row>
    <row r="427" spans="1:1" x14ac:dyDescent="0.25">
      <c r="A427">
        <v>310</v>
      </c>
    </row>
    <row r="428" spans="1:1" x14ac:dyDescent="0.25">
      <c r="A428">
        <v>320</v>
      </c>
    </row>
    <row r="429" spans="1:1" x14ac:dyDescent="0.25">
      <c r="A429">
        <v>310</v>
      </c>
    </row>
    <row r="430" spans="1:1" x14ac:dyDescent="0.25">
      <c r="A430">
        <v>314</v>
      </c>
    </row>
    <row r="431" spans="1:1" x14ac:dyDescent="0.25">
      <c r="A431">
        <v>318</v>
      </c>
    </row>
    <row r="432" spans="1:1" x14ac:dyDescent="0.25">
      <c r="A432">
        <v>312</v>
      </c>
    </row>
    <row r="433" spans="1:1" x14ac:dyDescent="0.25">
      <c r="A433">
        <v>318</v>
      </c>
    </row>
    <row r="434" spans="1:1" x14ac:dyDescent="0.25">
      <c r="A434">
        <v>317</v>
      </c>
    </row>
    <row r="435" spans="1:1" x14ac:dyDescent="0.25">
      <c r="A435">
        <v>316</v>
      </c>
    </row>
    <row r="436" spans="1:1" x14ac:dyDescent="0.25">
      <c r="A436">
        <v>311</v>
      </c>
    </row>
    <row r="437" spans="1:1" x14ac:dyDescent="0.25">
      <c r="A437">
        <v>314</v>
      </c>
    </row>
    <row r="438" spans="1:1" x14ac:dyDescent="0.25">
      <c r="A438">
        <v>315</v>
      </c>
    </row>
    <row r="439" spans="1:1" x14ac:dyDescent="0.25">
      <c r="A439">
        <v>318</v>
      </c>
    </row>
    <row r="440" spans="1:1" x14ac:dyDescent="0.25">
      <c r="A440">
        <v>319</v>
      </c>
    </row>
    <row r="441" spans="1:1" x14ac:dyDescent="0.25">
      <c r="A441">
        <v>308</v>
      </c>
    </row>
    <row r="442" spans="1:1" x14ac:dyDescent="0.25">
      <c r="A442">
        <v>311</v>
      </c>
    </row>
    <row r="443" spans="1:1" x14ac:dyDescent="0.25">
      <c r="A443">
        <v>318</v>
      </c>
    </row>
    <row r="444" spans="1:1" x14ac:dyDescent="0.25">
      <c r="A444">
        <v>314</v>
      </c>
    </row>
    <row r="445" spans="1:1" x14ac:dyDescent="0.25">
      <c r="A445">
        <v>313</v>
      </c>
    </row>
    <row r="446" spans="1:1" x14ac:dyDescent="0.25">
      <c r="A446">
        <v>314</v>
      </c>
    </row>
    <row r="447" spans="1:1" x14ac:dyDescent="0.25">
      <c r="A447">
        <v>312</v>
      </c>
    </row>
    <row r="448" spans="1:1" x14ac:dyDescent="0.25">
      <c r="A448">
        <v>319</v>
      </c>
    </row>
    <row r="449" spans="1:1" x14ac:dyDescent="0.25">
      <c r="A449">
        <v>314</v>
      </c>
    </row>
    <row r="450" spans="1:1" x14ac:dyDescent="0.25">
      <c r="A450">
        <v>314</v>
      </c>
    </row>
    <row r="451" spans="1:1" x14ac:dyDescent="0.25">
      <c r="A451">
        <v>312</v>
      </c>
    </row>
    <row r="452" spans="1:1" x14ac:dyDescent="0.25">
      <c r="A452">
        <v>316</v>
      </c>
    </row>
    <row r="453" spans="1:1" x14ac:dyDescent="0.25">
      <c r="A453">
        <v>312</v>
      </c>
    </row>
    <row r="454" spans="1:1" x14ac:dyDescent="0.25">
      <c r="A454">
        <v>312</v>
      </c>
    </row>
    <row r="455" spans="1:1" x14ac:dyDescent="0.25">
      <c r="A455">
        <v>312</v>
      </c>
    </row>
    <row r="456" spans="1:1" x14ac:dyDescent="0.25">
      <c r="A456">
        <v>315</v>
      </c>
    </row>
    <row r="457" spans="1:1" x14ac:dyDescent="0.25">
      <c r="A457">
        <v>321</v>
      </c>
    </row>
    <row r="458" spans="1:1" x14ac:dyDescent="0.25">
      <c r="A458">
        <v>319</v>
      </c>
    </row>
    <row r="459" spans="1:1" x14ac:dyDescent="0.25">
      <c r="A459">
        <v>313</v>
      </c>
    </row>
    <row r="460" spans="1:1" x14ac:dyDescent="0.25">
      <c r="A460">
        <v>313</v>
      </c>
    </row>
    <row r="461" spans="1:1" x14ac:dyDescent="0.25">
      <c r="A461">
        <v>315</v>
      </c>
    </row>
    <row r="462" spans="1:1" x14ac:dyDescent="0.25">
      <c r="A462">
        <v>319</v>
      </c>
    </row>
    <row r="463" spans="1:1" x14ac:dyDescent="0.25">
      <c r="A463">
        <v>315</v>
      </c>
    </row>
    <row r="464" spans="1:1" x14ac:dyDescent="0.25">
      <c r="A464">
        <v>319</v>
      </c>
    </row>
    <row r="465" spans="1:1" x14ac:dyDescent="0.25">
      <c r="A465">
        <v>315</v>
      </c>
    </row>
    <row r="466" spans="1:1" x14ac:dyDescent="0.25">
      <c r="A466">
        <v>316</v>
      </c>
    </row>
    <row r="467" spans="1:1" x14ac:dyDescent="0.25">
      <c r="A467">
        <v>307</v>
      </c>
    </row>
    <row r="468" spans="1:1" x14ac:dyDescent="0.25">
      <c r="A468">
        <v>311</v>
      </c>
    </row>
    <row r="469" spans="1:1" x14ac:dyDescent="0.25">
      <c r="A469">
        <v>315</v>
      </c>
    </row>
    <row r="470" spans="1:1" x14ac:dyDescent="0.25">
      <c r="A470">
        <v>312</v>
      </c>
    </row>
    <row r="471" spans="1:1" x14ac:dyDescent="0.25">
      <c r="A471">
        <v>316</v>
      </c>
    </row>
    <row r="472" spans="1:1" x14ac:dyDescent="0.25">
      <c r="A472">
        <v>320</v>
      </c>
    </row>
    <row r="473" spans="1:1" x14ac:dyDescent="0.25">
      <c r="A473">
        <v>319</v>
      </c>
    </row>
    <row r="474" spans="1:1" x14ac:dyDescent="0.25">
      <c r="A474">
        <v>313</v>
      </c>
    </row>
    <row r="475" spans="1:1" x14ac:dyDescent="0.25">
      <c r="A475">
        <v>312</v>
      </c>
    </row>
    <row r="476" spans="1:1" x14ac:dyDescent="0.25">
      <c r="A476">
        <v>315</v>
      </c>
    </row>
    <row r="477" spans="1:1" x14ac:dyDescent="0.25">
      <c r="A477">
        <v>313</v>
      </c>
    </row>
    <row r="478" spans="1:1" x14ac:dyDescent="0.25">
      <c r="A478">
        <v>309</v>
      </c>
    </row>
    <row r="479" spans="1:1" x14ac:dyDescent="0.25">
      <c r="A479">
        <v>312</v>
      </c>
    </row>
    <row r="480" spans="1:1" x14ac:dyDescent="0.25">
      <c r="A480">
        <v>312</v>
      </c>
    </row>
    <row r="481" spans="1:1" x14ac:dyDescent="0.25">
      <c r="A481">
        <v>312</v>
      </c>
    </row>
    <row r="482" spans="1:1" x14ac:dyDescent="0.25">
      <c r="A482">
        <v>316</v>
      </c>
    </row>
    <row r="483" spans="1:1" x14ac:dyDescent="0.25">
      <c r="A483">
        <v>315</v>
      </c>
    </row>
    <row r="484" spans="1:1" x14ac:dyDescent="0.25">
      <c r="A484">
        <v>310</v>
      </c>
    </row>
    <row r="485" spans="1:1" x14ac:dyDescent="0.25">
      <c r="A485">
        <v>314</v>
      </c>
    </row>
    <row r="486" spans="1:1" x14ac:dyDescent="0.25">
      <c r="A486">
        <v>316</v>
      </c>
    </row>
    <row r="487" spans="1:1" x14ac:dyDescent="0.25">
      <c r="A487">
        <v>316</v>
      </c>
    </row>
    <row r="488" spans="1:1" x14ac:dyDescent="0.25">
      <c r="A488">
        <v>319</v>
      </c>
    </row>
    <row r="489" spans="1:1" x14ac:dyDescent="0.25">
      <c r="A489">
        <v>312</v>
      </c>
    </row>
    <row r="490" spans="1:1" x14ac:dyDescent="0.25">
      <c r="A490">
        <v>309</v>
      </c>
    </row>
    <row r="491" spans="1:1" x14ac:dyDescent="0.25">
      <c r="A491">
        <v>316</v>
      </c>
    </row>
    <row r="492" spans="1:1" x14ac:dyDescent="0.25">
      <c r="A492">
        <v>315</v>
      </c>
    </row>
    <row r="493" spans="1:1" x14ac:dyDescent="0.25">
      <c r="A493">
        <v>314</v>
      </c>
    </row>
    <row r="494" spans="1:1" x14ac:dyDescent="0.25">
      <c r="A494">
        <v>314</v>
      </c>
    </row>
    <row r="495" spans="1:1" x14ac:dyDescent="0.25">
      <c r="A495">
        <v>314</v>
      </c>
    </row>
    <row r="496" spans="1:1" x14ac:dyDescent="0.25">
      <c r="A496">
        <v>315</v>
      </c>
    </row>
    <row r="497" spans="1:1" x14ac:dyDescent="0.25">
      <c r="A497">
        <v>313</v>
      </c>
    </row>
    <row r="498" spans="1:1" x14ac:dyDescent="0.25">
      <c r="A498">
        <v>314</v>
      </c>
    </row>
    <row r="499" spans="1:1" x14ac:dyDescent="0.25">
      <c r="A499">
        <v>317</v>
      </c>
    </row>
    <row r="500" spans="1:1" x14ac:dyDescent="0.25">
      <c r="A500">
        <v>316</v>
      </c>
    </row>
    <row r="501" spans="1:1" x14ac:dyDescent="0.25">
      <c r="A501">
        <v>215</v>
      </c>
    </row>
    <row r="502" spans="1:1" x14ac:dyDescent="0.25">
      <c r="A502">
        <v>218</v>
      </c>
    </row>
    <row r="503" spans="1:1" x14ac:dyDescent="0.25">
      <c r="A503">
        <v>215</v>
      </c>
    </row>
    <row r="504" spans="1:1" x14ac:dyDescent="0.25">
      <c r="A504">
        <v>216</v>
      </c>
    </row>
    <row r="505" spans="1:1" x14ac:dyDescent="0.25">
      <c r="A505">
        <v>215</v>
      </c>
    </row>
    <row r="506" spans="1:1" x14ac:dyDescent="0.25">
      <c r="A506">
        <v>214</v>
      </c>
    </row>
    <row r="507" spans="1:1" x14ac:dyDescent="0.25">
      <c r="A507">
        <v>214</v>
      </c>
    </row>
    <row r="508" spans="1:1" x14ac:dyDescent="0.25">
      <c r="A508">
        <v>214</v>
      </c>
    </row>
    <row r="509" spans="1:1" x14ac:dyDescent="0.25">
      <c r="A509">
        <v>212</v>
      </c>
    </row>
    <row r="510" spans="1:1" x14ac:dyDescent="0.25">
      <c r="A510">
        <v>216</v>
      </c>
    </row>
    <row r="511" spans="1:1" x14ac:dyDescent="0.25">
      <c r="A511">
        <v>219</v>
      </c>
    </row>
    <row r="512" spans="1:1" x14ac:dyDescent="0.25">
      <c r="A512">
        <v>216</v>
      </c>
    </row>
    <row r="513" spans="1:1" x14ac:dyDescent="0.25">
      <c r="A513">
        <v>211</v>
      </c>
    </row>
    <row r="514" spans="1:1" x14ac:dyDescent="0.25">
      <c r="A514">
        <v>213</v>
      </c>
    </row>
    <row r="515" spans="1:1" x14ac:dyDescent="0.25">
      <c r="A515">
        <v>216</v>
      </c>
    </row>
    <row r="516" spans="1:1" x14ac:dyDescent="0.25">
      <c r="A516">
        <v>213</v>
      </c>
    </row>
    <row r="517" spans="1:1" x14ac:dyDescent="0.25">
      <c r="A517">
        <v>216</v>
      </c>
    </row>
    <row r="518" spans="1:1" x14ac:dyDescent="0.25">
      <c r="A518">
        <v>211</v>
      </c>
    </row>
    <row r="519" spans="1:1" x14ac:dyDescent="0.25">
      <c r="A519">
        <v>215</v>
      </c>
    </row>
    <row r="520" spans="1:1" x14ac:dyDescent="0.25">
      <c r="A520">
        <v>220</v>
      </c>
    </row>
    <row r="521" spans="1:1" x14ac:dyDescent="0.25">
      <c r="A521">
        <v>214</v>
      </c>
    </row>
    <row r="522" spans="1:1" x14ac:dyDescent="0.25">
      <c r="A522">
        <v>213</v>
      </c>
    </row>
    <row r="523" spans="1:1" x14ac:dyDescent="0.25">
      <c r="A523">
        <v>217</v>
      </c>
    </row>
    <row r="524" spans="1:1" x14ac:dyDescent="0.25">
      <c r="A524">
        <v>211</v>
      </c>
    </row>
    <row r="525" spans="1:1" x14ac:dyDescent="0.25">
      <c r="A525">
        <v>211</v>
      </c>
    </row>
    <row r="526" spans="1:1" x14ac:dyDescent="0.25">
      <c r="A526">
        <v>214</v>
      </c>
    </row>
    <row r="527" spans="1:1" x14ac:dyDescent="0.25">
      <c r="A527">
        <v>214</v>
      </c>
    </row>
    <row r="528" spans="1:1" x14ac:dyDescent="0.25">
      <c r="A528">
        <v>219</v>
      </c>
    </row>
    <row r="529" spans="1:1" x14ac:dyDescent="0.25">
      <c r="A529">
        <v>212</v>
      </c>
    </row>
    <row r="530" spans="1:1" x14ac:dyDescent="0.25">
      <c r="A530">
        <v>221</v>
      </c>
    </row>
    <row r="531" spans="1:1" x14ac:dyDescent="0.25">
      <c r="A531">
        <v>211</v>
      </c>
    </row>
    <row r="532" spans="1:1" x14ac:dyDescent="0.25">
      <c r="A532">
        <v>214</v>
      </c>
    </row>
    <row r="533" spans="1:1" x14ac:dyDescent="0.25">
      <c r="A533">
        <v>212</v>
      </c>
    </row>
    <row r="534" spans="1:1" x14ac:dyDescent="0.25">
      <c r="A534">
        <v>214</v>
      </c>
    </row>
    <row r="535" spans="1:1" x14ac:dyDescent="0.25">
      <c r="A535">
        <v>215</v>
      </c>
    </row>
    <row r="536" spans="1:1" x14ac:dyDescent="0.25">
      <c r="A536">
        <v>216</v>
      </c>
    </row>
    <row r="537" spans="1:1" x14ac:dyDescent="0.25">
      <c r="A537">
        <v>214</v>
      </c>
    </row>
    <row r="538" spans="1:1" x14ac:dyDescent="0.25">
      <c r="A538">
        <v>212</v>
      </c>
    </row>
    <row r="539" spans="1:1" x14ac:dyDescent="0.25">
      <c r="A539">
        <v>212</v>
      </c>
    </row>
    <row r="540" spans="1:1" x14ac:dyDescent="0.25">
      <c r="A540">
        <v>221</v>
      </c>
    </row>
    <row r="541" spans="1:1" x14ac:dyDescent="0.25">
      <c r="A541">
        <v>214</v>
      </c>
    </row>
    <row r="542" spans="1:1" x14ac:dyDescent="0.25">
      <c r="A542">
        <v>216</v>
      </c>
    </row>
    <row r="543" spans="1:1" x14ac:dyDescent="0.25">
      <c r="A543">
        <v>216</v>
      </c>
    </row>
    <row r="544" spans="1:1" x14ac:dyDescent="0.25">
      <c r="A544">
        <v>215</v>
      </c>
    </row>
    <row r="545" spans="1:1" x14ac:dyDescent="0.25">
      <c r="A545">
        <v>214</v>
      </c>
    </row>
    <row r="546" spans="1:1" x14ac:dyDescent="0.25">
      <c r="A546">
        <v>214</v>
      </c>
    </row>
    <row r="547" spans="1:1" x14ac:dyDescent="0.25">
      <c r="A547">
        <v>213</v>
      </c>
    </row>
    <row r="548" spans="1:1" x14ac:dyDescent="0.25">
      <c r="A548">
        <v>218</v>
      </c>
    </row>
    <row r="549" spans="1:1" x14ac:dyDescent="0.25">
      <c r="A549">
        <v>213</v>
      </c>
    </row>
    <row r="550" spans="1:1" x14ac:dyDescent="0.25">
      <c r="A550">
        <v>214</v>
      </c>
    </row>
    <row r="551" spans="1:1" x14ac:dyDescent="0.25">
      <c r="A551">
        <v>215</v>
      </c>
    </row>
    <row r="552" spans="1:1" x14ac:dyDescent="0.25">
      <c r="A552">
        <v>216</v>
      </c>
    </row>
    <row r="553" spans="1:1" x14ac:dyDescent="0.25">
      <c r="A553">
        <v>212</v>
      </c>
    </row>
    <row r="554" spans="1:1" x14ac:dyDescent="0.25">
      <c r="A554">
        <v>217</v>
      </c>
    </row>
    <row r="555" spans="1:1" x14ac:dyDescent="0.25">
      <c r="A555">
        <v>212</v>
      </c>
    </row>
    <row r="556" spans="1:1" x14ac:dyDescent="0.25">
      <c r="A556">
        <v>216</v>
      </c>
    </row>
    <row r="557" spans="1:1" x14ac:dyDescent="0.25">
      <c r="A557">
        <v>215</v>
      </c>
    </row>
    <row r="558" spans="1:1" x14ac:dyDescent="0.25">
      <c r="A558">
        <v>217</v>
      </c>
    </row>
    <row r="559" spans="1:1" x14ac:dyDescent="0.25">
      <c r="A559">
        <v>221</v>
      </c>
    </row>
    <row r="560" spans="1:1" x14ac:dyDescent="0.25">
      <c r="A560">
        <v>213</v>
      </c>
    </row>
    <row r="561" spans="1:1" x14ac:dyDescent="0.25">
      <c r="A561">
        <v>217</v>
      </c>
    </row>
    <row r="562" spans="1:1" x14ac:dyDescent="0.25">
      <c r="A562">
        <v>212</v>
      </c>
    </row>
    <row r="563" spans="1:1" x14ac:dyDescent="0.25">
      <c r="A563">
        <v>212</v>
      </c>
    </row>
    <row r="564" spans="1:1" x14ac:dyDescent="0.25">
      <c r="A564">
        <v>214</v>
      </c>
    </row>
    <row r="565" spans="1:1" x14ac:dyDescent="0.25">
      <c r="A565">
        <v>219</v>
      </c>
    </row>
    <row r="566" spans="1:1" x14ac:dyDescent="0.25">
      <c r="A566">
        <v>218</v>
      </c>
    </row>
    <row r="567" spans="1:1" x14ac:dyDescent="0.25">
      <c r="A567">
        <v>213</v>
      </c>
    </row>
    <row r="568" spans="1:1" x14ac:dyDescent="0.25">
      <c r="A568">
        <v>216</v>
      </c>
    </row>
    <row r="569" spans="1:1" x14ac:dyDescent="0.25">
      <c r="A569">
        <v>216</v>
      </c>
    </row>
    <row r="570" spans="1:1" x14ac:dyDescent="0.25">
      <c r="A570">
        <v>214</v>
      </c>
    </row>
    <row r="571" spans="1:1" x14ac:dyDescent="0.25">
      <c r="A571">
        <v>212</v>
      </c>
    </row>
    <row r="572" spans="1:1" x14ac:dyDescent="0.25">
      <c r="A572">
        <v>213</v>
      </c>
    </row>
    <row r="573" spans="1:1" x14ac:dyDescent="0.25">
      <c r="A573">
        <v>215</v>
      </c>
    </row>
    <row r="574" spans="1:1" x14ac:dyDescent="0.25">
      <c r="A574">
        <v>215</v>
      </c>
    </row>
    <row r="575" spans="1:1" x14ac:dyDescent="0.25">
      <c r="A575">
        <v>211</v>
      </c>
    </row>
    <row r="576" spans="1:1" x14ac:dyDescent="0.25">
      <c r="A576">
        <v>217</v>
      </c>
    </row>
    <row r="577" spans="1:1" x14ac:dyDescent="0.25">
      <c r="A577">
        <v>212</v>
      </c>
    </row>
    <row r="578" spans="1:1" x14ac:dyDescent="0.25">
      <c r="A578">
        <v>212</v>
      </c>
    </row>
    <row r="579" spans="1:1" x14ac:dyDescent="0.25">
      <c r="A579">
        <v>213</v>
      </c>
    </row>
    <row r="580" spans="1:1" x14ac:dyDescent="0.25">
      <c r="A580">
        <v>217</v>
      </c>
    </row>
    <row r="581" spans="1:1" x14ac:dyDescent="0.25">
      <c r="A581">
        <v>211</v>
      </c>
    </row>
    <row r="582" spans="1:1" x14ac:dyDescent="0.25">
      <c r="A582">
        <v>212</v>
      </c>
    </row>
    <row r="583" spans="1:1" x14ac:dyDescent="0.25">
      <c r="A583">
        <v>215</v>
      </c>
    </row>
    <row r="584" spans="1:1" x14ac:dyDescent="0.25">
      <c r="A584">
        <v>219</v>
      </c>
    </row>
    <row r="585" spans="1:1" x14ac:dyDescent="0.25">
      <c r="A585">
        <v>219</v>
      </c>
    </row>
    <row r="586" spans="1:1" x14ac:dyDescent="0.25">
      <c r="A586">
        <v>215</v>
      </c>
    </row>
    <row r="587" spans="1:1" x14ac:dyDescent="0.25">
      <c r="A587">
        <v>216</v>
      </c>
    </row>
    <row r="588" spans="1:1" x14ac:dyDescent="0.25">
      <c r="A588">
        <v>213</v>
      </c>
    </row>
    <row r="589" spans="1:1" x14ac:dyDescent="0.25">
      <c r="A589">
        <v>217</v>
      </c>
    </row>
    <row r="590" spans="1:1" x14ac:dyDescent="0.25">
      <c r="A590">
        <v>218</v>
      </c>
    </row>
    <row r="591" spans="1:1" x14ac:dyDescent="0.25">
      <c r="A591">
        <v>214</v>
      </c>
    </row>
    <row r="592" spans="1:1" x14ac:dyDescent="0.25">
      <c r="A592">
        <v>215</v>
      </c>
    </row>
    <row r="593" spans="1:1" x14ac:dyDescent="0.25">
      <c r="A593">
        <v>211</v>
      </c>
    </row>
    <row r="594" spans="1:1" x14ac:dyDescent="0.25">
      <c r="A594">
        <v>211</v>
      </c>
    </row>
    <row r="595" spans="1:1" x14ac:dyDescent="0.25">
      <c r="A595">
        <v>213</v>
      </c>
    </row>
    <row r="596" spans="1:1" x14ac:dyDescent="0.25">
      <c r="A596">
        <v>216</v>
      </c>
    </row>
    <row r="597" spans="1:1" x14ac:dyDescent="0.25">
      <c r="A597">
        <v>217</v>
      </c>
    </row>
    <row r="598" spans="1:1" x14ac:dyDescent="0.25">
      <c r="A598">
        <v>215</v>
      </c>
    </row>
    <row r="599" spans="1:1" x14ac:dyDescent="0.25">
      <c r="A599">
        <v>216</v>
      </c>
    </row>
    <row r="600" spans="1:1" x14ac:dyDescent="0.25">
      <c r="A600">
        <v>215</v>
      </c>
    </row>
    <row r="601" spans="1:1" x14ac:dyDescent="0.25">
      <c r="A601">
        <v>432</v>
      </c>
    </row>
    <row r="602" spans="1:1" x14ac:dyDescent="0.25">
      <c r="A602">
        <v>428</v>
      </c>
    </row>
    <row r="603" spans="1:1" x14ac:dyDescent="0.25">
      <c r="A603">
        <v>428</v>
      </c>
    </row>
    <row r="604" spans="1:1" x14ac:dyDescent="0.25">
      <c r="A604">
        <v>432</v>
      </c>
    </row>
    <row r="605" spans="1:1" x14ac:dyDescent="0.25">
      <c r="A605">
        <v>426</v>
      </c>
    </row>
    <row r="606" spans="1:1" x14ac:dyDescent="0.25">
      <c r="A606">
        <v>418</v>
      </c>
    </row>
    <row r="607" spans="1:1" x14ac:dyDescent="0.25">
      <c r="A607">
        <v>433</v>
      </c>
    </row>
    <row r="608" spans="1:1" x14ac:dyDescent="0.25">
      <c r="A608">
        <v>428</v>
      </c>
    </row>
    <row r="609" spans="1:1" x14ac:dyDescent="0.25">
      <c r="A609">
        <v>418</v>
      </c>
    </row>
    <row r="610" spans="1:1" x14ac:dyDescent="0.25">
      <c r="A610">
        <v>431</v>
      </c>
    </row>
    <row r="611" spans="1:1" x14ac:dyDescent="0.25">
      <c r="A611">
        <v>417</v>
      </c>
    </row>
    <row r="612" spans="1:1" x14ac:dyDescent="0.25">
      <c r="A612">
        <v>431</v>
      </c>
    </row>
    <row r="613" spans="1:1" x14ac:dyDescent="0.25">
      <c r="A613">
        <v>431</v>
      </c>
    </row>
    <row r="614" spans="1:1" x14ac:dyDescent="0.25">
      <c r="A614">
        <v>423</v>
      </c>
    </row>
    <row r="615" spans="1:1" x14ac:dyDescent="0.25">
      <c r="A615">
        <v>428</v>
      </c>
    </row>
    <row r="616" spans="1:1" x14ac:dyDescent="0.25">
      <c r="A616">
        <v>419</v>
      </c>
    </row>
    <row r="617" spans="1:1" x14ac:dyDescent="0.25">
      <c r="A617">
        <v>433</v>
      </c>
    </row>
    <row r="618" spans="1:1" x14ac:dyDescent="0.25">
      <c r="A618">
        <v>428</v>
      </c>
    </row>
    <row r="619" spans="1:1" x14ac:dyDescent="0.25">
      <c r="A619">
        <v>431</v>
      </c>
    </row>
    <row r="620" spans="1:1" x14ac:dyDescent="0.25">
      <c r="A620">
        <v>431</v>
      </c>
    </row>
    <row r="621" spans="1:1" x14ac:dyDescent="0.25">
      <c r="A621">
        <v>423</v>
      </c>
    </row>
    <row r="622" spans="1:1" x14ac:dyDescent="0.25">
      <c r="A622">
        <v>425</v>
      </c>
    </row>
    <row r="623" spans="1:1" x14ac:dyDescent="0.25">
      <c r="A623">
        <v>429</v>
      </c>
    </row>
    <row r="624" spans="1:1" x14ac:dyDescent="0.25">
      <c r="A624">
        <v>431</v>
      </c>
    </row>
    <row r="625" spans="1:1" x14ac:dyDescent="0.25">
      <c r="A625">
        <v>428</v>
      </c>
    </row>
    <row r="626" spans="1:1" x14ac:dyDescent="0.25">
      <c r="A626">
        <v>429</v>
      </c>
    </row>
    <row r="627" spans="1:1" x14ac:dyDescent="0.25">
      <c r="A627">
        <v>431</v>
      </c>
    </row>
    <row r="628" spans="1:1" x14ac:dyDescent="0.25">
      <c r="A628">
        <v>436</v>
      </c>
    </row>
    <row r="629" spans="1:1" x14ac:dyDescent="0.25">
      <c r="A629">
        <v>427</v>
      </c>
    </row>
    <row r="630" spans="1:1" x14ac:dyDescent="0.25">
      <c r="A630">
        <v>429</v>
      </c>
    </row>
    <row r="631" spans="1:1" x14ac:dyDescent="0.25">
      <c r="A631">
        <v>429</v>
      </c>
    </row>
    <row r="632" spans="1:1" x14ac:dyDescent="0.25">
      <c r="A632">
        <v>431</v>
      </c>
    </row>
    <row r="633" spans="1:1" x14ac:dyDescent="0.25">
      <c r="A633">
        <v>430</v>
      </c>
    </row>
    <row r="634" spans="1:1" x14ac:dyDescent="0.25">
      <c r="A634">
        <v>429</v>
      </c>
    </row>
    <row r="635" spans="1:1" x14ac:dyDescent="0.25">
      <c r="A635">
        <v>415</v>
      </c>
    </row>
    <row r="636" spans="1:1" x14ac:dyDescent="0.25">
      <c r="A636">
        <v>427</v>
      </c>
    </row>
    <row r="637" spans="1:1" x14ac:dyDescent="0.25">
      <c r="A637">
        <v>425</v>
      </c>
    </row>
    <row r="638" spans="1:1" x14ac:dyDescent="0.25">
      <c r="A638">
        <v>424</v>
      </c>
    </row>
    <row r="639" spans="1:1" x14ac:dyDescent="0.25">
      <c r="A639">
        <v>428</v>
      </c>
    </row>
    <row r="640" spans="1:1" x14ac:dyDescent="0.25">
      <c r="A640">
        <v>433</v>
      </c>
    </row>
    <row r="641" spans="1:1" x14ac:dyDescent="0.25">
      <c r="A641">
        <v>433</v>
      </c>
    </row>
    <row r="642" spans="1:1" x14ac:dyDescent="0.25">
      <c r="A642">
        <v>426</v>
      </c>
    </row>
    <row r="643" spans="1:1" x14ac:dyDescent="0.25">
      <c r="A643">
        <v>419</v>
      </c>
    </row>
    <row r="644" spans="1:1" x14ac:dyDescent="0.25">
      <c r="A644">
        <v>430</v>
      </c>
    </row>
    <row r="645" spans="1:1" x14ac:dyDescent="0.25">
      <c r="A645">
        <v>424</v>
      </c>
    </row>
    <row r="646" spans="1:1" x14ac:dyDescent="0.25">
      <c r="A646">
        <v>424</v>
      </c>
    </row>
    <row r="647" spans="1:1" x14ac:dyDescent="0.25">
      <c r="A647">
        <v>426</v>
      </c>
    </row>
    <row r="648" spans="1:1" x14ac:dyDescent="0.25">
      <c r="A648">
        <v>427</v>
      </c>
    </row>
    <row r="649" spans="1:1" x14ac:dyDescent="0.25">
      <c r="A649">
        <v>427</v>
      </c>
    </row>
    <row r="650" spans="1:1" x14ac:dyDescent="0.25">
      <c r="A650">
        <v>425</v>
      </c>
    </row>
    <row r="651" spans="1:1" x14ac:dyDescent="0.25">
      <c r="A651">
        <v>429</v>
      </c>
    </row>
    <row r="652" spans="1:1" x14ac:dyDescent="0.25">
      <c r="A652">
        <v>426</v>
      </c>
    </row>
    <row r="653" spans="1:1" x14ac:dyDescent="0.25">
      <c r="A653">
        <v>430</v>
      </c>
    </row>
    <row r="654" spans="1:1" x14ac:dyDescent="0.25">
      <c r="A654">
        <v>432</v>
      </c>
    </row>
    <row r="655" spans="1:1" x14ac:dyDescent="0.25">
      <c r="A655">
        <v>428</v>
      </c>
    </row>
    <row r="656" spans="1:1" x14ac:dyDescent="0.25">
      <c r="A656">
        <v>434</v>
      </c>
    </row>
    <row r="657" spans="1:1" x14ac:dyDescent="0.25">
      <c r="A657">
        <v>438</v>
      </c>
    </row>
    <row r="658" spans="1:1" x14ac:dyDescent="0.25">
      <c r="A658">
        <v>434</v>
      </c>
    </row>
    <row r="659" spans="1:1" x14ac:dyDescent="0.25">
      <c r="A659">
        <v>430</v>
      </c>
    </row>
    <row r="660" spans="1:1" x14ac:dyDescent="0.25">
      <c r="A660">
        <v>431</v>
      </c>
    </row>
    <row r="661" spans="1:1" x14ac:dyDescent="0.25">
      <c r="A661">
        <v>428</v>
      </c>
    </row>
    <row r="662" spans="1:1" x14ac:dyDescent="0.25">
      <c r="A662">
        <v>428</v>
      </c>
    </row>
    <row r="663" spans="1:1" x14ac:dyDescent="0.25">
      <c r="A663">
        <v>429</v>
      </c>
    </row>
    <row r="664" spans="1:1" x14ac:dyDescent="0.25">
      <c r="A664">
        <v>433</v>
      </c>
    </row>
    <row r="665" spans="1:1" x14ac:dyDescent="0.25">
      <c r="A665">
        <v>435</v>
      </c>
    </row>
    <row r="666" spans="1:1" x14ac:dyDescent="0.25">
      <c r="A666">
        <v>417</v>
      </c>
    </row>
    <row r="667" spans="1:1" x14ac:dyDescent="0.25">
      <c r="A667">
        <v>436</v>
      </c>
    </row>
    <row r="668" spans="1:1" x14ac:dyDescent="0.25">
      <c r="A668">
        <v>428</v>
      </c>
    </row>
    <row r="669" spans="1:1" x14ac:dyDescent="0.25">
      <c r="A669">
        <v>428</v>
      </c>
    </row>
    <row r="670" spans="1:1" x14ac:dyDescent="0.25">
      <c r="A670">
        <v>434</v>
      </c>
    </row>
    <row r="671" spans="1:1" x14ac:dyDescent="0.25">
      <c r="A671">
        <v>409</v>
      </c>
    </row>
    <row r="672" spans="1:1" x14ac:dyDescent="0.25">
      <c r="A672">
        <v>422</v>
      </c>
    </row>
    <row r="673" spans="1:1" x14ac:dyDescent="0.25">
      <c r="A673">
        <v>434</v>
      </c>
    </row>
    <row r="674" spans="1:1" x14ac:dyDescent="0.25">
      <c r="A674">
        <v>439</v>
      </c>
    </row>
    <row r="675" spans="1:1" x14ac:dyDescent="0.25">
      <c r="A675">
        <v>431</v>
      </c>
    </row>
    <row r="676" spans="1:1" x14ac:dyDescent="0.25">
      <c r="A676">
        <v>424</v>
      </c>
    </row>
    <row r="677" spans="1:1" x14ac:dyDescent="0.25">
      <c r="A677">
        <v>439</v>
      </c>
    </row>
    <row r="678" spans="1:1" x14ac:dyDescent="0.25">
      <c r="A678">
        <v>439</v>
      </c>
    </row>
    <row r="679" spans="1:1" x14ac:dyDescent="0.25">
      <c r="A679">
        <v>433</v>
      </c>
    </row>
    <row r="680" spans="1:1" x14ac:dyDescent="0.25">
      <c r="A680">
        <v>434</v>
      </c>
    </row>
    <row r="681" spans="1:1" x14ac:dyDescent="0.25">
      <c r="A681">
        <v>424</v>
      </c>
    </row>
    <row r="682" spans="1:1" x14ac:dyDescent="0.25">
      <c r="A682">
        <v>423</v>
      </c>
    </row>
    <row r="683" spans="1:1" x14ac:dyDescent="0.25">
      <c r="A683">
        <v>428</v>
      </c>
    </row>
    <row r="684" spans="1:1" x14ac:dyDescent="0.25">
      <c r="A684">
        <v>406</v>
      </c>
    </row>
    <row r="685" spans="1:1" x14ac:dyDescent="0.25">
      <c r="A685">
        <v>428</v>
      </c>
    </row>
    <row r="686" spans="1:1" x14ac:dyDescent="0.25">
      <c r="A686">
        <v>423</v>
      </c>
    </row>
    <row r="687" spans="1:1" x14ac:dyDescent="0.25">
      <c r="A687">
        <v>424</v>
      </c>
    </row>
    <row r="688" spans="1:1" x14ac:dyDescent="0.25">
      <c r="A688">
        <v>424</v>
      </c>
    </row>
    <row r="689" spans="1:1" x14ac:dyDescent="0.25">
      <c r="A689">
        <v>420</v>
      </c>
    </row>
    <row r="690" spans="1:1" x14ac:dyDescent="0.25">
      <c r="A690">
        <v>429</v>
      </c>
    </row>
    <row r="691" spans="1:1" x14ac:dyDescent="0.25">
      <c r="A691">
        <v>426</v>
      </c>
    </row>
    <row r="692" spans="1:1" x14ac:dyDescent="0.25">
      <c r="A692">
        <v>416</v>
      </c>
    </row>
    <row r="693" spans="1:1" x14ac:dyDescent="0.25">
      <c r="A693">
        <v>426</v>
      </c>
    </row>
    <row r="694" spans="1:1" x14ac:dyDescent="0.25">
      <c r="A694">
        <v>430</v>
      </c>
    </row>
    <row r="695" spans="1:1" x14ac:dyDescent="0.25">
      <c r="A695">
        <v>428</v>
      </c>
    </row>
    <row r="696" spans="1:1" x14ac:dyDescent="0.25">
      <c r="A696">
        <v>427</v>
      </c>
    </row>
    <row r="697" spans="1:1" x14ac:dyDescent="0.25">
      <c r="A697">
        <v>431</v>
      </c>
    </row>
    <row r="698" spans="1:1" x14ac:dyDescent="0.25">
      <c r="A698">
        <v>434</v>
      </c>
    </row>
    <row r="699" spans="1:1" x14ac:dyDescent="0.25">
      <c r="A699">
        <v>428</v>
      </c>
    </row>
    <row r="700" spans="1:1" x14ac:dyDescent="0.25">
      <c r="A700">
        <v>433</v>
      </c>
    </row>
    <row r="701" spans="1:1" x14ac:dyDescent="0.25">
      <c r="A701">
        <v>426</v>
      </c>
    </row>
    <row r="702" spans="1:1" x14ac:dyDescent="0.25">
      <c r="A702">
        <v>423</v>
      </c>
    </row>
    <row r="703" spans="1:1" x14ac:dyDescent="0.25">
      <c r="A703">
        <v>427</v>
      </c>
    </row>
    <row r="704" spans="1:1" x14ac:dyDescent="0.25">
      <c r="A704">
        <v>428</v>
      </c>
    </row>
    <row r="705" spans="1:1" x14ac:dyDescent="0.25">
      <c r="A705">
        <v>426</v>
      </c>
    </row>
    <row r="706" spans="1:1" x14ac:dyDescent="0.25">
      <c r="A706">
        <v>425</v>
      </c>
    </row>
    <row r="707" spans="1:1" x14ac:dyDescent="0.25">
      <c r="A707">
        <v>426</v>
      </c>
    </row>
    <row r="708" spans="1:1" x14ac:dyDescent="0.25">
      <c r="A708">
        <v>419</v>
      </c>
    </row>
    <row r="709" spans="1:1" x14ac:dyDescent="0.25">
      <c r="A709">
        <v>423</v>
      </c>
    </row>
    <row r="710" spans="1:1" x14ac:dyDescent="0.25">
      <c r="A710">
        <v>426</v>
      </c>
    </row>
    <row r="711" spans="1:1" x14ac:dyDescent="0.25">
      <c r="A711">
        <v>420</v>
      </c>
    </row>
    <row r="712" spans="1:1" x14ac:dyDescent="0.25">
      <c r="A712">
        <v>420</v>
      </c>
    </row>
    <row r="713" spans="1:1" x14ac:dyDescent="0.25">
      <c r="A713">
        <v>417</v>
      </c>
    </row>
    <row r="714" spans="1:1" x14ac:dyDescent="0.25">
      <c r="A714">
        <v>422</v>
      </c>
    </row>
    <row r="715" spans="1:1" x14ac:dyDescent="0.25">
      <c r="A715">
        <v>426</v>
      </c>
    </row>
    <row r="716" spans="1:1" x14ac:dyDescent="0.25">
      <c r="A716">
        <v>422</v>
      </c>
    </row>
    <row r="717" spans="1:1" x14ac:dyDescent="0.25">
      <c r="A717">
        <v>421</v>
      </c>
    </row>
    <row r="718" spans="1:1" x14ac:dyDescent="0.25">
      <c r="A718">
        <v>431</v>
      </c>
    </row>
    <row r="719" spans="1:1" x14ac:dyDescent="0.25">
      <c r="A719">
        <v>431</v>
      </c>
    </row>
    <row r="720" spans="1:1" x14ac:dyDescent="0.25">
      <c r="A720">
        <v>426</v>
      </c>
    </row>
    <row r="721" spans="1:1" x14ac:dyDescent="0.25">
      <c r="A721">
        <v>422</v>
      </c>
    </row>
    <row r="722" spans="1:1" x14ac:dyDescent="0.25">
      <c r="A722">
        <v>420</v>
      </c>
    </row>
    <row r="723" spans="1:1" x14ac:dyDescent="0.25">
      <c r="A723">
        <v>403</v>
      </c>
    </row>
    <row r="724" spans="1:1" x14ac:dyDescent="0.25">
      <c r="A724">
        <v>426</v>
      </c>
    </row>
    <row r="725" spans="1:1" x14ac:dyDescent="0.25">
      <c r="A725">
        <v>428</v>
      </c>
    </row>
    <row r="726" spans="1:1" x14ac:dyDescent="0.25">
      <c r="A726">
        <v>419</v>
      </c>
    </row>
    <row r="727" spans="1:1" x14ac:dyDescent="0.25">
      <c r="A727">
        <v>427</v>
      </c>
    </row>
    <row r="728" spans="1:1" x14ac:dyDescent="0.25">
      <c r="A728">
        <v>425</v>
      </c>
    </row>
    <row r="729" spans="1:1" x14ac:dyDescent="0.25">
      <c r="A729">
        <v>425</v>
      </c>
    </row>
    <row r="730" spans="1:1" x14ac:dyDescent="0.25">
      <c r="A730">
        <v>421</v>
      </c>
    </row>
    <row r="731" spans="1:1" x14ac:dyDescent="0.25">
      <c r="A731">
        <v>418</v>
      </c>
    </row>
    <row r="732" spans="1:1" x14ac:dyDescent="0.25">
      <c r="A732">
        <v>421</v>
      </c>
    </row>
    <row r="733" spans="1:1" x14ac:dyDescent="0.25">
      <c r="A733">
        <v>422</v>
      </c>
    </row>
    <row r="734" spans="1:1" x14ac:dyDescent="0.25">
      <c r="A734">
        <v>430</v>
      </c>
    </row>
    <row r="735" spans="1:1" x14ac:dyDescent="0.25">
      <c r="A735">
        <v>422</v>
      </c>
    </row>
    <row r="736" spans="1:1" x14ac:dyDescent="0.25">
      <c r="A736">
        <v>415</v>
      </c>
    </row>
    <row r="737" spans="1:1" x14ac:dyDescent="0.25">
      <c r="A737">
        <v>426</v>
      </c>
    </row>
    <row r="738" spans="1:1" x14ac:dyDescent="0.25">
      <c r="A738">
        <v>428</v>
      </c>
    </row>
    <row r="739" spans="1:1" x14ac:dyDescent="0.25">
      <c r="A739">
        <v>421</v>
      </c>
    </row>
    <row r="740" spans="1:1" x14ac:dyDescent="0.25">
      <c r="A740">
        <v>431</v>
      </c>
    </row>
    <row r="741" spans="1:1" x14ac:dyDescent="0.25">
      <c r="A741">
        <v>421</v>
      </c>
    </row>
    <row r="742" spans="1:1" x14ac:dyDescent="0.25">
      <c r="A742">
        <v>419</v>
      </c>
    </row>
    <row r="743" spans="1:1" x14ac:dyDescent="0.25">
      <c r="A743">
        <v>410</v>
      </c>
    </row>
    <row r="744" spans="1:1" x14ac:dyDescent="0.25">
      <c r="A744">
        <v>427</v>
      </c>
    </row>
    <row r="745" spans="1:1" x14ac:dyDescent="0.25">
      <c r="A745">
        <v>427</v>
      </c>
    </row>
    <row r="746" spans="1:1" x14ac:dyDescent="0.25">
      <c r="A746">
        <v>431</v>
      </c>
    </row>
    <row r="747" spans="1:1" x14ac:dyDescent="0.25">
      <c r="A747">
        <v>414</v>
      </c>
    </row>
    <row r="748" spans="1:1" x14ac:dyDescent="0.25">
      <c r="A748">
        <v>428</v>
      </c>
    </row>
    <row r="749" spans="1:1" x14ac:dyDescent="0.25">
      <c r="A749">
        <v>429</v>
      </c>
    </row>
    <row r="750" spans="1:1" x14ac:dyDescent="0.25">
      <c r="A750">
        <v>418</v>
      </c>
    </row>
    <row r="751" spans="1:1" x14ac:dyDescent="0.25">
      <c r="A751">
        <v>422</v>
      </c>
    </row>
    <row r="752" spans="1:1" x14ac:dyDescent="0.25">
      <c r="A752">
        <v>412</v>
      </c>
    </row>
    <row r="753" spans="1:1" x14ac:dyDescent="0.25">
      <c r="A753">
        <v>418</v>
      </c>
    </row>
    <row r="754" spans="1:1" x14ac:dyDescent="0.25">
      <c r="A754">
        <v>425</v>
      </c>
    </row>
    <row r="755" spans="1:1" x14ac:dyDescent="0.25">
      <c r="A755">
        <v>421</v>
      </c>
    </row>
    <row r="756" spans="1:1" x14ac:dyDescent="0.25">
      <c r="A756">
        <v>418</v>
      </c>
    </row>
    <row r="757" spans="1:1" x14ac:dyDescent="0.25">
      <c r="A757">
        <v>426</v>
      </c>
    </row>
    <row r="758" spans="1:1" x14ac:dyDescent="0.25">
      <c r="A758">
        <v>423</v>
      </c>
    </row>
    <row r="759" spans="1:1" x14ac:dyDescent="0.25">
      <c r="A759">
        <v>417</v>
      </c>
    </row>
    <row r="760" spans="1:1" x14ac:dyDescent="0.25">
      <c r="A760">
        <v>427</v>
      </c>
    </row>
    <row r="761" spans="1:1" x14ac:dyDescent="0.25">
      <c r="A761">
        <v>423</v>
      </c>
    </row>
    <row r="762" spans="1:1" x14ac:dyDescent="0.25">
      <c r="A762">
        <v>428</v>
      </c>
    </row>
    <row r="763" spans="1:1" x14ac:dyDescent="0.25">
      <c r="A763">
        <v>429</v>
      </c>
    </row>
    <row r="764" spans="1:1" x14ac:dyDescent="0.25">
      <c r="A764">
        <v>421</v>
      </c>
    </row>
    <row r="765" spans="1:1" x14ac:dyDescent="0.25">
      <c r="A765">
        <v>422</v>
      </c>
    </row>
    <row r="766" spans="1:1" x14ac:dyDescent="0.25">
      <c r="A766">
        <v>431</v>
      </c>
    </row>
    <row r="767" spans="1:1" x14ac:dyDescent="0.25">
      <c r="A767">
        <v>412</v>
      </c>
    </row>
    <row r="768" spans="1:1" x14ac:dyDescent="0.25">
      <c r="A768">
        <v>418</v>
      </c>
    </row>
    <row r="769" spans="1:1" x14ac:dyDescent="0.25">
      <c r="A769">
        <v>417</v>
      </c>
    </row>
    <row r="770" spans="1:1" x14ac:dyDescent="0.25">
      <c r="A770">
        <v>430</v>
      </c>
    </row>
    <row r="771" spans="1:1" x14ac:dyDescent="0.25">
      <c r="A771">
        <v>438</v>
      </c>
    </row>
    <row r="772" spans="1:1" x14ac:dyDescent="0.25">
      <c r="A772">
        <v>421</v>
      </c>
    </row>
    <row r="773" spans="1:1" x14ac:dyDescent="0.25">
      <c r="A773">
        <v>417</v>
      </c>
    </row>
    <row r="774" spans="1:1" x14ac:dyDescent="0.25">
      <c r="A774">
        <v>423</v>
      </c>
    </row>
    <row r="775" spans="1:1" x14ac:dyDescent="0.25">
      <c r="A775">
        <v>415</v>
      </c>
    </row>
    <row r="776" spans="1:1" x14ac:dyDescent="0.25">
      <c r="A776">
        <v>423</v>
      </c>
    </row>
    <row r="777" spans="1:1" x14ac:dyDescent="0.25">
      <c r="A777">
        <v>430</v>
      </c>
    </row>
    <row r="778" spans="1:1" x14ac:dyDescent="0.25">
      <c r="A778">
        <v>419</v>
      </c>
    </row>
    <row r="779" spans="1:1" x14ac:dyDescent="0.25">
      <c r="A779">
        <v>416</v>
      </c>
    </row>
    <row r="780" spans="1:1" x14ac:dyDescent="0.25">
      <c r="A780">
        <v>421</v>
      </c>
    </row>
    <row r="781" spans="1:1" x14ac:dyDescent="0.25">
      <c r="A781">
        <v>420</v>
      </c>
    </row>
    <row r="782" spans="1:1" x14ac:dyDescent="0.25">
      <c r="A782">
        <v>421</v>
      </c>
    </row>
    <row r="783" spans="1:1" x14ac:dyDescent="0.25">
      <c r="A783">
        <v>414</v>
      </c>
    </row>
    <row r="784" spans="1:1" x14ac:dyDescent="0.25">
      <c r="A784">
        <v>415</v>
      </c>
    </row>
    <row r="785" spans="1:1" x14ac:dyDescent="0.25">
      <c r="A785">
        <v>426</v>
      </c>
    </row>
    <row r="786" spans="1:1" x14ac:dyDescent="0.25">
      <c r="A786">
        <v>420</v>
      </c>
    </row>
    <row r="787" spans="1:1" x14ac:dyDescent="0.25">
      <c r="A787">
        <v>425</v>
      </c>
    </row>
    <row r="788" spans="1:1" x14ac:dyDescent="0.25">
      <c r="A788">
        <v>420</v>
      </c>
    </row>
    <row r="789" spans="1:1" x14ac:dyDescent="0.25">
      <c r="A789">
        <v>419</v>
      </c>
    </row>
    <row r="790" spans="1:1" x14ac:dyDescent="0.25">
      <c r="A790">
        <v>415</v>
      </c>
    </row>
    <row r="791" spans="1:1" x14ac:dyDescent="0.25">
      <c r="A791">
        <v>421</v>
      </c>
    </row>
    <row r="792" spans="1:1" x14ac:dyDescent="0.25">
      <c r="A792">
        <v>420</v>
      </c>
    </row>
    <row r="793" spans="1:1" x14ac:dyDescent="0.25">
      <c r="A793">
        <v>431</v>
      </c>
    </row>
    <row r="794" spans="1:1" x14ac:dyDescent="0.25">
      <c r="A794">
        <v>418</v>
      </c>
    </row>
    <row r="795" spans="1:1" x14ac:dyDescent="0.25">
      <c r="A795">
        <v>425</v>
      </c>
    </row>
    <row r="796" spans="1:1" x14ac:dyDescent="0.25">
      <c r="A796">
        <v>426</v>
      </c>
    </row>
    <row r="797" spans="1:1" x14ac:dyDescent="0.25">
      <c r="A797">
        <v>422</v>
      </c>
    </row>
    <row r="798" spans="1:1" x14ac:dyDescent="0.25">
      <c r="A798">
        <v>413</v>
      </c>
    </row>
    <row r="799" spans="1:1" x14ac:dyDescent="0.25">
      <c r="A799">
        <v>423</v>
      </c>
    </row>
    <row r="800" spans="1:1" x14ac:dyDescent="0.25">
      <c r="A800">
        <v>420</v>
      </c>
    </row>
    <row r="801" spans="1:1" x14ac:dyDescent="0.25">
      <c r="A801">
        <v>397</v>
      </c>
    </row>
    <row r="802" spans="1:1" x14ac:dyDescent="0.25">
      <c r="A802">
        <v>397</v>
      </c>
    </row>
    <row r="803" spans="1:1" x14ac:dyDescent="0.25">
      <c r="A803">
        <v>397</v>
      </c>
    </row>
    <row r="804" spans="1:1" x14ac:dyDescent="0.25">
      <c r="A804">
        <v>401</v>
      </c>
    </row>
    <row r="805" spans="1:1" x14ac:dyDescent="0.25">
      <c r="A805">
        <v>397</v>
      </c>
    </row>
    <row r="806" spans="1:1" x14ac:dyDescent="0.25">
      <c r="A806">
        <v>398</v>
      </c>
    </row>
    <row r="807" spans="1:1" x14ac:dyDescent="0.25">
      <c r="A807">
        <v>402</v>
      </c>
    </row>
    <row r="808" spans="1:1" x14ac:dyDescent="0.25">
      <c r="A808">
        <v>399</v>
      </c>
    </row>
    <row r="809" spans="1:1" x14ac:dyDescent="0.25">
      <c r="A809">
        <v>396</v>
      </c>
    </row>
    <row r="810" spans="1:1" x14ac:dyDescent="0.25">
      <c r="A810">
        <v>397</v>
      </c>
    </row>
    <row r="811" spans="1:1" x14ac:dyDescent="0.25">
      <c r="A811">
        <v>395</v>
      </c>
    </row>
    <row r="812" spans="1:1" x14ac:dyDescent="0.25">
      <c r="A812">
        <v>394</v>
      </c>
    </row>
    <row r="813" spans="1:1" x14ac:dyDescent="0.25">
      <c r="A813">
        <v>396</v>
      </c>
    </row>
    <row r="814" spans="1:1" x14ac:dyDescent="0.25">
      <c r="A814">
        <v>395</v>
      </c>
    </row>
    <row r="815" spans="1:1" x14ac:dyDescent="0.25">
      <c r="A815">
        <v>402</v>
      </c>
    </row>
    <row r="816" spans="1:1" x14ac:dyDescent="0.25">
      <c r="A816">
        <v>394</v>
      </c>
    </row>
    <row r="817" spans="1:1" x14ac:dyDescent="0.25">
      <c r="A817">
        <v>396</v>
      </c>
    </row>
    <row r="818" spans="1:1" x14ac:dyDescent="0.25">
      <c r="A818">
        <v>399</v>
      </c>
    </row>
    <row r="819" spans="1:1" x14ac:dyDescent="0.25">
      <c r="A819">
        <v>397</v>
      </c>
    </row>
    <row r="820" spans="1:1" x14ac:dyDescent="0.25">
      <c r="A820">
        <v>399</v>
      </c>
    </row>
    <row r="821" spans="1:1" x14ac:dyDescent="0.25">
      <c r="A821">
        <v>392</v>
      </c>
    </row>
    <row r="822" spans="1:1" x14ac:dyDescent="0.25">
      <c r="A822">
        <v>398</v>
      </c>
    </row>
    <row r="823" spans="1:1" x14ac:dyDescent="0.25">
      <c r="A823">
        <v>397</v>
      </c>
    </row>
    <row r="824" spans="1:1" x14ac:dyDescent="0.25">
      <c r="A824">
        <v>400</v>
      </c>
    </row>
    <row r="825" spans="1:1" x14ac:dyDescent="0.25">
      <c r="A825">
        <v>396</v>
      </c>
    </row>
    <row r="826" spans="1:1" x14ac:dyDescent="0.25">
      <c r="A826">
        <v>399</v>
      </c>
    </row>
    <row r="827" spans="1:1" x14ac:dyDescent="0.25">
      <c r="A827">
        <v>398</v>
      </c>
    </row>
    <row r="828" spans="1:1" x14ac:dyDescent="0.25">
      <c r="A828">
        <v>400</v>
      </c>
    </row>
    <row r="829" spans="1:1" x14ac:dyDescent="0.25">
      <c r="A829">
        <v>395</v>
      </c>
    </row>
    <row r="830" spans="1:1" x14ac:dyDescent="0.25">
      <c r="A830">
        <v>401</v>
      </c>
    </row>
    <row r="831" spans="1:1" x14ac:dyDescent="0.25">
      <c r="A831">
        <v>396</v>
      </c>
    </row>
    <row r="832" spans="1:1" x14ac:dyDescent="0.25">
      <c r="A832">
        <v>397</v>
      </c>
    </row>
    <row r="833" spans="1:1" x14ac:dyDescent="0.25">
      <c r="A833">
        <v>399</v>
      </c>
    </row>
    <row r="834" spans="1:1" x14ac:dyDescent="0.25">
      <c r="A834">
        <v>402</v>
      </c>
    </row>
    <row r="835" spans="1:1" x14ac:dyDescent="0.25">
      <c r="A835">
        <v>399</v>
      </c>
    </row>
    <row r="836" spans="1:1" x14ac:dyDescent="0.25">
      <c r="A836">
        <v>397</v>
      </c>
    </row>
    <row r="837" spans="1:1" x14ac:dyDescent="0.25">
      <c r="A837">
        <v>398</v>
      </c>
    </row>
    <row r="838" spans="1:1" x14ac:dyDescent="0.25">
      <c r="A838">
        <v>399</v>
      </c>
    </row>
    <row r="839" spans="1:1" x14ac:dyDescent="0.25">
      <c r="A839">
        <v>395</v>
      </c>
    </row>
    <row r="840" spans="1:1" x14ac:dyDescent="0.25">
      <c r="A840">
        <v>399</v>
      </c>
    </row>
    <row r="841" spans="1:1" x14ac:dyDescent="0.25">
      <c r="A841">
        <v>395</v>
      </c>
    </row>
    <row r="842" spans="1:1" x14ac:dyDescent="0.25">
      <c r="A842">
        <v>396</v>
      </c>
    </row>
    <row r="843" spans="1:1" x14ac:dyDescent="0.25">
      <c r="A843">
        <v>399</v>
      </c>
    </row>
    <row r="844" spans="1:1" x14ac:dyDescent="0.25">
      <c r="A844">
        <v>398</v>
      </c>
    </row>
    <row r="845" spans="1:1" x14ac:dyDescent="0.25">
      <c r="A845">
        <v>390</v>
      </c>
    </row>
    <row r="846" spans="1:1" x14ac:dyDescent="0.25">
      <c r="A846">
        <v>401</v>
      </c>
    </row>
    <row r="847" spans="1:1" x14ac:dyDescent="0.25">
      <c r="A847">
        <v>399</v>
      </c>
    </row>
    <row r="848" spans="1:1" x14ac:dyDescent="0.25">
      <c r="A848">
        <v>396</v>
      </c>
    </row>
    <row r="849" spans="1:1" x14ac:dyDescent="0.25">
      <c r="A849">
        <v>400</v>
      </c>
    </row>
    <row r="850" spans="1:1" x14ac:dyDescent="0.25">
      <c r="A850">
        <v>398</v>
      </c>
    </row>
    <row r="851" spans="1:1" x14ac:dyDescent="0.25">
      <c r="A851">
        <v>400</v>
      </c>
    </row>
    <row r="852" spans="1:1" x14ac:dyDescent="0.25">
      <c r="A852">
        <v>398</v>
      </c>
    </row>
    <row r="853" spans="1:1" x14ac:dyDescent="0.25">
      <c r="A853">
        <v>398</v>
      </c>
    </row>
    <row r="854" spans="1:1" x14ac:dyDescent="0.25">
      <c r="A854">
        <v>397</v>
      </c>
    </row>
    <row r="855" spans="1:1" x14ac:dyDescent="0.25">
      <c r="A855">
        <v>395</v>
      </c>
    </row>
    <row r="856" spans="1:1" x14ac:dyDescent="0.25">
      <c r="A856">
        <v>401</v>
      </c>
    </row>
    <row r="857" spans="1:1" x14ac:dyDescent="0.25">
      <c r="A857">
        <v>402</v>
      </c>
    </row>
    <row r="858" spans="1:1" x14ac:dyDescent="0.25">
      <c r="A858">
        <v>403</v>
      </c>
    </row>
    <row r="859" spans="1:1" x14ac:dyDescent="0.25">
      <c r="A859">
        <v>396</v>
      </c>
    </row>
    <row r="860" spans="1:1" x14ac:dyDescent="0.25">
      <c r="A860">
        <v>398</v>
      </c>
    </row>
    <row r="861" spans="1:1" x14ac:dyDescent="0.25">
      <c r="A861">
        <v>401</v>
      </c>
    </row>
    <row r="862" spans="1:1" x14ac:dyDescent="0.25">
      <c r="A862">
        <v>399</v>
      </c>
    </row>
    <row r="863" spans="1:1" x14ac:dyDescent="0.25">
      <c r="A863">
        <v>395</v>
      </c>
    </row>
    <row r="864" spans="1:1" x14ac:dyDescent="0.25">
      <c r="A864">
        <v>401</v>
      </c>
    </row>
    <row r="865" spans="1:1" x14ac:dyDescent="0.25">
      <c r="A865">
        <v>396</v>
      </c>
    </row>
    <row r="866" spans="1:1" x14ac:dyDescent="0.25">
      <c r="A866">
        <v>402</v>
      </c>
    </row>
    <row r="867" spans="1:1" x14ac:dyDescent="0.25">
      <c r="A867">
        <v>396</v>
      </c>
    </row>
    <row r="868" spans="1:1" x14ac:dyDescent="0.25">
      <c r="A868">
        <v>397</v>
      </c>
    </row>
    <row r="869" spans="1:1" x14ac:dyDescent="0.25">
      <c r="A869">
        <v>397</v>
      </c>
    </row>
    <row r="870" spans="1:1" x14ac:dyDescent="0.25">
      <c r="A870">
        <v>395</v>
      </c>
    </row>
    <row r="871" spans="1:1" x14ac:dyDescent="0.25">
      <c r="A871">
        <v>402</v>
      </c>
    </row>
    <row r="872" spans="1:1" x14ac:dyDescent="0.25">
      <c r="A872">
        <v>393</v>
      </c>
    </row>
    <row r="873" spans="1:1" x14ac:dyDescent="0.25">
      <c r="A873">
        <v>395</v>
      </c>
    </row>
    <row r="874" spans="1:1" x14ac:dyDescent="0.25">
      <c r="A874">
        <v>400</v>
      </c>
    </row>
    <row r="875" spans="1:1" x14ac:dyDescent="0.25">
      <c r="A875">
        <v>398</v>
      </c>
    </row>
    <row r="876" spans="1:1" x14ac:dyDescent="0.25">
      <c r="A876">
        <v>397</v>
      </c>
    </row>
    <row r="877" spans="1:1" x14ac:dyDescent="0.25">
      <c r="A877">
        <v>396</v>
      </c>
    </row>
    <row r="878" spans="1:1" x14ac:dyDescent="0.25">
      <c r="A878">
        <v>399</v>
      </c>
    </row>
    <row r="879" spans="1:1" x14ac:dyDescent="0.25">
      <c r="A879">
        <v>401</v>
      </c>
    </row>
    <row r="880" spans="1:1" x14ac:dyDescent="0.25">
      <c r="A880">
        <v>398</v>
      </c>
    </row>
    <row r="881" spans="1:1" x14ac:dyDescent="0.25">
      <c r="A881">
        <v>399</v>
      </c>
    </row>
    <row r="882" spans="1:1" x14ac:dyDescent="0.25">
      <c r="A882">
        <v>405</v>
      </c>
    </row>
    <row r="883" spans="1:1" x14ac:dyDescent="0.25">
      <c r="A883">
        <v>399</v>
      </c>
    </row>
    <row r="884" spans="1:1" x14ac:dyDescent="0.25">
      <c r="A884">
        <v>401</v>
      </c>
    </row>
    <row r="885" spans="1:1" x14ac:dyDescent="0.25">
      <c r="A885">
        <v>396</v>
      </c>
    </row>
    <row r="886" spans="1:1" x14ac:dyDescent="0.25">
      <c r="A886">
        <v>396</v>
      </c>
    </row>
    <row r="887" spans="1:1" x14ac:dyDescent="0.25">
      <c r="A887">
        <v>399</v>
      </c>
    </row>
    <row r="888" spans="1:1" x14ac:dyDescent="0.25">
      <c r="A888">
        <v>398</v>
      </c>
    </row>
    <row r="889" spans="1:1" x14ac:dyDescent="0.25">
      <c r="A889">
        <v>401</v>
      </c>
    </row>
    <row r="890" spans="1:1" x14ac:dyDescent="0.25">
      <c r="A890">
        <v>403</v>
      </c>
    </row>
    <row r="891" spans="1:1" x14ac:dyDescent="0.25">
      <c r="A891">
        <v>394</v>
      </c>
    </row>
    <row r="892" spans="1:1" x14ac:dyDescent="0.25">
      <c r="A892">
        <v>395</v>
      </c>
    </row>
    <row r="893" spans="1:1" x14ac:dyDescent="0.25">
      <c r="A893">
        <v>401</v>
      </c>
    </row>
    <row r="894" spans="1:1" x14ac:dyDescent="0.25">
      <c r="A894">
        <v>394</v>
      </c>
    </row>
    <row r="895" spans="1:1" x14ac:dyDescent="0.25">
      <c r="A895">
        <v>401</v>
      </c>
    </row>
    <row r="896" spans="1:1" x14ac:dyDescent="0.25">
      <c r="A896">
        <v>393</v>
      </c>
    </row>
    <row r="897" spans="1:1" x14ac:dyDescent="0.25">
      <c r="A897">
        <v>400</v>
      </c>
    </row>
    <row r="898" spans="1:1" x14ac:dyDescent="0.25">
      <c r="A898">
        <v>404</v>
      </c>
    </row>
    <row r="899" spans="1:1" x14ac:dyDescent="0.25">
      <c r="A899">
        <v>398</v>
      </c>
    </row>
    <row r="900" spans="1:1" x14ac:dyDescent="0.25">
      <c r="A900">
        <v>394</v>
      </c>
    </row>
    <row r="901" spans="1:1" x14ac:dyDescent="0.25">
      <c r="A901">
        <v>400</v>
      </c>
    </row>
    <row r="902" spans="1:1" x14ac:dyDescent="0.25">
      <c r="A902">
        <v>396</v>
      </c>
    </row>
    <row r="903" spans="1:1" x14ac:dyDescent="0.25">
      <c r="A903">
        <v>405</v>
      </c>
    </row>
    <row r="904" spans="1:1" x14ac:dyDescent="0.25">
      <c r="A904">
        <v>398</v>
      </c>
    </row>
    <row r="905" spans="1:1" x14ac:dyDescent="0.25">
      <c r="A905">
        <v>395</v>
      </c>
    </row>
    <row r="906" spans="1:1" x14ac:dyDescent="0.25">
      <c r="A906">
        <v>399</v>
      </c>
    </row>
    <row r="907" spans="1:1" x14ac:dyDescent="0.25">
      <c r="A907">
        <v>404</v>
      </c>
    </row>
    <row r="908" spans="1:1" x14ac:dyDescent="0.25">
      <c r="A908">
        <v>400</v>
      </c>
    </row>
    <row r="909" spans="1:1" x14ac:dyDescent="0.25">
      <c r="A909">
        <v>409</v>
      </c>
    </row>
    <row r="910" spans="1:1" x14ac:dyDescent="0.25">
      <c r="A910">
        <v>398</v>
      </c>
    </row>
    <row r="911" spans="1:1" x14ac:dyDescent="0.25">
      <c r="A911">
        <v>406</v>
      </c>
    </row>
    <row r="912" spans="1:1" x14ac:dyDescent="0.25">
      <c r="A912">
        <v>400</v>
      </c>
    </row>
    <row r="913" spans="1:1" x14ac:dyDescent="0.25">
      <c r="A913">
        <v>391</v>
      </c>
    </row>
    <row r="914" spans="1:1" x14ac:dyDescent="0.25">
      <c r="A914">
        <v>402</v>
      </c>
    </row>
    <row r="915" spans="1:1" x14ac:dyDescent="0.25">
      <c r="A915">
        <v>394</v>
      </c>
    </row>
    <row r="916" spans="1:1" x14ac:dyDescent="0.25">
      <c r="A916">
        <v>403</v>
      </c>
    </row>
    <row r="917" spans="1:1" x14ac:dyDescent="0.25">
      <c r="A917">
        <v>396</v>
      </c>
    </row>
    <row r="918" spans="1:1" x14ac:dyDescent="0.25">
      <c r="A918">
        <v>404</v>
      </c>
    </row>
    <row r="919" spans="1:1" x14ac:dyDescent="0.25">
      <c r="A919">
        <v>395</v>
      </c>
    </row>
    <row r="920" spans="1:1" x14ac:dyDescent="0.25">
      <c r="A920">
        <v>403</v>
      </c>
    </row>
    <row r="921" spans="1:1" x14ac:dyDescent="0.25">
      <c r="A921">
        <v>396</v>
      </c>
    </row>
    <row r="922" spans="1:1" x14ac:dyDescent="0.25">
      <c r="A922">
        <v>399</v>
      </c>
    </row>
    <row r="923" spans="1:1" x14ac:dyDescent="0.25">
      <c r="A923">
        <v>401</v>
      </c>
    </row>
    <row r="924" spans="1:1" x14ac:dyDescent="0.25">
      <c r="A924">
        <v>394</v>
      </c>
    </row>
    <row r="925" spans="1:1" x14ac:dyDescent="0.25">
      <c r="A925">
        <v>400</v>
      </c>
    </row>
    <row r="926" spans="1:1" x14ac:dyDescent="0.25">
      <c r="A926">
        <v>400</v>
      </c>
    </row>
    <row r="927" spans="1:1" x14ac:dyDescent="0.25">
      <c r="A927">
        <v>401</v>
      </c>
    </row>
    <row r="928" spans="1:1" x14ac:dyDescent="0.25">
      <c r="A928">
        <v>399</v>
      </c>
    </row>
    <row r="929" spans="1:1" x14ac:dyDescent="0.25">
      <c r="A929">
        <v>406</v>
      </c>
    </row>
    <row r="930" spans="1:1" x14ac:dyDescent="0.25">
      <c r="A930">
        <v>399</v>
      </c>
    </row>
    <row r="931" spans="1:1" x14ac:dyDescent="0.25">
      <c r="A931">
        <v>407</v>
      </c>
    </row>
    <row r="932" spans="1:1" x14ac:dyDescent="0.25">
      <c r="A932">
        <v>399</v>
      </c>
    </row>
    <row r="933" spans="1:1" x14ac:dyDescent="0.25">
      <c r="A933">
        <v>401</v>
      </c>
    </row>
    <row r="934" spans="1:1" x14ac:dyDescent="0.25">
      <c r="A934">
        <v>406</v>
      </c>
    </row>
    <row r="935" spans="1:1" x14ac:dyDescent="0.25">
      <c r="A935">
        <v>398</v>
      </c>
    </row>
    <row r="936" spans="1:1" x14ac:dyDescent="0.25">
      <c r="A936">
        <v>411</v>
      </c>
    </row>
    <row r="937" spans="1:1" x14ac:dyDescent="0.25">
      <c r="A937">
        <v>406</v>
      </c>
    </row>
    <row r="938" spans="1:1" x14ac:dyDescent="0.25">
      <c r="A938">
        <v>402</v>
      </c>
    </row>
    <row r="939" spans="1:1" x14ac:dyDescent="0.25">
      <c r="A939">
        <v>406</v>
      </c>
    </row>
    <row r="940" spans="1:1" x14ac:dyDescent="0.25">
      <c r="A940">
        <v>405</v>
      </c>
    </row>
    <row r="941" spans="1:1" x14ac:dyDescent="0.25">
      <c r="A941">
        <v>381</v>
      </c>
    </row>
    <row r="942" spans="1:1" x14ac:dyDescent="0.25">
      <c r="A942">
        <v>397</v>
      </c>
    </row>
    <row r="943" spans="1:1" x14ac:dyDescent="0.25">
      <c r="A943">
        <v>397</v>
      </c>
    </row>
    <row r="944" spans="1:1" x14ac:dyDescent="0.25">
      <c r="A944">
        <v>397</v>
      </c>
    </row>
    <row r="945" spans="1:1" x14ac:dyDescent="0.25">
      <c r="A945">
        <v>408</v>
      </c>
    </row>
    <row r="946" spans="1:1" x14ac:dyDescent="0.25">
      <c r="A946">
        <v>399</v>
      </c>
    </row>
    <row r="947" spans="1:1" x14ac:dyDescent="0.25">
      <c r="A947">
        <v>402</v>
      </c>
    </row>
    <row r="948" spans="1:1" x14ac:dyDescent="0.25">
      <c r="A948">
        <v>401</v>
      </c>
    </row>
    <row r="949" spans="1:1" x14ac:dyDescent="0.25">
      <c r="A949">
        <v>395</v>
      </c>
    </row>
    <row r="950" spans="1:1" x14ac:dyDescent="0.25">
      <c r="A950">
        <v>400</v>
      </c>
    </row>
    <row r="951" spans="1:1" x14ac:dyDescent="0.25">
      <c r="A951">
        <v>394</v>
      </c>
    </row>
    <row r="952" spans="1:1" x14ac:dyDescent="0.25">
      <c r="A952">
        <v>397</v>
      </c>
    </row>
    <row r="953" spans="1:1" x14ac:dyDescent="0.25">
      <c r="A953">
        <v>401</v>
      </c>
    </row>
    <row r="954" spans="1:1" x14ac:dyDescent="0.25">
      <c r="A954">
        <v>395</v>
      </c>
    </row>
    <row r="955" spans="1:1" x14ac:dyDescent="0.25">
      <c r="A955">
        <v>391</v>
      </c>
    </row>
    <row r="956" spans="1:1" x14ac:dyDescent="0.25">
      <c r="A956">
        <v>398</v>
      </c>
    </row>
    <row r="957" spans="1:1" x14ac:dyDescent="0.25">
      <c r="A957">
        <v>395</v>
      </c>
    </row>
    <row r="958" spans="1:1" x14ac:dyDescent="0.25">
      <c r="A958">
        <v>400</v>
      </c>
    </row>
    <row r="959" spans="1:1" x14ac:dyDescent="0.25">
      <c r="A959">
        <v>407</v>
      </c>
    </row>
    <row r="960" spans="1:1" x14ac:dyDescent="0.25">
      <c r="A960">
        <v>405</v>
      </c>
    </row>
    <row r="961" spans="1:1" x14ac:dyDescent="0.25">
      <c r="A961">
        <v>399</v>
      </c>
    </row>
    <row r="962" spans="1:1" x14ac:dyDescent="0.25">
      <c r="A962">
        <v>401</v>
      </c>
    </row>
    <row r="963" spans="1:1" x14ac:dyDescent="0.25">
      <c r="A963">
        <v>405</v>
      </c>
    </row>
    <row r="964" spans="1:1" x14ac:dyDescent="0.25">
      <c r="A964">
        <v>402</v>
      </c>
    </row>
    <row r="965" spans="1:1" x14ac:dyDescent="0.25">
      <c r="A965">
        <v>398</v>
      </c>
    </row>
    <row r="966" spans="1:1" x14ac:dyDescent="0.25">
      <c r="A966">
        <v>395</v>
      </c>
    </row>
    <row r="967" spans="1:1" x14ac:dyDescent="0.25">
      <c r="A967">
        <v>397</v>
      </c>
    </row>
    <row r="968" spans="1:1" x14ac:dyDescent="0.25">
      <c r="A968">
        <v>401</v>
      </c>
    </row>
    <row r="969" spans="1:1" x14ac:dyDescent="0.25">
      <c r="A969">
        <v>411</v>
      </c>
    </row>
    <row r="970" spans="1:1" x14ac:dyDescent="0.25">
      <c r="A970">
        <v>394</v>
      </c>
    </row>
    <row r="971" spans="1:1" x14ac:dyDescent="0.25">
      <c r="A971">
        <v>403</v>
      </c>
    </row>
    <row r="972" spans="1:1" x14ac:dyDescent="0.25">
      <c r="A972">
        <v>408</v>
      </c>
    </row>
    <row r="973" spans="1:1" x14ac:dyDescent="0.25">
      <c r="A973">
        <v>394</v>
      </c>
    </row>
    <row r="974" spans="1:1" x14ac:dyDescent="0.25">
      <c r="A974">
        <v>386</v>
      </c>
    </row>
    <row r="975" spans="1:1" x14ac:dyDescent="0.25">
      <c r="A975">
        <v>404</v>
      </c>
    </row>
    <row r="976" spans="1:1" x14ac:dyDescent="0.25">
      <c r="A976">
        <v>396</v>
      </c>
    </row>
    <row r="977" spans="1:1" x14ac:dyDescent="0.25">
      <c r="A977">
        <v>400</v>
      </c>
    </row>
    <row r="978" spans="1:1" x14ac:dyDescent="0.25">
      <c r="A978">
        <v>395</v>
      </c>
    </row>
    <row r="979" spans="1:1" x14ac:dyDescent="0.25">
      <c r="A979">
        <v>398</v>
      </c>
    </row>
    <row r="980" spans="1:1" x14ac:dyDescent="0.25">
      <c r="A980">
        <v>395</v>
      </c>
    </row>
    <row r="981" spans="1:1" x14ac:dyDescent="0.25">
      <c r="A981">
        <v>392</v>
      </c>
    </row>
    <row r="982" spans="1:1" x14ac:dyDescent="0.25">
      <c r="A982">
        <v>409</v>
      </c>
    </row>
    <row r="983" spans="1:1" x14ac:dyDescent="0.25">
      <c r="A983">
        <v>406</v>
      </c>
    </row>
    <row r="984" spans="1:1" x14ac:dyDescent="0.25">
      <c r="A984">
        <v>407</v>
      </c>
    </row>
    <row r="985" spans="1:1" x14ac:dyDescent="0.25">
      <c r="A985">
        <v>398</v>
      </c>
    </row>
    <row r="986" spans="1:1" x14ac:dyDescent="0.25">
      <c r="A986">
        <v>389</v>
      </c>
    </row>
    <row r="987" spans="1:1" x14ac:dyDescent="0.25">
      <c r="A987">
        <v>392</v>
      </c>
    </row>
    <row r="988" spans="1:1" x14ac:dyDescent="0.25">
      <c r="A988">
        <v>391</v>
      </c>
    </row>
    <row r="989" spans="1:1" x14ac:dyDescent="0.25">
      <c r="A989">
        <v>395</v>
      </c>
    </row>
    <row r="990" spans="1:1" x14ac:dyDescent="0.25">
      <c r="A990">
        <v>406</v>
      </c>
    </row>
    <row r="991" spans="1:1" x14ac:dyDescent="0.25">
      <c r="A991">
        <v>407</v>
      </c>
    </row>
    <row r="992" spans="1:1" x14ac:dyDescent="0.25">
      <c r="A992">
        <v>408</v>
      </c>
    </row>
    <row r="993" spans="1:1" x14ac:dyDescent="0.25">
      <c r="A993">
        <v>403</v>
      </c>
    </row>
    <row r="994" spans="1:1" x14ac:dyDescent="0.25">
      <c r="A994">
        <v>404</v>
      </c>
    </row>
    <row r="995" spans="1:1" x14ac:dyDescent="0.25">
      <c r="A995">
        <v>394</v>
      </c>
    </row>
    <row r="996" spans="1:1" x14ac:dyDescent="0.25">
      <c r="A996">
        <v>399</v>
      </c>
    </row>
    <row r="997" spans="1:1" x14ac:dyDescent="0.25">
      <c r="A997">
        <v>402</v>
      </c>
    </row>
    <row r="998" spans="1:1" x14ac:dyDescent="0.25">
      <c r="A998">
        <v>398</v>
      </c>
    </row>
    <row r="999" spans="1:1" x14ac:dyDescent="0.25">
      <c r="A999">
        <v>405</v>
      </c>
    </row>
    <row r="1000" spans="1:1" x14ac:dyDescent="0.25">
      <c r="A1000">
        <v>403</v>
      </c>
    </row>
    <row r="1001" spans="1:1" x14ac:dyDescent="0.25">
      <c r="A1001">
        <v>324</v>
      </c>
    </row>
    <row r="1002" spans="1:1" x14ac:dyDescent="0.25">
      <c r="A1002">
        <v>318</v>
      </c>
    </row>
    <row r="1003" spans="1:1" x14ac:dyDescent="0.25">
      <c r="A1003">
        <v>328</v>
      </c>
    </row>
    <row r="1004" spans="1:1" x14ac:dyDescent="0.25">
      <c r="A1004">
        <v>331</v>
      </c>
    </row>
    <row r="1005" spans="1:1" x14ac:dyDescent="0.25">
      <c r="A1005">
        <v>328</v>
      </c>
    </row>
    <row r="1006" spans="1:1" x14ac:dyDescent="0.25">
      <c r="A1006">
        <v>331</v>
      </c>
    </row>
    <row r="1007" spans="1:1" x14ac:dyDescent="0.25">
      <c r="A1007">
        <v>338</v>
      </c>
    </row>
    <row r="1008" spans="1:1" x14ac:dyDescent="0.25">
      <c r="A1008">
        <v>333</v>
      </c>
    </row>
    <row r="1009" spans="1:1" x14ac:dyDescent="0.25">
      <c r="A1009">
        <v>328</v>
      </c>
    </row>
    <row r="1010" spans="1:1" x14ac:dyDescent="0.25">
      <c r="A1010">
        <v>332</v>
      </c>
    </row>
    <row r="1011" spans="1:1" x14ac:dyDescent="0.25">
      <c r="A1011">
        <v>329</v>
      </c>
    </row>
    <row r="1012" spans="1:1" x14ac:dyDescent="0.25">
      <c r="A1012">
        <v>336</v>
      </c>
    </row>
    <row r="1013" spans="1:1" x14ac:dyDescent="0.25">
      <c r="A1013">
        <v>335</v>
      </c>
    </row>
    <row r="1014" spans="1:1" x14ac:dyDescent="0.25">
      <c r="A1014">
        <v>322</v>
      </c>
    </row>
    <row r="1015" spans="1:1" x14ac:dyDescent="0.25">
      <c r="A1015">
        <v>329</v>
      </c>
    </row>
    <row r="1016" spans="1:1" x14ac:dyDescent="0.25">
      <c r="A1016">
        <v>325</v>
      </c>
    </row>
    <row r="1017" spans="1:1" x14ac:dyDescent="0.25">
      <c r="A1017">
        <v>327</v>
      </c>
    </row>
    <row r="1018" spans="1:1" x14ac:dyDescent="0.25">
      <c r="A1018">
        <v>321</v>
      </c>
    </row>
    <row r="1019" spans="1:1" x14ac:dyDescent="0.25">
      <c r="A1019">
        <v>328</v>
      </c>
    </row>
    <row r="1020" spans="1:1" x14ac:dyDescent="0.25">
      <c r="A1020">
        <v>338</v>
      </c>
    </row>
    <row r="1021" spans="1:1" x14ac:dyDescent="0.25">
      <c r="A1021">
        <v>339</v>
      </c>
    </row>
    <row r="1022" spans="1:1" x14ac:dyDescent="0.25">
      <c r="A1022">
        <v>330</v>
      </c>
    </row>
    <row r="1023" spans="1:1" x14ac:dyDescent="0.25">
      <c r="A1023">
        <v>337</v>
      </c>
    </row>
    <row r="1024" spans="1:1" x14ac:dyDescent="0.25">
      <c r="A1024">
        <v>333</v>
      </c>
    </row>
    <row r="1025" spans="1:1" x14ac:dyDescent="0.25">
      <c r="A1025">
        <v>335</v>
      </c>
    </row>
    <row r="1026" spans="1:1" x14ac:dyDescent="0.25">
      <c r="A1026">
        <v>330</v>
      </c>
    </row>
    <row r="1027" spans="1:1" x14ac:dyDescent="0.25">
      <c r="A1027">
        <v>339</v>
      </c>
    </row>
    <row r="1028" spans="1:1" x14ac:dyDescent="0.25">
      <c r="A1028">
        <v>339</v>
      </c>
    </row>
    <row r="1029" spans="1:1" x14ac:dyDescent="0.25">
      <c r="A1029">
        <v>340</v>
      </c>
    </row>
    <row r="1030" spans="1:1" x14ac:dyDescent="0.25">
      <c r="A1030">
        <v>331</v>
      </c>
    </row>
    <row r="1031" spans="1:1" x14ac:dyDescent="0.25">
      <c r="A1031">
        <v>323</v>
      </c>
    </row>
    <row r="1032" spans="1:1" x14ac:dyDescent="0.25">
      <c r="A1032">
        <v>339</v>
      </c>
    </row>
    <row r="1033" spans="1:1" x14ac:dyDescent="0.25">
      <c r="A1033">
        <v>334</v>
      </c>
    </row>
    <row r="1034" spans="1:1" x14ac:dyDescent="0.25">
      <c r="A1034">
        <v>337</v>
      </c>
    </row>
    <row r="1035" spans="1:1" x14ac:dyDescent="0.25">
      <c r="A1035">
        <v>341</v>
      </c>
    </row>
    <row r="1036" spans="1:1" x14ac:dyDescent="0.25">
      <c r="A1036">
        <v>334</v>
      </c>
    </row>
    <row r="1037" spans="1:1" x14ac:dyDescent="0.25">
      <c r="A1037">
        <v>333</v>
      </c>
    </row>
    <row r="1038" spans="1:1" x14ac:dyDescent="0.25">
      <c r="A1038">
        <v>333</v>
      </c>
    </row>
    <row r="1039" spans="1:1" x14ac:dyDescent="0.25">
      <c r="A1039">
        <v>340</v>
      </c>
    </row>
    <row r="1040" spans="1:1" x14ac:dyDescent="0.25">
      <c r="A1040">
        <v>321</v>
      </c>
    </row>
    <row r="1041" spans="1:1" x14ac:dyDescent="0.25">
      <c r="A1041">
        <v>340</v>
      </c>
    </row>
    <row r="1042" spans="1:1" x14ac:dyDescent="0.25">
      <c r="A1042">
        <v>330</v>
      </c>
    </row>
    <row r="1043" spans="1:1" x14ac:dyDescent="0.25">
      <c r="A1043">
        <v>337</v>
      </c>
    </row>
    <row r="1044" spans="1:1" x14ac:dyDescent="0.25">
      <c r="A1044">
        <v>324</v>
      </c>
    </row>
    <row r="1045" spans="1:1" x14ac:dyDescent="0.25">
      <c r="A1045">
        <v>329</v>
      </c>
    </row>
    <row r="1046" spans="1:1" x14ac:dyDescent="0.25">
      <c r="A1046">
        <v>343</v>
      </c>
    </row>
    <row r="1047" spans="1:1" x14ac:dyDescent="0.25">
      <c r="A1047">
        <v>335</v>
      </c>
    </row>
    <row r="1048" spans="1:1" x14ac:dyDescent="0.25">
      <c r="A1048">
        <v>334</v>
      </c>
    </row>
    <row r="1049" spans="1:1" x14ac:dyDescent="0.25">
      <c r="A1049">
        <v>335</v>
      </c>
    </row>
    <row r="1050" spans="1:1" x14ac:dyDescent="0.25">
      <c r="A1050">
        <v>329</v>
      </c>
    </row>
    <row r="1051" spans="1:1" x14ac:dyDescent="0.25">
      <c r="A1051">
        <v>340</v>
      </c>
    </row>
    <row r="1052" spans="1:1" x14ac:dyDescent="0.25">
      <c r="A1052">
        <v>326</v>
      </c>
    </row>
    <row r="1053" spans="1:1" x14ac:dyDescent="0.25">
      <c r="A1053">
        <v>335</v>
      </c>
    </row>
    <row r="1054" spans="1:1" x14ac:dyDescent="0.25">
      <c r="A1054">
        <v>335</v>
      </c>
    </row>
    <row r="1055" spans="1:1" x14ac:dyDescent="0.25">
      <c r="A1055">
        <v>335</v>
      </c>
    </row>
    <row r="1056" spans="1:1" x14ac:dyDescent="0.25">
      <c r="A1056">
        <v>335</v>
      </c>
    </row>
    <row r="1057" spans="1:1" x14ac:dyDescent="0.25">
      <c r="A1057">
        <v>331</v>
      </c>
    </row>
    <row r="1058" spans="1:1" x14ac:dyDescent="0.25">
      <c r="A1058">
        <v>332</v>
      </c>
    </row>
    <row r="1059" spans="1:1" x14ac:dyDescent="0.25">
      <c r="A1059">
        <v>333</v>
      </c>
    </row>
    <row r="1060" spans="1:1" x14ac:dyDescent="0.25">
      <c r="A1060">
        <v>333</v>
      </c>
    </row>
    <row r="1061" spans="1:1" x14ac:dyDescent="0.25">
      <c r="A1061">
        <v>335</v>
      </c>
    </row>
    <row r="1062" spans="1:1" x14ac:dyDescent="0.25">
      <c r="A1062">
        <v>331</v>
      </c>
    </row>
    <row r="1063" spans="1:1" x14ac:dyDescent="0.25">
      <c r="A1063">
        <v>333</v>
      </c>
    </row>
    <row r="1064" spans="1:1" x14ac:dyDescent="0.25">
      <c r="A1064">
        <v>339</v>
      </c>
    </row>
    <row r="1065" spans="1:1" x14ac:dyDescent="0.25">
      <c r="A1065">
        <v>326</v>
      </c>
    </row>
    <row r="1066" spans="1:1" x14ac:dyDescent="0.25">
      <c r="A1066">
        <v>326</v>
      </c>
    </row>
    <row r="1067" spans="1:1" x14ac:dyDescent="0.25">
      <c r="A1067">
        <v>332</v>
      </c>
    </row>
    <row r="1068" spans="1:1" x14ac:dyDescent="0.25">
      <c r="A1068">
        <v>338</v>
      </c>
    </row>
    <row r="1069" spans="1:1" x14ac:dyDescent="0.25">
      <c r="A1069">
        <v>329</v>
      </c>
    </row>
    <row r="1070" spans="1:1" x14ac:dyDescent="0.25">
      <c r="A1070">
        <v>333</v>
      </c>
    </row>
    <row r="1071" spans="1:1" x14ac:dyDescent="0.25">
      <c r="A1071">
        <v>330</v>
      </c>
    </row>
    <row r="1072" spans="1:1" x14ac:dyDescent="0.25">
      <c r="A1072">
        <v>332</v>
      </c>
    </row>
    <row r="1073" spans="1:1" x14ac:dyDescent="0.25">
      <c r="A1073">
        <v>338</v>
      </c>
    </row>
    <row r="1074" spans="1:1" x14ac:dyDescent="0.25">
      <c r="A1074">
        <v>323</v>
      </c>
    </row>
    <row r="1075" spans="1:1" x14ac:dyDescent="0.25">
      <c r="A1075">
        <v>340</v>
      </c>
    </row>
    <row r="1076" spans="1:1" x14ac:dyDescent="0.25">
      <c r="A1076">
        <v>328</v>
      </c>
    </row>
    <row r="1077" spans="1:1" x14ac:dyDescent="0.25">
      <c r="A1077">
        <v>341</v>
      </c>
    </row>
    <row r="1078" spans="1:1" x14ac:dyDescent="0.25">
      <c r="A1078">
        <v>339</v>
      </c>
    </row>
    <row r="1079" spans="1:1" x14ac:dyDescent="0.25">
      <c r="A1079">
        <v>319</v>
      </c>
    </row>
    <row r="1080" spans="1:1" x14ac:dyDescent="0.25">
      <c r="A1080">
        <v>325</v>
      </c>
    </row>
    <row r="1081" spans="1:1" x14ac:dyDescent="0.25">
      <c r="A1081">
        <v>338</v>
      </c>
    </row>
    <row r="1082" spans="1:1" x14ac:dyDescent="0.25">
      <c r="A1082">
        <v>335</v>
      </c>
    </row>
    <row r="1083" spans="1:1" x14ac:dyDescent="0.25">
      <c r="A1083">
        <v>331</v>
      </c>
    </row>
    <row r="1084" spans="1:1" x14ac:dyDescent="0.25">
      <c r="A1084">
        <v>321</v>
      </c>
    </row>
    <row r="1085" spans="1:1" x14ac:dyDescent="0.25">
      <c r="A1085">
        <v>326</v>
      </c>
    </row>
    <row r="1086" spans="1:1" x14ac:dyDescent="0.25">
      <c r="A1086">
        <v>332</v>
      </c>
    </row>
    <row r="1087" spans="1:1" x14ac:dyDescent="0.25">
      <c r="A1087">
        <v>334</v>
      </c>
    </row>
    <row r="1088" spans="1:1" x14ac:dyDescent="0.25">
      <c r="A1088">
        <v>338</v>
      </c>
    </row>
    <row r="1089" spans="1:1" x14ac:dyDescent="0.25">
      <c r="A1089">
        <v>335</v>
      </c>
    </row>
    <row r="1090" spans="1:1" x14ac:dyDescent="0.25">
      <c r="A1090">
        <v>339</v>
      </c>
    </row>
    <row r="1091" spans="1:1" x14ac:dyDescent="0.25">
      <c r="A1091">
        <v>342</v>
      </c>
    </row>
    <row r="1092" spans="1:1" x14ac:dyDescent="0.25">
      <c r="A1092">
        <v>331</v>
      </c>
    </row>
    <row r="1093" spans="1:1" x14ac:dyDescent="0.25">
      <c r="A1093">
        <v>332</v>
      </c>
    </row>
    <row r="1094" spans="1:1" x14ac:dyDescent="0.25">
      <c r="A1094">
        <v>317</v>
      </c>
    </row>
    <row r="1095" spans="1:1" x14ac:dyDescent="0.25">
      <c r="A1095">
        <v>329</v>
      </c>
    </row>
    <row r="1096" spans="1:1" x14ac:dyDescent="0.25">
      <c r="A1096">
        <v>331</v>
      </c>
    </row>
    <row r="1097" spans="1:1" x14ac:dyDescent="0.25">
      <c r="A1097">
        <v>341</v>
      </c>
    </row>
    <row r="1098" spans="1:1" x14ac:dyDescent="0.25">
      <c r="A1098">
        <v>331</v>
      </c>
    </row>
    <row r="1099" spans="1:1" x14ac:dyDescent="0.25">
      <c r="A1099">
        <v>328</v>
      </c>
    </row>
    <row r="1100" spans="1:1" x14ac:dyDescent="0.25">
      <c r="A1100">
        <v>328</v>
      </c>
    </row>
    <row r="1101" spans="1:1" x14ac:dyDescent="0.25">
      <c r="A1101">
        <v>289</v>
      </c>
    </row>
    <row r="1102" spans="1:1" x14ac:dyDescent="0.25">
      <c r="A1102">
        <v>286</v>
      </c>
    </row>
    <row r="1103" spans="1:1" x14ac:dyDescent="0.25">
      <c r="A1103">
        <v>286</v>
      </c>
    </row>
    <row r="1104" spans="1:1" x14ac:dyDescent="0.25">
      <c r="A1104">
        <v>287</v>
      </c>
    </row>
    <row r="1105" spans="1:1" x14ac:dyDescent="0.25">
      <c r="A1105">
        <v>286</v>
      </c>
    </row>
    <row r="1106" spans="1:1" x14ac:dyDescent="0.25">
      <c r="A1106">
        <v>288</v>
      </c>
    </row>
    <row r="1107" spans="1:1" x14ac:dyDescent="0.25">
      <c r="A1107">
        <v>285</v>
      </c>
    </row>
    <row r="1108" spans="1:1" x14ac:dyDescent="0.25">
      <c r="A1108">
        <v>286</v>
      </c>
    </row>
    <row r="1109" spans="1:1" x14ac:dyDescent="0.25">
      <c r="A1109">
        <v>285</v>
      </c>
    </row>
    <row r="1110" spans="1:1" x14ac:dyDescent="0.25">
      <c r="A1110">
        <v>284</v>
      </c>
    </row>
    <row r="1111" spans="1:1" x14ac:dyDescent="0.25">
      <c r="A1111">
        <v>283</v>
      </c>
    </row>
    <row r="1112" spans="1:1" x14ac:dyDescent="0.25">
      <c r="A1112">
        <v>289</v>
      </c>
    </row>
    <row r="1113" spans="1:1" x14ac:dyDescent="0.25">
      <c r="A1113">
        <v>286</v>
      </c>
    </row>
    <row r="1114" spans="1:1" x14ac:dyDescent="0.25">
      <c r="A1114">
        <v>287</v>
      </c>
    </row>
    <row r="1115" spans="1:1" x14ac:dyDescent="0.25">
      <c r="A1115">
        <v>290</v>
      </c>
    </row>
    <row r="1116" spans="1:1" x14ac:dyDescent="0.25">
      <c r="A1116">
        <v>285</v>
      </c>
    </row>
    <row r="1117" spans="1:1" x14ac:dyDescent="0.25">
      <c r="A1117">
        <v>286</v>
      </c>
    </row>
    <row r="1118" spans="1:1" x14ac:dyDescent="0.25">
      <c r="A1118">
        <v>289</v>
      </c>
    </row>
    <row r="1119" spans="1:1" x14ac:dyDescent="0.25">
      <c r="A1119">
        <v>286</v>
      </c>
    </row>
    <row r="1120" spans="1:1" x14ac:dyDescent="0.25">
      <c r="A1120">
        <v>290</v>
      </c>
    </row>
    <row r="1121" spans="1:1" x14ac:dyDescent="0.25">
      <c r="A1121">
        <v>287</v>
      </c>
    </row>
    <row r="1122" spans="1:1" x14ac:dyDescent="0.25">
      <c r="A1122">
        <v>285</v>
      </c>
    </row>
    <row r="1123" spans="1:1" x14ac:dyDescent="0.25">
      <c r="A1123">
        <v>287</v>
      </c>
    </row>
    <row r="1124" spans="1:1" x14ac:dyDescent="0.25">
      <c r="A1124">
        <v>284</v>
      </c>
    </row>
    <row r="1125" spans="1:1" x14ac:dyDescent="0.25">
      <c r="A1125">
        <v>287</v>
      </c>
    </row>
    <row r="1126" spans="1:1" x14ac:dyDescent="0.25">
      <c r="A1126">
        <v>285</v>
      </c>
    </row>
    <row r="1127" spans="1:1" x14ac:dyDescent="0.25">
      <c r="A1127">
        <v>283</v>
      </c>
    </row>
    <row r="1128" spans="1:1" x14ac:dyDescent="0.25">
      <c r="A1128">
        <v>284</v>
      </c>
    </row>
    <row r="1129" spans="1:1" x14ac:dyDescent="0.25">
      <c r="A1129">
        <v>284</v>
      </c>
    </row>
    <row r="1130" spans="1:1" x14ac:dyDescent="0.25">
      <c r="A1130">
        <v>285</v>
      </c>
    </row>
    <row r="1131" spans="1:1" x14ac:dyDescent="0.25">
      <c r="A1131">
        <v>286</v>
      </c>
    </row>
    <row r="1132" spans="1:1" x14ac:dyDescent="0.25">
      <c r="A1132">
        <v>285</v>
      </c>
    </row>
    <row r="1133" spans="1:1" x14ac:dyDescent="0.25">
      <c r="A1133">
        <v>285</v>
      </c>
    </row>
    <row r="1134" spans="1:1" x14ac:dyDescent="0.25">
      <c r="A1134">
        <v>286</v>
      </c>
    </row>
    <row r="1135" spans="1:1" x14ac:dyDescent="0.25">
      <c r="A1135">
        <v>286</v>
      </c>
    </row>
    <row r="1136" spans="1:1" x14ac:dyDescent="0.25">
      <c r="A1136">
        <v>285</v>
      </c>
    </row>
    <row r="1137" spans="1:1" x14ac:dyDescent="0.25">
      <c r="A1137">
        <v>287</v>
      </c>
    </row>
    <row r="1138" spans="1:1" x14ac:dyDescent="0.25">
      <c r="A1138">
        <v>288</v>
      </c>
    </row>
    <row r="1139" spans="1:1" x14ac:dyDescent="0.25">
      <c r="A1139">
        <v>284</v>
      </c>
    </row>
    <row r="1140" spans="1:1" x14ac:dyDescent="0.25">
      <c r="A1140">
        <v>287</v>
      </c>
    </row>
    <row r="1141" spans="1:1" x14ac:dyDescent="0.25">
      <c r="A1141">
        <v>287</v>
      </c>
    </row>
    <row r="1142" spans="1:1" x14ac:dyDescent="0.25">
      <c r="A1142">
        <v>286</v>
      </c>
    </row>
    <row r="1143" spans="1:1" x14ac:dyDescent="0.25">
      <c r="A1143">
        <v>286</v>
      </c>
    </row>
    <row r="1144" spans="1:1" x14ac:dyDescent="0.25">
      <c r="A1144">
        <v>285</v>
      </c>
    </row>
    <row r="1145" spans="1:1" x14ac:dyDescent="0.25">
      <c r="A1145">
        <v>286</v>
      </c>
    </row>
    <row r="1146" spans="1:1" x14ac:dyDescent="0.25">
      <c r="A1146">
        <v>286</v>
      </c>
    </row>
    <row r="1147" spans="1:1" x14ac:dyDescent="0.25">
      <c r="A1147">
        <v>288</v>
      </c>
    </row>
    <row r="1148" spans="1:1" x14ac:dyDescent="0.25">
      <c r="A1148">
        <v>286</v>
      </c>
    </row>
    <row r="1149" spans="1:1" x14ac:dyDescent="0.25">
      <c r="A1149">
        <v>285</v>
      </c>
    </row>
    <row r="1150" spans="1:1" x14ac:dyDescent="0.25">
      <c r="A1150">
        <v>285</v>
      </c>
    </row>
    <row r="1151" spans="1:1" x14ac:dyDescent="0.25">
      <c r="A1151">
        <v>288</v>
      </c>
    </row>
    <row r="1152" spans="1:1" x14ac:dyDescent="0.25">
      <c r="A1152">
        <v>287</v>
      </c>
    </row>
    <row r="1153" spans="1:1" x14ac:dyDescent="0.25">
      <c r="A1153">
        <v>287</v>
      </c>
    </row>
    <row r="1154" spans="1:1" x14ac:dyDescent="0.25">
      <c r="A1154">
        <v>286</v>
      </c>
    </row>
    <row r="1155" spans="1:1" x14ac:dyDescent="0.25">
      <c r="A1155">
        <v>285</v>
      </c>
    </row>
    <row r="1156" spans="1:1" x14ac:dyDescent="0.25">
      <c r="A1156">
        <v>287</v>
      </c>
    </row>
    <row r="1157" spans="1:1" x14ac:dyDescent="0.25">
      <c r="A1157">
        <v>284</v>
      </c>
    </row>
    <row r="1158" spans="1:1" x14ac:dyDescent="0.25">
      <c r="A1158">
        <v>287</v>
      </c>
    </row>
    <row r="1159" spans="1:1" x14ac:dyDescent="0.25">
      <c r="A1159">
        <v>287</v>
      </c>
    </row>
    <row r="1160" spans="1:1" x14ac:dyDescent="0.25">
      <c r="A1160">
        <v>286</v>
      </c>
    </row>
    <row r="1161" spans="1:1" x14ac:dyDescent="0.25">
      <c r="A1161">
        <v>283</v>
      </c>
    </row>
    <row r="1162" spans="1:1" x14ac:dyDescent="0.25">
      <c r="A1162">
        <v>285</v>
      </c>
    </row>
    <row r="1163" spans="1:1" x14ac:dyDescent="0.25">
      <c r="A1163">
        <v>286</v>
      </c>
    </row>
    <row r="1164" spans="1:1" x14ac:dyDescent="0.25">
      <c r="A1164">
        <v>287</v>
      </c>
    </row>
    <row r="1165" spans="1:1" x14ac:dyDescent="0.25">
      <c r="A1165">
        <v>289</v>
      </c>
    </row>
    <row r="1166" spans="1:1" x14ac:dyDescent="0.25">
      <c r="A1166">
        <v>288</v>
      </c>
    </row>
    <row r="1167" spans="1:1" x14ac:dyDescent="0.25">
      <c r="A1167">
        <v>284</v>
      </c>
    </row>
    <row r="1168" spans="1:1" x14ac:dyDescent="0.25">
      <c r="A1168">
        <v>289</v>
      </c>
    </row>
    <row r="1169" spans="1:1" x14ac:dyDescent="0.25">
      <c r="A1169">
        <v>284</v>
      </c>
    </row>
    <row r="1170" spans="1:1" x14ac:dyDescent="0.25">
      <c r="A1170">
        <v>287</v>
      </c>
    </row>
    <row r="1171" spans="1:1" x14ac:dyDescent="0.25">
      <c r="A1171">
        <v>284</v>
      </c>
    </row>
    <row r="1172" spans="1:1" x14ac:dyDescent="0.25">
      <c r="A1172">
        <v>286</v>
      </c>
    </row>
    <row r="1173" spans="1:1" x14ac:dyDescent="0.25">
      <c r="A1173">
        <v>284</v>
      </c>
    </row>
    <row r="1174" spans="1:1" x14ac:dyDescent="0.25">
      <c r="A1174">
        <v>288</v>
      </c>
    </row>
    <row r="1175" spans="1:1" x14ac:dyDescent="0.25">
      <c r="A1175">
        <v>285</v>
      </c>
    </row>
    <row r="1176" spans="1:1" x14ac:dyDescent="0.25">
      <c r="A1176">
        <v>284</v>
      </c>
    </row>
    <row r="1177" spans="1:1" x14ac:dyDescent="0.25">
      <c r="A1177">
        <v>286</v>
      </c>
    </row>
    <row r="1178" spans="1:1" x14ac:dyDescent="0.25">
      <c r="A1178">
        <v>286</v>
      </c>
    </row>
    <row r="1179" spans="1:1" x14ac:dyDescent="0.25">
      <c r="A1179">
        <v>288</v>
      </c>
    </row>
    <row r="1180" spans="1:1" x14ac:dyDescent="0.25">
      <c r="A1180">
        <v>286</v>
      </c>
    </row>
    <row r="1181" spans="1:1" x14ac:dyDescent="0.25">
      <c r="A1181">
        <v>288</v>
      </c>
    </row>
    <row r="1182" spans="1:1" x14ac:dyDescent="0.25">
      <c r="A1182">
        <v>284</v>
      </c>
    </row>
    <row r="1183" spans="1:1" x14ac:dyDescent="0.25">
      <c r="A1183">
        <v>290</v>
      </c>
    </row>
    <row r="1184" spans="1:1" x14ac:dyDescent="0.25">
      <c r="A1184">
        <v>286</v>
      </c>
    </row>
    <row r="1185" spans="1:1" x14ac:dyDescent="0.25">
      <c r="A1185">
        <v>282</v>
      </c>
    </row>
    <row r="1186" spans="1:1" x14ac:dyDescent="0.25">
      <c r="A1186">
        <v>285</v>
      </c>
    </row>
    <row r="1187" spans="1:1" x14ac:dyDescent="0.25">
      <c r="A1187">
        <v>285</v>
      </c>
    </row>
    <row r="1188" spans="1:1" x14ac:dyDescent="0.25">
      <c r="A1188">
        <v>285</v>
      </c>
    </row>
    <row r="1189" spans="1:1" x14ac:dyDescent="0.25">
      <c r="A1189">
        <v>285</v>
      </c>
    </row>
    <row r="1190" spans="1:1" x14ac:dyDescent="0.25">
      <c r="A1190">
        <v>284</v>
      </c>
    </row>
    <row r="1191" spans="1:1" x14ac:dyDescent="0.25">
      <c r="A1191">
        <v>289</v>
      </c>
    </row>
    <row r="1192" spans="1:1" x14ac:dyDescent="0.25">
      <c r="A1192">
        <v>287</v>
      </c>
    </row>
    <row r="1193" spans="1:1" x14ac:dyDescent="0.25">
      <c r="A1193">
        <v>285</v>
      </c>
    </row>
    <row r="1194" spans="1:1" x14ac:dyDescent="0.25">
      <c r="A1194">
        <v>285</v>
      </c>
    </row>
    <row r="1195" spans="1:1" x14ac:dyDescent="0.25">
      <c r="A1195">
        <v>286</v>
      </c>
    </row>
    <row r="1196" spans="1:1" x14ac:dyDescent="0.25">
      <c r="A1196">
        <v>284</v>
      </c>
    </row>
    <row r="1197" spans="1:1" x14ac:dyDescent="0.25">
      <c r="A1197">
        <v>286</v>
      </c>
    </row>
    <row r="1198" spans="1:1" x14ac:dyDescent="0.25">
      <c r="A1198">
        <v>283</v>
      </c>
    </row>
    <row r="1199" spans="1:1" x14ac:dyDescent="0.25">
      <c r="A1199">
        <v>287</v>
      </c>
    </row>
    <row r="1200" spans="1:1" x14ac:dyDescent="0.25">
      <c r="A1200">
        <v>287</v>
      </c>
    </row>
  </sheetData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"/>
  <sheetViews>
    <sheetView topLeftCell="E1" zoomScaleNormal="100" workbookViewId="0">
      <selection activeCell="O26" sqref="O26"/>
    </sheetView>
  </sheetViews>
  <sheetFormatPr defaultRowHeight="13.8" x14ac:dyDescent="0.25"/>
  <cols>
    <col min="1" max="1" width="11.44140625" customWidth="1"/>
    <col min="5" max="5" width="10.33203125" style="6" bestFit="1" customWidth="1"/>
    <col min="7" max="8" width="9.44140625" bestFit="1" customWidth="1"/>
    <col min="10" max="11" width="9.44140625" bestFit="1" customWidth="1"/>
    <col min="13" max="14" width="9.44140625" bestFit="1" customWidth="1"/>
    <col min="16" max="17" width="9.44140625" bestFit="1" customWidth="1"/>
  </cols>
  <sheetData>
    <row r="1" spans="1:23" x14ac:dyDescent="0.25">
      <c r="E1" s="25" t="s">
        <v>6</v>
      </c>
      <c r="F1" s="25"/>
      <c r="G1" s="24" t="s">
        <v>4</v>
      </c>
      <c r="H1" s="24"/>
      <c r="I1" s="24"/>
      <c r="J1" s="24" t="s">
        <v>5</v>
      </c>
      <c r="K1" s="24"/>
      <c r="L1" s="24"/>
      <c r="M1" s="24" t="s">
        <v>3</v>
      </c>
      <c r="N1" s="24"/>
      <c r="O1" s="24"/>
      <c r="P1" s="24" t="s">
        <v>11</v>
      </c>
      <c r="Q1" s="24"/>
      <c r="R1" s="24"/>
      <c r="S1" s="2"/>
      <c r="T1" s="16" t="s">
        <v>9</v>
      </c>
      <c r="U1" s="16" t="s">
        <v>4</v>
      </c>
      <c r="V1" s="16" t="s">
        <v>5</v>
      </c>
      <c r="W1" s="16" t="s">
        <v>8</v>
      </c>
    </row>
    <row r="2" spans="1:23" x14ac:dyDescent="0.25">
      <c r="E2" s="18" t="s">
        <v>33</v>
      </c>
      <c r="F2" s="18" t="s">
        <v>34</v>
      </c>
      <c r="G2" s="18" t="s">
        <v>43</v>
      </c>
      <c r="H2" s="18" t="s">
        <v>34</v>
      </c>
      <c r="I2" s="18" t="s">
        <v>35</v>
      </c>
      <c r="J2" s="18" t="s">
        <v>42</v>
      </c>
      <c r="K2" s="18" t="s">
        <v>34</v>
      </c>
      <c r="L2" s="18" t="s">
        <v>35</v>
      </c>
      <c r="M2" s="18" t="s">
        <v>42</v>
      </c>
      <c r="N2" s="18" t="s">
        <v>34</v>
      </c>
      <c r="O2" s="18" t="s">
        <v>35</v>
      </c>
      <c r="P2" s="18" t="s">
        <v>42</v>
      </c>
      <c r="Q2" s="18" t="s">
        <v>34</v>
      </c>
      <c r="R2" s="18" t="s">
        <v>35</v>
      </c>
      <c r="T2" s="18" t="s">
        <v>44</v>
      </c>
      <c r="U2" s="18" t="s">
        <v>44</v>
      </c>
      <c r="V2" s="18" t="s">
        <v>44</v>
      </c>
      <c r="W2" s="18" t="s">
        <v>44</v>
      </c>
    </row>
    <row r="3" spans="1:23" x14ac:dyDescent="0.25">
      <c r="A3" t="s">
        <v>1</v>
      </c>
      <c r="B3">
        <v>25</v>
      </c>
      <c r="C3">
        <v>1</v>
      </c>
      <c r="E3" s="17">
        <v>28.714800000000039</v>
      </c>
      <c r="F3" s="19">
        <v>5.7649999999999932E-4</v>
      </c>
      <c r="G3" s="6">
        <v>28.707820600000037</v>
      </c>
      <c r="H3" s="19">
        <v>2.1509555000000007</v>
      </c>
      <c r="I3">
        <v>127.99</v>
      </c>
      <c r="J3" s="6">
        <v>29.944821899999997</v>
      </c>
      <c r="K3" s="19">
        <v>2.1463441999999988</v>
      </c>
      <c r="L3">
        <v>347.85</v>
      </c>
      <c r="M3" s="6">
        <v>28.858319600000005</v>
      </c>
      <c r="N3" s="19">
        <v>2.1453924999999985</v>
      </c>
      <c r="O3">
        <v>623.76</v>
      </c>
      <c r="P3" s="6">
        <v>28.575422000000014</v>
      </c>
      <c r="Q3" s="19">
        <v>2.1503950999999994</v>
      </c>
      <c r="R3">
        <v>389.4</v>
      </c>
      <c r="T3">
        <f t="shared" ref="T3:T5" si="0">(E3-P3)/E3</f>
        <v>4.8538732639623241E-3</v>
      </c>
      <c r="U3">
        <f t="shared" ref="U3:U5" si="1">(G3-P3)/G3</f>
        <v>4.6119349094728241E-3</v>
      </c>
      <c r="V3">
        <f t="shared" ref="V3:V5" si="2">(J3-P3)/J3</f>
        <v>4.5730774575085502E-2</v>
      </c>
      <c r="W3">
        <f t="shared" ref="W3:W5" si="3">(M3-P3)/M3</f>
        <v>9.8029824300646783E-3</v>
      </c>
    </row>
    <row r="4" spans="1:23" x14ac:dyDescent="0.25">
      <c r="A4" t="s">
        <v>1</v>
      </c>
      <c r="B4">
        <v>50</v>
      </c>
      <c r="C4">
        <v>1</v>
      </c>
      <c r="E4" s="17">
        <v>58.255430000000096</v>
      </c>
      <c r="F4" s="19">
        <v>1.1912000000000001E-3</v>
      </c>
      <c r="G4" s="6">
        <v>56.605046499999986</v>
      </c>
      <c r="H4" s="19">
        <v>10.241354299999998</v>
      </c>
      <c r="I4">
        <v>390.97</v>
      </c>
      <c r="J4" s="6">
        <v>55.3587335</v>
      </c>
      <c r="K4" s="19">
        <v>10.2328853</v>
      </c>
      <c r="L4">
        <v>1244.43</v>
      </c>
      <c r="M4" s="6">
        <v>53.681204300000012</v>
      </c>
      <c r="N4" s="19">
        <v>10.234954200000001</v>
      </c>
      <c r="O4">
        <v>1042</v>
      </c>
      <c r="P4" s="6">
        <v>53.161826699999999</v>
      </c>
      <c r="Q4" s="19">
        <v>10.254935400000001</v>
      </c>
      <c r="R4">
        <v>491.68</v>
      </c>
      <c r="T4">
        <f t="shared" si="0"/>
        <v>8.7435682819611643E-2</v>
      </c>
      <c r="U4">
        <f t="shared" si="1"/>
        <v>6.0828848537382407E-2</v>
      </c>
      <c r="V4">
        <f t="shared" si="2"/>
        <v>3.9684918008465651E-2</v>
      </c>
      <c r="W4">
        <f t="shared" si="3"/>
        <v>9.6752225806531061E-3</v>
      </c>
    </row>
    <row r="5" spans="1:23" x14ac:dyDescent="0.25">
      <c r="A5" t="s">
        <v>1</v>
      </c>
      <c r="B5">
        <v>100</v>
      </c>
      <c r="C5">
        <v>1</v>
      </c>
      <c r="E5" s="17">
        <v>104.60169999999992</v>
      </c>
      <c r="F5" s="19">
        <v>2.2829000000000009E-3</v>
      </c>
      <c r="G5" s="6">
        <v>104.47760439999998</v>
      </c>
      <c r="H5" s="19">
        <v>24.458336600000003</v>
      </c>
      <c r="I5">
        <v>573.19000000000005</v>
      </c>
      <c r="J5" s="6">
        <v>105.7955572</v>
      </c>
      <c r="K5" s="19">
        <v>24.443091999999996</v>
      </c>
      <c r="L5">
        <v>2047.75</v>
      </c>
      <c r="M5" s="6">
        <v>104.25939550000001</v>
      </c>
      <c r="N5" s="19">
        <v>24.452509599999988</v>
      </c>
      <c r="O5">
        <v>827.57</v>
      </c>
      <c r="P5" s="6">
        <v>103.60675589999995</v>
      </c>
      <c r="Q5" s="19">
        <v>24.4989159</v>
      </c>
      <c r="R5">
        <v>310.8</v>
      </c>
      <c r="T5">
        <f t="shared" si="0"/>
        <v>9.5117392929557568E-3</v>
      </c>
      <c r="U5">
        <f t="shared" si="1"/>
        <v>8.3352648158538985E-3</v>
      </c>
      <c r="V5">
        <f t="shared" si="2"/>
        <v>2.0688971804952612E-2</v>
      </c>
      <c r="W5">
        <f t="shared" si="3"/>
        <v>6.2597677347942934E-3</v>
      </c>
    </row>
    <row r="6" spans="1:23" x14ac:dyDescent="0.25">
      <c r="A6" t="s">
        <v>10</v>
      </c>
      <c r="B6">
        <v>30</v>
      </c>
      <c r="C6">
        <v>1</v>
      </c>
      <c r="E6" s="17">
        <v>171.00667000000024</v>
      </c>
      <c r="F6" s="19">
        <v>6.5029999999999981E-4</v>
      </c>
      <c r="G6" s="6">
        <v>156.12666999999976</v>
      </c>
      <c r="H6" s="19">
        <v>2.6913287000000001</v>
      </c>
      <c r="I6">
        <v>139.91999999999999</v>
      </c>
      <c r="J6" s="6">
        <v>162.10412549999981</v>
      </c>
      <c r="K6" s="19">
        <v>2.6844701</v>
      </c>
      <c r="L6">
        <v>393.89</v>
      </c>
      <c r="M6" s="6">
        <v>156.13648099999983</v>
      </c>
      <c r="N6" s="19">
        <v>2.6798524999999995</v>
      </c>
      <c r="O6">
        <v>605.94000000000005</v>
      </c>
      <c r="P6" s="6">
        <v>156.12666999999976</v>
      </c>
      <c r="Q6" s="19">
        <v>2.6892175000000003</v>
      </c>
      <c r="R6">
        <v>340.12</v>
      </c>
      <c r="T6">
        <f t="shared" ref="T6:T14" si="4">(E6-P6)/E6</f>
        <v>8.7014149798954957E-2</v>
      </c>
      <c r="U6">
        <f t="shared" ref="U6:U14" si="5">(G6-P6)/G6</f>
        <v>0</v>
      </c>
      <c r="V6">
        <f t="shared" ref="V6:V14" si="6">(J6-P6)/J6</f>
        <v>3.6874172582363147E-2</v>
      </c>
      <c r="W6">
        <f t="shared" ref="W6:W14" si="7">(M6-P6)/M6</f>
        <v>6.2836051749303809E-5</v>
      </c>
    </row>
    <row r="7" spans="1:23" x14ac:dyDescent="0.25">
      <c r="A7" t="s">
        <v>10</v>
      </c>
      <c r="B7">
        <v>50</v>
      </c>
      <c r="C7">
        <v>1</v>
      </c>
      <c r="E7" s="17">
        <v>196.14333000000013</v>
      </c>
      <c r="F7" s="19">
        <v>1.1248000000000013E-3</v>
      </c>
      <c r="G7" s="6">
        <v>186.4031012999998</v>
      </c>
      <c r="H7" s="19">
        <v>7.3623894000000005</v>
      </c>
      <c r="I7">
        <v>271.23</v>
      </c>
      <c r="J7" s="6">
        <v>202.00985849999998</v>
      </c>
      <c r="K7" s="19">
        <v>7.351356400000002</v>
      </c>
      <c r="L7">
        <v>846.35</v>
      </c>
      <c r="M7" s="6">
        <v>185.98706979999992</v>
      </c>
      <c r="N7" s="19">
        <v>7.3525348999999949</v>
      </c>
      <c r="O7">
        <v>727.37</v>
      </c>
      <c r="P7" s="6">
        <v>182.1613734</v>
      </c>
      <c r="Q7" s="19">
        <v>7.3782850999999985</v>
      </c>
      <c r="R7">
        <v>314.52</v>
      </c>
      <c r="T7">
        <f t="shared" si="4"/>
        <v>7.1284384740486068E-2</v>
      </c>
      <c r="U7">
        <f t="shared" si="5"/>
        <v>2.2755672359619727E-2</v>
      </c>
      <c r="V7">
        <f t="shared" si="6"/>
        <v>9.8255031944393834E-2</v>
      </c>
      <c r="W7">
        <f t="shared" si="7"/>
        <v>2.0569690162406735E-2</v>
      </c>
    </row>
    <row r="8" spans="1:23" x14ac:dyDescent="0.25">
      <c r="A8" t="s">
        <v>10</v>
      </c>
      <c r="B8">
        <v>100</v>
      </c>
      <c r="C8">
        <v>1</v>
      </c>
      <c r="E8" s="17">
        <v>250.31557999999973</v>
      </c>
      <c r="F8" s="19">
        <v>2.2839000000000002E-3</v>
      </c>
      <c r="G8" s="6">
        <v>246.45922939999988</v>
      </c>
      <c r="H8" s="19">
        <v>21.214559599999998</v>
      </c>
      <c r="I8">
        <v>439.1</v>
      </c>
      <c r="J8" s="6">
        <v>262.0723481</v>
      </c>
      <c r="K8" s="19">
        <v>21.193901199999996</v>
      </c>
      <c r="L8">
        <v>1537.05</v>
      </c>
      <c r="M8" s="6">
        <v>247.19292200000004</v>
      </c>
      <c r="N8" s="19">
        <v>21.205080300000006</v>
      </c>
      <c r="O8">
        <v>600.86</v>
      </c>
      <c r="P8" s="6">
        <v>243.32841450000006</v>
      </c>
      <c r="Q8" s="19">
        <v>21.249522499999998</v>
      </c>
      <c r="R8">
        <v>214.73</v>
      </c>
      <c r="T8">
        <f t="shared" si="4"/>
        <v>2.791342632368177E-2</v>
      </c>
      <c r="U8">
        <f t="shared" si="5"/>
        <v>1.2703175724527446E-2</v>
      </c>
      <c r="V8">
        <f t="shared" si="6"/>
        <v>7.1521981376103577E-2</v>
      </c>
      <c r="W8">
        <f t="shared" si="7"/>
        <v>1.5633568585754137E-2</v>
      </c>
    </row>
    <row r="9" spans="1:23" x14ac:dyDescent="0.25">
      <c r="A9" t="s">
        <v>2</v>
      </c>
      <c r="B9">
        <v>24</v>
      </c>
      <c r="C9">
        <v>1</v>
      </c>
      <c r="E9" s="17">
        <v>2540.1984999999991</v>
      </c>
      <c r="F9" s="19">
        <v>4.4949999999999976E-4</v>
      </c>
      <c r="G9" s="6">
        <v>2442.2533847000018</v>
      </c>
      <c r="H9" s="19">
        <v>2.0356237999999993</v>
      </c>
      <c r="I9">
        <v>126.58</v>
      </c>
      <c r="J9" s="6">
        <v>2376.2479519000008</v>
      </c>
      <c r="K9" s="19">
        <v>2.0311764999999999</v>
      </c>
      <c r="L9">
        <v>327.06</v>
      </c>
      <c r="M9" s="6">
        <v>2532.2915171</v>
      </c>
      <c r="N9" s="19">
        <v>2.0297367000000013</v>
      </c>
      <c r="O9">
        <v>653.53</v>
      </c>
      <c r="P9" s="6">
        <v>2323.211464200002</v>
      </c>
      <c r="Q9" s="19">
        <v>2.0350272999999994</v>
      </c>
      <c r="R9">
        <v>427.86</v>
      </c>
      <c r="T9">
        <f t="shared" si="4"/>
        <v>8.542129121011495E-2</v>
      </c>
      <c r="U9">
        <f t="shared" si="5"/>
        <v>4.8742657598823451E-2</v>
      </c>
      <c r="V9">
        <f t="shared" si="6"/>
        <v>2.2319424897385767E-2</v>
      </c>
      <c r="W9">
        <f t="shared" si="7"/>
        <v>8.256555435585794E-2</v>
      </c>
    </row>
    <row r="10" spans="1:23" x14ac:dyDescent="0.25">
      <c r="A10" t="s">
        <v>2</v>
      </c>
      <c r="B10">
        <v>47</v>
      </c>
      <c r="C10">
        <v>1</v>
      </c>
      <c r="E10" s="17">
        <v>4346.2297200000021</v>
      </c>
      <c r="F10" s="19">
        <v>8.1980000000000009E-4</v>
      </c>
      <c r="G10" s="6">
        <v>4332.4769008999974</v>
      </c>
      <c r="H10" s="19">
        <v>7.2807573000000003</v>
      </c>
      <c r="I10">
        <v>282.31</v>
      </c>
      <c r="J10" s="6">
        <v>4340.8699034000019</v>
      </c>
      <c r="K10" s="19">
        <v>7.2741634000000008</v>
      </c>
      <c r="L10">
        <v>838.63</v>
      </c>
      <c r="M10" s="6">
        <v>4350.9353385000059</v>
      </c>
      <c r="N10" s="19">
        <v>7.2736967999999997</v>
      </c>
      <c r="O10">
        <v>753.25</v>
      </c>
      <c r="P10" s="6">
        <v>4317.688558900003</v>
      </c>
      <c r="Q10" s="19">
        <v>7.2929911000000001</v>
      </c>
      <c r="R10">
        <v>422.36</v>
      </c>
      <c r="T10">
        <f t="shared" si="4"/>
        <v>6.5668781768854663E-3</v>
      </c>
      <c r="U10">
        <f t="shared" si="5"/>
        <v>3.4133689199640853E-3</v>
      </c>
      <c r="V10">
        <f t="shared" si="6"/>
        <v>5.3402532247838188E-3</v>
      </c>
      <c r="W10">
        <f t="shared" si="7"/>
        <v>7.6412948052371442E-3</v>
      </c>
    </row>
    <row r="11" spans="1:23" x14ac:dyDescent="0.25">
      <c r="A11" t="s">
        <v>2</v>
      </c>
      <c r="B11">
        <v>100</v>
      </c>
      <c r="C11">
        <v>1</v>
      </c>
      <c r="E11" s="17">
        <v>35669.694769999951</v>
      </c>
      <c r="F11" s="19">
        <v>1.7924999999999992E-3</v>
      </c>
      <c r="G11" s="6">
        <v>35668.245425599976</v>
      </c>
      <c r="H11" s="19">
        <v>33.905568899999992</v>
      </c>
      <c r="I11">
        <v>691.07</v>
      </c>
      <c r="J11" s="6">
        <v>35831.980734500015</v>
      </c>
      <c r="K11" s="19">
        <v>33.890035099999992</v>
      </c>
      <c r="L11">
        <v>2318.35</v>
      </c>
      <c r="M11" s="6">
        <v>36419.710881700012</v>
      </c>
      <c r="N11" s="19">
        <v>33.9010155</v>
      </c>
      <c r="O11">
        <v>881.45</v>
      </c>
      <c r="P11" s="6">
        <v>35536.279490200002</v>
      </c>
      <c r="Q11" s="19">
        <v>33.940580899999993</v>
      </c>
      <c r="R11">
        <v>397.94</v>
      </c>
      <c r="T11">
        <f t="shared" si="4"/>
        <v>3.7402977698636698E-3</v>
      </c>
      <c r="U11">
        <f t="shared" si="5"/>
        <v>3.6998157275563355E-3</v>
      </c>
      <c r="V11">
        <f t="shared" si="6"/>
        <v>8.2524392522711921E-3</v>
      </c>
      <c r="W11">
        <f t="shared" si="7"/>
        <v>2.4256957842680497E-2</v>
      </c>
    </row>
    <row r="12" spans="1:23" x14ac:dyDescent="0.25">
      <c r="A12" t="s">
        <v>0</v>
      </c>
      <c r="B12">
        <v>30</v>
      </c>
      <c r="C12">
        <v>1</v>
      </c>
      <c r="E12" s="17">
        <v>699.0229099999998</v>
      </c>
      <c r="F12" s="19">
        <v>5.3759999999999951E-4</v>
      </c>
      <c r="G12" s="6">
        <v>675.23891600000036</v>
      </c>
      <c r="H12" s="19">
        <v>2.910008299999999</v>
      </c>
      <c r="I12">
        <v>161.27000000000001</v>
      </c>
      <c r="J12" s="6">
        <v>667.24794929999962</v>
      </c>
      <c r="K12" s="19">
        <v>2.9048660999999991</v>
      </c>
      <c r="L12">
        <v>446.71</v>
      </c>
      <c r="M12" s="6">
        <v>668.5905915999997</v>
      </c>
      <c r="N12" s="19">
        <v>2.9035343999999985</v>
      </c>
      <c r="O12">
        <v>675.06</v>
      </c>
      <c r="P12" s="6">
        <v>659.61790930000018</v>
      </c>
      <c r="Q12" s="19">
        <v>2.9107528000000014</v>
      </c>
      <c r="R12">
        <v>399.84</v>
      </c>
      <c r="T12">
        <f t="shared" si="4"/>
        <v>5.6371543959839072E-2</v>
      </c>
      <c r="U12">
        <f t="shared" si="5"/>
        <v>2.3134043861891652E-2</v>
      </c>
      <c r="V12">
        <f t="shared" si="6"/>
        <v>1.1435089471618469E-2</v>
      </c>
      <c r="W12">
        <f t="shared" si="7"/>
        <v>1.3420293992661567E-2</v>
      </c>
    </row>
    <row r="13" spans="1:23" x14ac:dyDescent="0.25">
      <c r="A13" t="s">
        <v>0</v>
      </c>
      <c r="B13">
        <v>50</v>
      </c>
      <c r="C13">
        <v>1</v>
      </c>
      <c r="E13" s="17">
        <v>1027.0157400000016</v>
      </c>
      <c r="F13" s="19">
        <v>8.6380000000000007E-4</v>
      </c>
      <c r="G13" s="6">
        <v>1024.3091537000009</v>
      </c>
      <c r="H13" s="19">
        <v>6.3565983999999967</v>
      </c>
      <c r="I13">
        <v>249.33</v>
      </c>
      <c r="J13" s="6">
        <v>1074.8009570000004</v>
      </c>
      <c r="K13" s="19">
        <v>6.3492278999999998</v>
      </c>
      <c r="L13">
        <v>793.4</v>
      </c>
      <c r="M13" s="6">
        <v>1071.2464787000006</v>
      </c>
      <c r="N13" s="19">
        <v>6.3508794000000002</v>
      </c>
      <c r="O13">
        <v>683.29</v>
      </c>
      <c r="P13" s="6">
        <v>1010.4243364</v>
      </c>
      <c r="Q13" s="19">
        <v>6.3705190000000043</v>
      </c>
      <c r="R13">
        <v>332.16</v>
      </c>
      <c r="T13">
        <f t="shared" si="4"/>
        <v>1.6154965258859226E-2</v>
      </c>
      <c r="U13">
        <f t="shared" si="5"/>
        <v>1.3555299442405935E-2</v>
      </c>
      <c r="V13">
        <f t="shared" si="6"/>
        <v>5.9896318644606809E-2</v>
      </c>
      <c r="W13">
        <f t="shared" si="7"/>
        <v>5.6776982243909549E-2</v>
      </c>
    </row>
    <row r="14" spans="1:23" x14ac:dyDescent="0.25">
      <c r="A14" t="s">
        <v>0</v>
      </c>
      <c r="B14">
        <v>100</v>
      </c>
      <c r="C14">
        <v>1</v>
      </c>
      <c r="E14" s="17">
        <v>1774.4800000000018</v>
      </c>
      <c r="F14" s="19">
        <v>1.6391999999999997E-3</v>
      </c>
      <c r="G14" s="6">
        <v>1774.4800000000018</v>
      </c>
      <c r="H14" s="19">
        <v>20.3689152</v>
      </c>
      <c r="I14">
        <v>447.07</v>
      </c>
      <c r="J14" s="6">
        <v>1821.9975318000004</v>
      </c>
      <c r="K14" s="19">
        <v>20.3522842</v>
      </c>
      <c r="L14">
        <v>1716.75</v>
      </c>
      <c r="M14" s="6">
        <v>1794.9633487999997</v>
      </c>
      <c r="N14" s="19">
        <v>20.361058400000001</v>
      </c>
      <c r="O14">
        <v>677.57</v>
      </c>
      <c r="P14" s="6">
        <v>1774.4171729000018</v>
      </c>
      <c r="Q14" s="19">
        <v>20.4037343</v>
      </c>
      <c r="R14">
        <v>285.99</v>
      </c>
      <c r="T14">
        <f t="shared" si="4"/>
        <v>3.5405921734845971E-5</v>
      </c>
      <c r="U14">
        <f t="shared" si="5"/>
        <v>3.5405921734845971E-5</v>
      </c>
      <c r="V14">
        <f t="shared" si="6"/>
        <v>2.6114392621044157E-2</v>
      </c>
      <c r="W14">
        <f t="shared" si="7"/>
        <v>1.144657127051303E-2</v>
      </c>
    </row>
    <row r="15" spans="1:23" x14ac:dyDescent="0.25">
      <c r="T15" s="1">
        <f>AVERAGE(T3:T14)</f>
        <v>3.8025303211412474E-2</v>
      </c>
      <c r="U15" s="1">
        <f t="shared" ref="U15:W15" si="8">AVERAGE(U3:U14)</f>
        <v>1.6817957318269385E-2</v>
      </c>
      <c r="V15" s="1">
        <f t="shared" si="8"/>
        <v>3.7176147366922881E-2</v>
      </c>
      <c r="W15" s="1">
        <f t="shared" si="8"/>
        <v>2.1509310171356832E-2</v>
      </c>
    </row>
  </sheetData>
  <mergeCells count="5">
    <mergeCell ref="G1:I1"/>
    <mergeCell ref="J1:L1"/>
    <mergeCell ref="M1:O1"/>
    <mergeCell ref="P1:R1"/>
    <mergeCell ref="E1:F1"/>
  </mergeCells>
  <phoneticPr fontId="1" type="noConversion"/>
  <conditionalFormatting sqref="H14 I6:I13">
    <cfRule type="expression" dxfId="6" priority="11">
      <formula>H6=MIN(H6,#REF!)</formula>
    </cfRule>
  </conditionalFormatting>
  <conditionalFormatting sqref="K14 L6:L13">
    <cfRule type="expression" dxfId="5" priority="9">
      <formula>K6=MIN(K6,#REF!)</formula>
    </cfRule>
  </conditionalFormatting>
  <conditionalFormatting sqref="T3:W14">
    <cfRule type="cellIs" dxfId="4" priority="6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6"/>
  <sheetViews>
    <sheetView zoomScaleNormal="100" workbookViewId="0">
      <selection activeCell="M19" sqref="M19"/>
    </sheetView>
  </sheetViews>
  <sheetFormatPr defaultRowHeight="13.8" x14ac:dyDescent="0.25"/>
  <cols>
    <col min="1" max="1" width="12.44140625" bestFit="1" customWidth="1"/>
    <col min="4" max="15" width="10.33203125" bestFit="1" customWidth="1"/>
    <col min="17" max="17" width="24.33203125" customWidth="1"/>
    <col min="18" max="18" width="22.33203125" customWidth="1"/>
    <col min="19" max="19" width="22.6640625" customWidth="1"/>
    <col min="20" max="20" width="23.44140625" customWidth="1"/>
    <col min="21" max="21" width="12.44140625" bestFit="1" customWidth="1"/>
    <col min="22" max="22" width="6.21875" customWidth="1"/>
  </cols>
  <sheetData>
    <row r="1" spans="1:23" x14ac:dyDescent="0.25">
      <c r="D1" s="25" t="s">
        <v>4</v>
      </c>
      <c r="E1" s="25"/>
      <c r="F1" s="25"/>
      <c r="G1" s="25" t="s">
        <v>5</v>
      </c>
      <c r="H1" s="25"/>
      <c r="I1" s="25"/>
      <c r="J1" s="25" t="s">
        <v>3</v>
      </c>
      <c r="K1" s="25"/>
      <c r="L1" s="25"/>
      <c r="M1" s="25" t="s">
        <v>11</v>
      </c>
      <c r="N1" s="25"/>
      <c r="O1" s="25"/>
      <c r="Q1" s="8" t="s">
        <v>4</v>
      </c>
      <c r="R1" s="9" t="s">
        <v>5</v>
      </c>
      <c r="S1" s="9" t="s">
        <v>7</v>
      </c>
      <c r="T1" s="9" t="s">
        <v>11</v>
      </c>
    </row>
    <row r="2" spans="1:23" x14ac:dyDescent="0.25">
      <c r="D2" s="8" t="s">
        <v>41</v>
      </c>
      <c r="E2" s="8" t="s">
        <v>39</v>
      </c>
      <c r="F2" s="9" t="s">
        <v>40</v>
      </c>
      <c r="G2" s="21" t="s">
        <v>41</v>
      </c>
      <c r="H2" s="21" t="s">
        <v>39</v>
      </c>
      <c r="I2" s="22" t="s">
        <v>40</v>
      </c>
      <c r="J2" s="21" t="s">
        <v>41</v>
      </c>
      <c r="K2" s="21" t="s">
        <v>39</v>
      </c>
      <c r="L2" s="22" t="s">
        <v>40</v>
      </c>
      <c r="M2" s="21" t="s">
        <v>41</v>
      </c>
      <c r="N2" s="21" t="s">
        <v>39</v>
      </c>
      <c r="O2" s="22" t="s">
        <v>40</v>
      </c>
      <c r="Q2" s="8"/>
      <c r="R2" s="9"/>
      <c r="S2" s="9"/>
      <c r="T2" s="9"/>
    </row>
    <row r="3" spans="1:23" x14ac:dyDescent="0.25">
      <c r="A3" t="s">
        <v>1</v>
      </c>
      <c r="B3">
        <v>25</v>
      </c>
      <c r="C3">
        <v>1</v>
      </c>
      <c r="D3" s="5">
        <v>28.7148</v>
      </c>
      <c r="E3" s="5">
        <v>28.647010000000002</v>
      </c>
      <c r="F3" s="5">
        <v>28.707820600000037</v>
      </c>
      <c r="G3" s="5">
        <v>32.166679999999999</v>
      </c>
      <c r="H3" s="5">
        <v>28.64235</v>
      </c>
      <c r="I3" s="5">
        <v>29.944821899999997</v>
      </c>
      <c r="J3" s="5">
        <v>29.049240000000001</v>
      </c>
      <c r="K3" s="5">
        <v>28.612030000000001</v>
      </c>
      <c r="L3" s="5">
        <v>28.858319600000005</v>
      </c>
      <c r="M3" s="5">
        <v>28.65624</v>
      </c>
      <c r="N3" s="5">
        <v>28.504100000000001</v>
      </c>
      <c r="O3" s="5">
        <v>28.575422000000014</v>
      </c>
      <c r="Q3" t="str">
        <f t="shared" ref="Q3:Q5" si="0">D3&amp;";"&amp;E3&amp;";"&amp;F3</f>
        <v>28.7148;28.64701;28.7078206</v>
      </c>
      <c r="R3" t="str">
        <f t="shared" ref="R3:R5" si="1">G3&amp;";"&amp;H3&amp;";"&amp;I3</f>
        <v>32.16668;28.64235;29.9448219</v>
      </c>
      <c r="S3" t="str">
        <f t="shared" ref="S3:S5" si="2">J3&amp;";"&amp;K3&amp;";"&amp;L3</f>
        <v>29.04924;28.61203;28.8583196</v>
      </c>
      <c r="T3" t="str">
        <f t="shared" ref="T3:T5" si="3">M3&amp;";"&amp;N3&amp;";"&amp;O3</f>
        <v>28.65624;28.5041;28.575422</v>
      </c>
      <c r="U3" t="s">
        <v>1</v>
      </c>
      <c r="V3">
        <v>25</v>
      </c>
      <c r="W3">
        <v>1</v>
      </c>
    </row>
    <row r="4" spans="1:23" x14ac:dyDescent="0.25">
      <c r="A4" t="s">
        <v>1</v>
      </c>
      <c r="B4">
        <v>50</v>
      </c>
      <c r="C4">
        <v>1</v>
      </c>
      <c r="D4" s="5">
        <v>56.758240000000001</v>
      </c>
      <c r="E4" s="5">
        <v>55.786999999999999</v>
      </c>
      <c r="F4" s="5">
        <v>56.605046499999986</v>
      </c>
      <c r="G4" s="5">
        <v>58.527790000000003</v>
      </c>
      <c r="H4" s="5">
        <v>53.522269999999999</v>
      </c>
      <c r="I4" s="5">
        <v>55.3587335</v>
      </c>
      <c r="J4" s="5">
        <v>54.085439999999998</v>
      </c>
      <c r="K4" s="5">
        <v>53.342100000000002</v>
      </c>
      <c r="L4" s="5">
        <v>53.681204300000012</v>
      </c>
      <c r="M4" s="5">
        <v>53.731560000000002</v>
      </c>
      <c r="N4" s="5">
        <v>52.965440000000001</v>
      </c>
      <c r="O4" s="5">
        <v>53.161826699999999</v>
      </c>
      <c r="Q4" t="str">
        <f t="shared" si="0"/>
        <v>56.75824;55.787;56.6050465</v>
      </c>
      <c r="R4" t="str">
        <f t="shared" si="1"/>
        <v>58.52779;53.52227;55.3587335</v>
      </c>
      <c r="S4" t="str">
        <f t="shared" si="2"/>
        <v>54.08544;53.3421;53.6812043</v>
      </c>
      <c r="T4" t="str">
        <f t="shared" si="3"/>
        <v>53.73156;52.96544;53.1618267</v>
      </c>
      <c r="U4" t="s">
        <v>1</v>
      </c>
      <c r="V4">
        <v>50</v>
      </c>
      <c r="W4">
        <v>1</v>
      </c>
    </row>
    <row r="5" spans="1:23" x14ac:dyDescent="0.25">
      <c r="A5" t="s">
        <v>1</v>
      </c>
      <c r="B5">
        <v>100</v>
      </c>
      <c r="C5">
        <v>1</v>
      </c>
      <c r="D5" s="5">
        <v>104.55247</v>
      </c>
      <c r="E5" s="5">
        <v>104.33496</v>
      </c>
      <c r="F5" s="5">
        <v>104.47760439999998</v>
      </c>
      <c r="G5" s="5">
        <v>109.82572</v>
      </c>
      <c r="H5" s="5">
        <v>104.16753</v>
      </c>
      <c r="I5" s="5">
        <v>105.7955572</v>
      </c>
      <c r="J5" s="5">
        <v>104.52419</v>
      </c>
      <c r="K5" s="5">
        <v>103.44512</v>
      </c>
      <c r="L5" s="5">
        <v>104.25939550000001</v>
      </c>
      <c r="M5" s="5">
        <v>104.10253</v>
      </c>
      <c r="N5" s="5">
        <v>103.22441000000001</v>
      </c>
      <c r="O5" s="5">
        <v>103.60675589999995</v>
      </c>
      <c r="Q5" t="str">
        <f t="shared" si="0"/>
        <v>104.55247;104.33496;104.4776044</v>
      </c>
      <c r="R5" t="str">
        <f t="shared" si="1"/>
        <v>109.82572;104.16753;105.7955572</v>
      </c>
      <c r="S5" t="str">
        <f t="shared" si="2"/>
        <v>104.52419;103.44512;104.2593955</v>
      </c>
      <c r="T5" t="str">
        <f t="shared" si="3"/>
        <v>104.10253;103.22441;103.6067559</v>
      </c>
      <c r="U5" t="s">
        <v>1</v>
      </c>
      <c r="V5">
        <v>100</v>
      </c>
      <c r="W5">
        <v>1</v>
      </c>
    </row>
    <row r="6" spans="1:23" x14ac:dyDescent="0.25">
      <c r="A6" t="s">
        <v>10</v>
      </c>
      <c r="B6">
        <v>30</v>
      </c>
      <c r="C6">
        <v>1</v>
      </c>
      <c r="D6" s="5">
        <v>156.12666999999999</v>
      </c>
      <c r="E6" s="5">
        <v>156.12666999999999</v>
      </c>
      <c r="F6" s="5">
        <v>156.12666999999976</v>
      </c>
      <c r="G6" s="5">
        <v>234.1814</v>
      </c>
      <c r="H6" s="5">
        <v>156.12666999999999</v>
      </c>
      <c r="I6" s="5">
        <v>162.10412549999981</v>
      </c>
      <c r="J6" s="5">
        <v>156.34666999999999</v>
      </c>
      <c r="K6" s="5">
        <v>156.12666999999999</v>
      </c>
      <c r="L6" s="5">
        <v>156.13648099999983</v>
      </c>
      <c r="M6" s="5">
        <v>156.12666999999999</v>
      </c>
      <c r="N6" s="5">
        <v>156.12666999999999</v>
      </c>
      <c r="O6" s="5">
        <v>156.12666999999976</v>
      </c>
      <c r="Q6" t="str">
        <f t="shared" ref="Q6:Q14" si="4">D6&amp;";"&amp;E6&amp;";"&amp;F6</f>
        <v>156.12667;156.12667;156.12667</v>
      </c>
      <c r="R6" t="str">
        <f t="shared" ref="R6:R14" si="5">G6&amp;";"&amp;H6&amp;";"&amp;I6</f>
        <v>234.1814;156.12667;162.1041255</v>
      </c>
      <c r="S6" t="str">
        <f t="shared" ref="S6:S14" si="6">J6&amp;";"&amp;K6&amp;";"&amp;L6</f>
        <v>156.34667;156.12667;156.136481</v>
      </c>
      <c r="T6" t="str">
        <f t="shared" ref="T6:T14" si="7">M6&amp;";"&amp;N6&amp;";"&amp;O6</f>
        <v>156.12667;156.12667;156.12667</v>
      </c>
      <c r="U6" t="s">
        <v>10</v>
      </c>
      <c r="V6">
        <v>30</v>
      </c>
      <c r="W6">
        <v>1</v>
      </c>
    </row>
    <row r="7" spans="1:23" x14ac:dyDescent="0.25">
      <c r="A7" t="s">
        <v>10</v>
      </c>
      <c r="B7">
        <v>50</v>
      </c>
      <c r="C7">
        <v>1</v>
      </c>
      <c r="D7" s="5">
        <v>189.44591</v>
      </c>
      <c r="E7" s="5">
        <v>182.34583000000001</v>
      </c>
      <c r="F7" s="5">
        <v>186.4031012999998</v>
      </c>
      <c r="G7" s="5">
        <v>247.78157999999999</v>
      </c>
      <c r="H7" s="5">
        <v>183.49646000000001</v>
      </c>
      <c r="I7" s="5">
        <v>202.00985849999998</v>
      </c>
      <c r="J7" s="5">
        <v>196.53878</v>
      </c>
      <c r="K7" s="5">
        <v>182.34583000000001</v>
      </c>
      <c r="L7" s="5">
        <v>185.98706979999992</v>
      </c>
      <c r="M7" s="5">
        <v>183.96677</v>
      </c>
      <c r="N7" s="5">
        <v>179.94333</v>
      </c>
      <c r="O7" s="5">
        <v>182.1613734</v>
      </c>
      <c r="Q7" t="str">
        <f t="shared" si="4"/>
        <v>189.44591;182.34583;186.4031013</v>
      </c>
      <c r="R7" t="str">
        <f t="shared" si="5"/>
        <v>247.78158;183.49646;202.0098585</v>
      </c>
      <c r="S7" t="str">
        <f t="shared" si="6"/>
        <v>196.53878;182.34583;185.9870698</v>
      </c>
      <c r="T7" t="str">
        <f t="shared" si="7"/>
        <v>183.96677;179.94333;182.1613734</v>
      </c>
      <c r="U7" t="s">
        <v>10</v>
      </c>
      <c r="V7">
        <v>50</v>
      </c>
      <c r="W7">
        <v>1</v>
      </c>
    </row>
    <row r="8" spans="1:23" x14ac:dyDescent="0.25">
      <c r="A8" t="s">
        <v>10</v>
      </c>
      <c r="B8">
        <v>100</v>
      </c>
      <c r="C8">
        <v>1</v>
      </c>
      <c r="D8" s="5">
        <v>249.59666999999999</v>
      </c>
      <c r="E8" s="5">
        <v>244.42004</v>
      </c>
      <c r="F8" s="5">
        <v>246.45922939999988</v>
      </c>
      <c r="G8" s="5">
        <v>294.03778</v>
      </c>
      <c r="H8" s="5">
        <v>242.52877000000001</v>
      </c>
      <c r="I8" s="5">
        <v>262.0723481</v>
      </c>
      <c r="J8" s="5">
        <v>255.29271</v>
      </c>
      <c r="K8" s="5">
        <v>241.30031</v>
      </c>
      <c r="L8" s="5">
        <v>247.19292200000004</v>
      </c>
      <c r="M8" s="5">
        <v>247.66532000000001</v>
      </c>
      <c r="N8" s="5">
        <v>240.20025999999999</v>
      </c>
      <c r="O8" s="5">
        <v>243.32841450000006</v>
      </c>
      <c r="Q8" t="str">
        <f t="shared" si="4"/>
        <v>249.59667;244.42004;246.4592294</v>
      </c>
      <c r="R8" t="str">
        <f t="shared" si="5"/>
        <v>294.03778;242.52877;262.0723481</v>
      </c>
      <c r="S8" t="str">
        <f t="shared" si="6"/>
        <v>255.29271;241.30031;247.192922</v>
      </c>
      <c r="T8" t="str">
        <f t="shared" si="7"/>
        <v>247.66532;240.20026;243.3284145</v>
      </c>
      <c r="U8" t="s">
        <v>10</v>
      </c>
      <c r="V8">
        <v>100</v>
      </c>
      <c r="W8">
        <v>1</v>
      </c>
    </row>
    <row r="9" spans="1:23" x14ac:dyDescent="0.25">
      <c r="A9" t="s">
        <v>2</v>
      </c>
      <c r="B9">
        <v>24</v>
      </c>
      <c r="C9">
        <v>1</v>
      </c>
      <c r="D9" s="5">
        <v>2522.2831799999999</v>
      </c>
      <c r="E9" s="5">
        <v>2320.9075499999999</v>
      </c>
      <c r="F9" s="5">
        <v>2442.2533847000018</v>
      </c>
      <c r="G9" s="5">
        <v>2545.3082599999998</v>
      </c>
      <c r="H9" s="5">
        <v>2320.9075499999999</v>
      </c>
      <c r="I9" s="5">
        <v>2376.2479519000008</v>
      </c>
      <c r="J9" s="5">
        <v>2655.8037399999998</v>
      </c>
      <c r="K9" s="5">
        <v>2320.9075499999999</v>
      </c>
      <c r="L9" s="5">
        <v>2532.2915171</v>
      </c>
      <c r="M9" s="5">
        <v>2330.3946900000001</v>
      </c>
      <c r="N9" s="5">
        <v>2320.9075499999999</v>
      </c>
      <c r="O9" s="5">
        <v>2323.211464200002</v>
      </c>
      <c r="Q9" t="str">
        <f t="shared" si="4"/>
        <v>2522.28318;2320.90755;2442.2533847</v>
      </c>
      <c r="R9" t="str">
        <f t="shared" si="5"/>
        <v>2545.30826;2320.90755;2376.2479519</v>
      </c>
      <c r="S9" t="str">
        <f t="shared" si="6"/>
        <v>2655.80374;2320.90755;2532.2915171</v>
      </c>
      <c r="T9" t="str">
        <f t="shared" si="7"/>
        <v>2330.39469;2320.90755;2323.2114642</v>
      </c>
      <c r="U9" t="s">
        <v>2</v>
      </c>
      <c r="V9">
        <v>24</v>
      </c>
      <c r="W9">
        <v>1</v>
      </c>
    </row>
    <row r="10" spans="1:23" x14ac:dyDescent="0.25">
      <c r="A10" t="s">
        <v>2</v>
      </c>
      <c r="B10">
        <v>47</v>
      </c>
      <c r="C10">
        <v>1</v>
      </c>
      <c r="D10" s="5">
        <v>4346.2297200000003</v>
      </c>
      <c r="E10" s="5">
        <v>4313.60977</v>
      </c>
      <c r="F10" s="5">
        <v>4332.4769008999974</v>
      </c>
      <c r="G10" s="5">
        <v>4370.8190599999998</v>
      </c>
      <c r="H10" s="5">
        <v>4313.60977</v>
      </c>
      <c r="I10" s="5">
        <v>4340.8699034000019</v>
      </c>
      <c r="J10" s="5">
        <v>4578.5691900000002</v>
      </c>
      <c r="K10" s="5">
        <v>4313.60977</v>
      </c>
      <c r="L10" s="5">
        <v>4350.9353385000059</v>
      </c>
      <c r="M10" s="5">
        <v>4323.6479499999996</v>
      </c>
      <c r="N10" s="5">
        <v>4313.60977</v>
      </c>
      <c r="O10" s="5">
        <v>4317.688558900003</v>
      </c>
      <c r="Q10" t="str">
        <f t="shared" si="4"/>
        <v>4346.22972;4313.60977;4332.4769009</v>
      </c>
      <c r="R10" t="str">
        <f t="shared" si="5"/>
        <v>4370.81906;4313.60977;4340.8699034</v>
      </c>
      <c r="S10" t="str">
        <f t="shared" si="6"/>
        <v>4578.56919;4313.60977;4350.93533850001</v>
      </c>
      <c r="T10" t="str">
        <f t="shared" si="7"/>
        <v>4323.64795;4313.60977;4317.6885589</v>
      </c>
      <c r="U10" t="s">
        <v>2</v>
      </c>
      <c r="V10">
        <v>47</v>
      </c>
      <c r="W10">
        <v>1</v>
      </c>
    </row>
    <row r="11" spans="1:23" x14ac:dyDescent="0.25">
      <c r="A11" t="s">
        <v>2</v>
      </c>
      <c r="B11">
        <v>100</v>
      </c>
      <c r="C11">
        <v>1</v>
      </c>
      <c r="D11" s="5">
        <v>35669.694770000002</v>
      </c>
      <c r="E11" s="5">
        <v>35572.004950000002</v>
      </c>
      <c r="F11" s="5">
        <v>35668.245425599976</v>
      </c>
      <c r="G11" s="5">
        <v>36805.33898</v>
      </c>
      <c r="H11" s="5">
        <v>35370.087460000002</v>
      </c>
      <c r="I11" s="5">
        <v>35831.980734500015</v>
      </c>
      <c r="J11" s="5">
        <v>36622.200810000002</v>
      </c>
      <c r="K11" s="5">
        <v>35816.759330000001</v>
      </c>
      <c r="L11" s="5">
        <v>36419.710881700012</v>
      </c>
      <c r="M11" s="5">
        <v>35669.694770000002</v>
      </c>
      <c r="N11" s="5">
        <v>35333.305130000001</v>
      </c>
      <c r="O11" s="5">
        <v>35536.279490200002</v>
      </c>
      <c r="Q11" t="str">
        <f t="shared" si="4"/>
        <v>35669.69477;35572.00495;35668.2454256</v>
      </c>
      <c r="R11" t="str">
        <f t="shared" si="5"/>
        <v>36805.33898;35370.08746;35831.9807345</v>
      </c>
      <c r="S11" t="str">
        <f t="shared" si="6"/>
        <v>36622.20081;35816.75933;36419.7108817</v>
      </c>
      <c r="T11" t="str">
        <f t="shared" si="7"/>
        <v>35669.69477;35333.30513;35536.2794902</v>
      </c>
      <c r="U11" t="s">
        <v>2</v>
      </c>
      <c r="V11">
        <v>100</v>
      </c>
      <c r="W11">
        <v>1</v>
      </c>
    </row>
    <row r="12" spans="1:23" x14ac:dyDescent="0.25">
      <c r="A12" t="s">
        <v>0</v>
      </c>
      <c r="B12">
        <v>30</v>
      </c>
      <c r="C12">
        <v>1</v>
      </c>
      <c r="D12" s="5">
        <v>699.02291000000002</v>
      </c>
      <c r="E12" s="5">
        <v>657.32380999999998</v>
      </c>
      <c r="F12" s="5">
        <v>675.23891600000036</v>
      </c>
      <c r="G12" s="5">
        <v>701.21015999999997</v>
      </c>
      <c r="H12" s="5">
        <v>655.43295999999998</v>
      </c>
      <c r="I12" s="5">
        <v>667.24794929999962</v>
      </c>
      <c r="J12" s="5">
        <v>730.39679999999998</v>
      </c>
      <c r="K12" s="5">
        <v>655.43295999999998</v>
      </c>
      <c r="L12" s="5">
        <v>668.5905915999997</v>
      </c>
      <c r="M12" s="5">
        <v>664.05556000000001</v>
      </c>
      <c r="N12" s="5">
        <v>655.46475999999996</v>
      </c>
      <c r="O12" s="5">
        <v>659.61790930000018</v>
      </c>
      <c r="Q12" t="str">
        <f t="shared" si="4"/>
        <v>699.02291;657.32381;675.238916</v>
      </c>
      <c r="R12" t="str">
        <f t="shared" si="5"/>
        <v>701.21016;655.43296;667.2479493</v>
      </c>
      <c r="S12" t="str">
        <f t="shared" si="6"/>
        <v>730.3968;655.43296;668.5905916</v>
      </c>
      <c r="T12" t="str">
        <f t="shared" si="7"/>
        <v>664.05556;655.46476;659.6179093</v>
      </c>
      <c r="U12" t="s">
        <v>0</v>
      </c>
      <c r="V12">
        <v>30</v>
      </c>
      <c r="W12">
        <v>1</v>
      </c>
    </row>
    <row r="13" spans="1:23" x14ac:dyDescent="0.25">
      <c r="A13" t="s">
        <v>0</v>
      </c>
      <c r="B13">
        <v>50</v>
      </c>
      <c r="C13">
        <v>1</v>
      </c>
      <c r="D13" s="5">
        <v>1027.0157400000001</v>
      </c>
      <c r="E13" s="5">
        <v>1004.95793</v>
      </c>
      <c r="F13" s="5">
        <v>1024.3091537000009</v>
      </c>
      <c r="G13" s="5">
        <v>1170.78592</v>
      </c>
      <c r="H13" s="5">
        <v>1014.31586</v>
      </c>
      <c r="I13" s="5">
        <v>1074.8009570000004</v>
      </c>
      <c r="J13" s="5">
        <v>1092.76667</v>
      </c>
      <c r="K13" s="5">
        <v>1031.7640899999999</v>
      </c>
      <c r="L13" s="5">
        <v>1071.2464787000006</v>
      </c>
      <c r="M13" s="5">
        <v>1027.0157400000001</v>
      </c>
      <c r="N13" s="5">
        <v>998.17633999999998</v>
      </c>
      <c r="O13" s="5">
        <v>1010.4243364</v>
      </c>
      <c r="Q13" t="str">
        <f t="shared" si="4"/>
        <v>1027.01574;1004.95793;1024.3091537</v>
      </c>
      <c r="R13" t="str">
        <f t="shared" si="5"/>
        <v>1170.78592;1014.31586;1074.800957</v>
      </c>
      <c r="S13" t="str">
        <f t="shared" si="6"/>
        <v>1092.76667;1031.76409;1071.2464787</v>
      </c>
      <c r="T13" t="str">
        <f t="shared" si="7"/>
        <v>1027.01574;998.17634;1010.4243364</v>
      </c>
      <c r="U13" t="s">
        <v>0</v>
      </c>
      <c r="V13">
        <v>50</v>
      </c>
      <c r="W13">
        <v>1</v>
      </c>
    </row>
    <row r="14" spans="1:23" x14ac:dyDescent="0.25">
      <c r="A14" t="s">
        <v>0</v>
      </c>
      <c r="B14">
        <v>100</v>
      </c>
      <c r="C14">
        <v>1</v>
      </c>
      <c r="D14" s="5">
        <v>1774.48</v>
      </c>
      <c r="E14" s="5">
        <v>1774.48</v>
      </c>
      <c r="F14" s="5">
        <v>1774.4800000000018</v>
      </c>
      <c r="G14" s="5">
        <v>1905.5508500000001</v>
      </c>
      <c r="H14" s="5">
        <v>1769.6090999999999</v>
      </c>
      <c r="I14" s="5">
        <v>1821.9975318000004</v>
      </c>
      <c r="J14" s="5">
        <v>1847.16554</v>
      </c>
      <c r="K14" s="5">
        <v>1754.58275</v>
      </c>
      <c r="L14" s="5">
        <v>1794.9633487999997</v>
      </c>
      <c r="M14" s="5">
        <v>1774.48</v>
      </c>
      <c r="N14" s="5">
        <v>1772.2191700000001</v>
      </c>
      <c r="O14" s="5">
        <v>1774.4171729000018</v>
      </c>
      <c r="Q14" t="str">
        <f t="shared" si="4"/>
        <v>1774.48;1774.48;1774.48</v>
      </c>
      <c r="R14" t="str">
        <f t="shared" si="5"/>
        <v>1905.55085;1769.6091;1821.9975318</v>
      </c>
      <c r="S14" t="str">
        <f t="shared" si="6"/>
        <v>1847.16554;1754.58275;1794.9633488</v>
      </c>
      <c r="T14" t="str">
        <f t="shared" si="7"/>
        <v>1774.48;1772.21917;1774.4171729</v>
      </c>
      <c r="U14" t="s">
        <v>0</v>
      </c>
      <c r="V14">
        <v>100</v>
      </c>
      <c r="W14">
        <v>1</v>
      </c>
    </row>
    <row r="16" spans="1:23" x14ac:dyDescent="0.25">
      <c r="Q16" s="5"/>
    </row>
  </sheetData>
  <mergeCells count="4">
    <mergeCell ref="D1:F1"/>
    <mergeCell ref="G1:I1"/>
    <mergeCell ref="J1:L1"/>
    <mergeCell ref="M1:O1"/>
  </mergeCells>
  <phoneticPr fontId="1" type="noConversion"/>
  <conditionalFormatting sqref="D3:D14 G3:G14 J3:J14 M3:M14">
    <cfRule type="expression" dxfId="3" priority="12">
      <formula>D3=MIN($D3,$G3,$J3,$M3)</formula>
    </cfRule>
  </conditionalFormatting>
  <conditionalFormatting sqref="H3:H14 K3:K14 N3:N14 E3:E14">
    <cfRule type="expression" dxfId="2" priority="16">
      <formula>E3=MIN($E3,$H3,$K3,$N3)</formula>
    </cfRule>
  </conditionalFormatting>
  <conditionalFormatting sqref="I3:I14 L3:L14 O3:O14 F3:F14">
    <cfRule type="expression" dxfId="1" priority="20">
      <formula>F3=MIN($F3,$I3,$L3,$O3)</formula>
    </cfRule>
  </conditionalFormatting>
  <conditionalFormatting sqref="D6:D14">
    <cfRule type="expression" dxfId="0" priority="24">
      <formula>D6=MIN($D6,#REF!,$G6,$J6,$M6)</formula>
    </cfRule>
  </conditionalFormatting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225"/>
  <sheetViews>
    <sheetView topLeftCell="H1" workbookViewId="0">
      <selection activeCell="Z2" sqref="Z2"/>
    </sheetView>
  </sheetViews>
  <sheetFormatPr defaultRowHeight="13.8" x14ac:dyDescent="0.25"/>
  <cols>
    <col min="1" max="1" width="9.109375" customWidth="1"/>
    <col min="4" max="4" width="13" style="13" bestFit="1" customWidth="1"/>
    <col min="5" max="5" width="8.88671875" style="13"/>
  </cols>
  <sheetData>
    <row r="1" spans="1:25" x14ac:dyDescent="0.25">
      <c r="D1" s="24" t="s">
        <v>6</v>
      </c>
      <c r="E1" s="24"/>
      <c r="F1" s="24" t="s">
        <v>4</v>
      </c>
      <c r="G1" s="24"/>
      <c r="H1" s="24"/>
      <c r="I1" s="24" t="s">
        <v>5</v>
      </c>
      <c r="J1" s="24"/>
      <c r="K1" s="24"/>
      <c r="L1" s="24" t="s">
        <v>3</v>
      </c>
      <c r="M1" s="24"/>
      <c r="N1" s="24"/>
      <c r="O1" s="24" t="s">
        <v>11</v>
      </c>
      <c r="P1" s="24"/>
      <c r="Q1" s="24"/>
      <c r="R1" s="12"/>
      <c r="S1" s="12"/>
      <c r="T1" s="12"/>
      <c r="U1" s="21" t="s">
        <v>6</v>
      </c>
      <c r="V1" s="21" t="s">
        <v>4</v>
      </c>
      <c r="W1" s="21" t="s">
        <v>5</v>
      </c>
      <c r="X1" s="21" t="s">
        <v>3</v>
      </c>
      <c r="Y1" s="21" t="s">
        <v>11</v>
      </c>
    </row>
    <row r="2" spans="1:25" x14ac:dyDescent="0.25">
      <c r="D2" s="21" t="s">
        <v>45</v>
      </c>
      <c r="E2" s="21" t="s">
        <v>46</v>
      </c>
      <c r="F2" s="18" t="s">
        <v>33</v>
      </c>
      <c r="G2" s="18" t="s">
        <v>34</v>
      </c>
      <c r="H2" s="18" t="s">
        <v>35</v>
      </c>
      <c r="I2" s="18" t="s">
        <v>33</v>
      </c>
      <c r="J2" s="18" t="s">
        <v>34</v>
      </c>
      <c r="K2" s="18" t="s">
        <v>35</v>
      </c>
      <c r="L2" s="18" t="s">
        <v>33</v>
      </c>
      <c r="M2" s="18" t="s">
        <v>34</v>
      </c>
      <c r="N2" s="18" t="s">
        <v>35</v>
      </c>
      <c r="O2" s="18" t="s">
        <v>33</v>
      </c>
      <c r="P2" s="18" t="s">
        <v>34</v>
      </c>
      <c r="Q2" s="18" t="s">
        <v>35</v>
      </c>
      <c r="R2" s="12"/>
      <c r="S2" s="12"/>
      <c r="T2" s="12"/>
      <c r="U2" s="21" t="s">
        <v>47</v>
      </c>
      <c r="V2" s="21" t="s">
        <v>47</v>
      </c>
      <c r="W2" s="21" t="s">
        <v>47</v>
      </c>
      <c r="X2" s="21" t="s">
        <v>47</v>
      </c>
      <c r="Y2" s="21" t="s">
        <v>47</v>
      </c>
    </row>
    <row r="3" spans="1:25" x14ac:dyDescent="0.25">
      <c r="A3" t="s">
        <v>1</v>
      </c>
      <c r="B3">
        <v>25</v>
      </c>
      <c r="C3">
        <v>1</v>
      </c>
      <c r="D3" s="13">
        <v>28.7148</v>
      </c>
      <c r="E3" s="13">
        <v>5.8E-4</v>
      </c>
      <c r="F3">
        <v>28.7148</v>
      </c>
      <c r="G3">
        <v>2.1474500000000001</v>
      </c>
      <c r="H3">
        <v>133</v>
      </c>
      <c r="I3">
        <v>29.921769999999999</v>
      </c>
      <c r="J3">
        <v>2.1439400000000002</v>
      </c>
      <c r="K3">
        <v>337</v>
      </c>
      <c r="L3">
        <v>28.94331</v>
      </c>
      <c r="M3">
        <v>2.1457700000000002</v>
      </c>
      <c r="N3">
        <v>647</v>
      </c>
      <c r="O3">
        <v>28.587009999999999</v>
      </c>
      <c r="P3">
        <v>2.15185</v>
      </c>
      <c r="Q3">
        <v>386</v>
      </c>
      <c r="T3" s="10" t="s">
        <v>21</v>
      </c>
      <c r="U3">
        <v>1</v>
      </c>
      <c r="V3">
        <f>F3/D3</f>
        <v>1</v>
      </c>
      <c r="W3">
        <f>I3/D3</f>
        <v>1.0420330282641703</v>
      </c>
      <c r="X3">
        <f>L3/D3</f>
        <v>1.0079579171716329</v>
      </c>
      <c r="Y3">
        <f>O3/D3</f>
        <v>0.99554968169724323</v>
      </c>
    </row>
    <row r="4" spans="1:25" x14ac:dyDescent="0.25">
      <c r="A4" t="s">
        <v>1</v>
      </c>
      <c r="B4">
        <v>25</v>
      </c>
      <c r="C4">
        <v>1</v>
      </c>
      <c r="D4" s="13">
        <v>28.7148</v>
      </c>
      <c r="E4" s="13">
        <v>5.6999999999999998E-4</v>
      </c>
      <c r="F4">
        <v>28.7148</v>
      </c>
      <c r="G4">
        <v>2.1572</v>
      </c>
      <c r="H4">
        <v>131</v>
      </c>
      <c r="I4">
        <v>28.86478</v>
      </c>
      <c r="J4">
        <v>2.1489600000000002</v>
      </c>
      <c r="K4">
        <v>332</v>
      </c>
      <c r="L4">
        <v>29.049240000000001</v>
      </c>
      <c r="M4">
        <v>2.1459299999999999</v>
      </c>
      <c r="N4">
        <v>644</v>
      </c>
      <c r="O4">
        <v>28.587009999999999</v>
      </c>
      <c r="P4">
        <v>2.1541700000000001</v>
      </c>
      <c r="Q4">
        <v>391</v>
      </c>
      <c r="T4" s="10" t="s">
        <v>21</v>
      </c>
      <c r="U4">
        <v>1</v>
      </c>
      <c r="V4">
        <f t="shared" ref="V4:V67" si="0">F4/D4</f>
        <v>1</v>
      </c>
      <c r="W4">
        <f t="shared" ref="W4:W67" si="1">I4/D4</f>
        <v>1.0052230905317119</v>
      </c>
      <c r="X4">
        <f t="shared" ref="X4:X67" si="2">L4/D4</f>
        <v>1.011646955576915</v>
      </c>
      <c r="Y4">
        <f t="shared" ref="Y4:Y67" si="3">O4/D4</f>
        <v>0.99554968169724323</v>
      </c>
    </row>
    <row r="5" spans="1:25" x14ac:dyDescent="0.25">
      <c r="A5" t="s">
        <v>1</v>
      </c>
      <c r="B5">
        <v>25</v>
      </c>
      <c r="C5">
        <v>1</v>
      </c>
      <c r="D5" s="13">
        <v>28.7148</v>
      </c>
      <c r="E5" s="13">
        <v>5.8E-4</v>
      </c>
      <c r="F5">
        <v>28.7148</v>
      </c>
      <c r="G5">
        <v>2.15564</v>
      </c>
      <c r="H5">
        <v>129</v>
      </c>
      <c r="I5">
        <v>30.026700000000002</v>
      </c>
      <c r="J5">
        <v>2.1471</v>
      </c>
      <c r="K5">
        <v>349</v>
      </c>
      <c r="L5">
        <v>28.752960000000002</v>
      </c>
      <c r="M5">
        <v>2.1457199999999998</v>
      </c>
      <c r="N5">
        <v>622</v>
      </c>
      <c r="O5">
        <v>28.546240000000001</v>
      </c>
      <c r="P5">
        <v>2.15116</v>
      </c>
      <c r="Q5">
        <v>387</v>
      </c>
      <c r="T5" s="10" t="s">
        <v>21</v>
      </c>
      <c r="U5">
        <v>1</v>
      </c>
      <c r="V5">
        <f t="shared" si="0"/>
        <v>1</v>
      </c>
      <c r="W5">
        <f t="shared" si="1"/>
        <v>1.0456872414225418</v>
      </c>
      <c r="X5">
        <f t="shared" si="2"/>
        <v>1.0013289314221239</v>
      </c>
      <c r="Y5">
        <f t="shared" si="3"/>
        <v>0.99412985638068174</v>
      </c>
    </row>
    <row r="6" spans="1:25" x14ac:dyDescent="0.25">
      <c r="A6" t="s">
        <v>1</v>
      </c>
      <c r="B6">
        <v>25</v>
      </c>
      <c r="C6">
        <v>1</v>
      </c>
      <c r="D6" s="13">
        <v>28.7148</v>
      </c>
      <c r="E6" s="13">
        <v>5.9000000000000003E-4</v>
      </c>
      <c r="F6">
        <v>28.7148</v>
      </c>
      <c r="G6">
        <v>2.14445</v>
      </c>
      <c r="H6">
        <v>125</v>
      </c>
      <c r="I6">
        <v>29.932970000000001</v>
      </c>
      <c r="J6">
        <v>2.1474799999999998</v>
      </c>
      <c r="K6">
        <v>348</v>
      </c>
      <c r="L6">
        <v>29.049240000000001</v>
      </c>
      <c r="M6">
        <v>2.14541</v>
      </c>
      <c r="N6">
        <v>615</v>
      </c>
      <c r="O6">
        <v>28.587009999999999</v>
      </c>
      <c r="P6">
        <v>2.1492800000000001</v>
      </c>
      <c r="Q6">
        <v>389</v>
      </c>
      <c r="T6" s="10" t="s">
        <v>21</v>
      </c>
      <c r="U6">
        <v>1</v>
      </c>
      <c r="V6">
        <f t="shared" si="0"/>
        <v>1</v>
      </c>
      <c r="W6">
        <f t="shared" si="1"/>
        <v>1.0424230710295737</v>
      </c>
      <c r="X6">
        <f t="shared" si="2"/>
        <v>1.011646955576915</v>
      </c>
      <c r="Y6">
        <f t="shared" si="3"/>
        <v>0.99554968169724323</v>
      </c>
    </row>
    <row r="7" spans="1:25" x14ac:dyDescent="0.25">
      <c r="A7" t="s">
        <v>1</v>
      </c>
      <c r="B7">
        <v>25</v>
      </c>
      <c r="C7">
        <v>1</v>
      </c>
      <c r="D7" s="13">
        <v>28.7148</v>
      </c>
      <c r="E7" s="13">
        <v>5.8E-4</v>
      </c>
      <c r="F7">
        <v>28.7148</v>
      </c>
      <c r="G7">
        <v>2.1566299999999998</v>
      </c>
      <c r="H7">
        <v>127</v>
      </c>
      <c r="I7">
        <v>30.851240000000001</v>
      </c>
      <c r="J7">
        <v>2.14344</v>
      </c>
      <c r="K7">
        <v>354</v>
      </c>
      <c r="L7">
        <v>28.872170000000001</v>
      </c>
      <c r="M7">
        <v>2.1446100000000001</v>
      </c>
      <c r="N7">
        <v>591</v>
      </c>
      <c r="O7">
        <v>28.546240000000001</v>
      </c>
      <c r="P7">
        <v>2.15415</v>
      </c>
      <c r="Q7">
        <v>388</v>
      </c>
      <c r="T7" s="10" t="s">
        <v>21</v>
      </c>
      <c r="U7">
        <v>1</v>
      </c>
      <c r="V7">
        <f t="shared" si="0"/>
        <v>1</v>
      </c>
      <c r="W7">
        <f t="shared" si="1"/>
        <v>1.0744020505105381</v>
      </c>
      <c r="X7">
        <f t="shared" si="2"/>
        <v>1.0054804491063842</v>
      </c>
      <c r="Y7">
        <f t="shared" si="3"/>
        <v>0.99412985638068174</v>
      </c>
    </row>
    <row r="8" spans="1:25" x14ac:dyDescent="0.25">
      <c r="A8" t="s">
        <v>1</v>
      </c>
      <c r="B8">
        <v>25</v>
      </c>
      <c r="C8">
        <v>1</v>
      </c>
      <c r="D8" s="13">
        <v>28.7148</v>
      </c>
      <c r="E8" s="13">
        <v>5.8E-4</v>
      </c>
      <c r="F8">
        <v>28.7148</v>
      </c>
      <c r="G8">
        <v>2.1477599999999999</v>
      </c>
      <c r="H8">
        <v>122</v>
      </c>
      <c r="I8">
        <v>32.092300000000002</v>
      </c>
      <c r="J8">
        <v>2.1453600000000002</v>
      </c>
      <c r="K8">
        <v>350</v>
      </c>
      <c r="L8">
        <v>28.954239999999999</v>
      </c>
      <c r="M8">
        <v>2.1461299999999999</v>
      </c>
      <c r="N8">
        <v>609</v>
      </c>
      <c r="O8">
        <v>28.587009999999999</v>
      </c>
      <c r="P8">
        <v>2.1481599999999998</v>
      </c>
      <c r="Q8">
        <v>390</v>
      </c>
      <c r="T8" s="10" t="s">
        <v>21</v>
      </c>
      <c r="U8">
        <v>1</v>
      </c>
      <c r="V8">
        <f t="shared" si="0"/>
        <v>1</v>
      </c>
      <c r="W8">
        <f t="shared" si="1"/>
        <v>1.1176222714419046</v>
      </c>
      <c r="X8">
        <f t="shared" si="2"/>
        <v>1.00833855712037</v>
      </c>
      <c r="Y8">
        <f t="shared" si="3"/>
        <v>0.99554968169724323</v>
      </c>
    </row>
    <row r="9" spans="1:25" x14ac:dyDescent="0.25">
      <c r="A9" t="s">
        <v>1</v>
      </c>
      <c r="B9">
        <v>25</v>
      </c>
      <c r="C9">
        <v>1</v>
      </c>
      <c r="D9" s="13">
        <v>28.7148</v>
      </c>
      <c r="E9" s="13">
        <v>5.8E-4</v>
      </c>
      <c r="F9">
        <v>28.7148</v>
      </c>
      <c r="G9">
        <v>2.1435499999999998</v>
      </c>
      <c r="H9">
        <v>126</v>
      </c>
      <c r="I9">
        <v>28.720120000000001</v>
      </c>
      <c r="J9">
        <v>2.1482899999999998</v>
      </c>
      <c r="K9">
        <v>354</v>
      </c>
      <c r="L9">
        <v>28.76294</v>
      </c>
      <c r="M9">
        <v>2.1463399999999999</v>
      </c>
      <c r="N9">
        <v>591</v>
      </c>
      <c r="O9">
        <v>28.60624</v>
      </c>
      <c r="P9">
        <v>2.1562000000000001</v>
      </c>
      <c r="Q9">
        <v>384</v>
      </c>
      <c r="T9" s="10" t="s">
        <v>21</v>
      </c>
      <c r="U9">
        <v>1</v>
      </c>
      <c r="V9">
        <f t="shared" si="0"/>
        <v>1</v>
      </c>
      <c r="W9">
        <f t="shared" si="1"/>
        <v>1.0001852703135665</v>
      </c>
      <c r="X9">
        <f t="shared" si="2"/>
        <v>1.0016764873862956</v>
      </c>
      <c r="Y9">
        <f t="shared" si="3"/>
        <v>0.99621937119534176</v>
      </c>
    </row>
    <row r="10" spans="1:25" x14ac:dyDescent="0.25">
      <c r="A10" t="s">
        <v>1</v>
      </c>
      <c r="B10">
        <v>25</v>
      </c>
      <c r="C10">
        <v>1</v>
      </c>
      <c r="D10" s="13">
        <v>28.7148</v>
      </c>
      <c r="E10" s="13">
        <v>5.8E-4</v>
      </c>
      <c r="F10">
        <v>28.7148</v>
      </c>
      <c r="G10">
        <v>2.1575899999999999</v>
      </c>
      <c r="H10">
        <v>125</v>
      </c>
      <c r="I10">
        <v>29.001080000000002</v>
      </c>
      <c r="J10">
        <v>2.1485799999999999</v>
      </c>
      <c r="K10">
        <v>347</v>
      </c>
      <c r="L10">
        <v>28.851610000000001</v>
      </c>
      <c r="M10">
        <v>2.1430799999999999</v>
      </c>
      <c r="N10">
        <v>611</v>
      </c>
      <c r="O10">
        <v>28.616240000000001</v>
      </c>
      <c r="P10">
        <v>2.1478100000000002</v>
      </c>
      <c r="Q10">
        <v>386</v>
      </c>
      <c r="T10" s="10" t="s">
        <v>21</v>
      </c>
      <c r="U10">
        <v>1</v>
      </c>
      <c r="V10">
        <f t="shared" si="0"/>
        <v>1</v>
      </c>
      <c r="W10">
        <f t="shared" si="1"/>
        <v>1.0099697716856813</v>
      </c>
      <c r="X10">
        <f t="shared" si="2"/>
        <v>1.004764442029894</v>
      </c>
      <c r="Y10">
        <f t="shared" si="3"/>
        <v>0.99656762366445184</v>
      </c>
    </row>
    <row r="11" spans="1:25" x14ac:dyDescent="0.25">
      <c r="A11" t="s">
        <v>1</v>
      </c>
      <c r="B11">
        <v>25</v>
      </c>
      <c r="C11">
        <v>1</v>
      </c>
      <c r="D11" s="13">
        <v>28.7148</v>
      </c>
      <c r="E11" s="13">
        <v>5.9999999999999995E-4</v>
      </c>
      <c r="F11">
        <v>28.7148</v>
      </c>
      <c r="G11">
        <v>2.1585700000000001</v>
      </c>
      <c r="H11">
        <v>126</v>
      </c>
      <c r="I11">
        <v>28.806370000000001</v>
      </c>
      <c r="J11">
        <v>2.1482100000000002</v>
      </c>
      <c r="K11">
        <v>350</v>
      </c>
      <c r="L11">
        <v>28.76294</v>
      </c>
      <c r="M11">
        <v>2.1440600000000001</v>
      </c>
      <c r="N11">
        <v>610</v>
      </c>
      <c r="O11">
        <v>28.616240000000001</v>
      </c>
      <c r="P11">
        <v>2.15476</v>
      </c>
      <c r="Q11">
        <v>386</v>
      </c>
      <c r="T11" s="10" t="s">
        <v>21</v>
      </c>
      <c r="U11">
        <v>1</v>
      </c>
      <c r="V11">
        <f t="shared" si="0"/>
        <v>1</v>
      </c>
      <c r="W11">
        <f t="shared" si="1"/>
        <v>1.0031889478596403</v>
      </c>
      <c r="X11">
        <f t="shared" si="2"/>
        <v>1.0016764873862956</v>
      </c>
      <c r="Y11">
        <f t="shared" si="3"/>
        <v>0.99656762366445184</v>
      </c>
    </row>
    <row r="12" spans="1:25" x14ac:dyDescent="0.25">
      <c r="A12" t="s">
        <v>1</v>
      </c>
      <c r="B12">
        <v>25</v>
      </c>
      <c r="C12">
        <v>1</v>
      </c>
      <c r="D12" s="13">
        <v>28.7148</v>
      </c>
      <c r="E12" s="13">
        <v>5.9000000000000003E-4</v>
      </c>
      <c r="F12">
        <v>28.7148</v>
      </c>
      <c r="G12">
        <v>2.1484800000000002</v>
      </c>
      <c r="H12">
        <v>125</v>
      </c>
      <c r="I12">
        <v>30.828980000000001</v>
      </c>
      <c r="J12">
        <v>2.1488299999999998</v>
      </c>
      <c r="K12">
        <v>366</v>
      </c>
      <c r="L12">
        <v>29.049240000000001</v>
      </c>
      <c r="M12">
        <v>2.1434099999999998</v>
      </c>
      <c r="N12">
        <v>620</v>
      </c>
      <c r="O12">
        <v>28.627030000000001</v>
      </c>
      <c r="P12">
        <v>2.1462500000000002</v>
      </c>
      <c r="Q12">
        <v>391</v>
      </c>
      <c r="T12" s="10" t="s">
        <v>21</v>
      </c>
      <c r="U12">
        <v>1</v>
      </c>
      <c r="V12">
        <f t="shared" si="0"/>
        <v>1</v>
      </c>
      <c r="W12">
        <f t="shared" si="1"/>
        <v>1.0736268405142992</v>
      </c>
      <c r="X12">
        <f t="shared" si="2"/>
        <v>1.011646955576915</v>
      </c>
      <c r="Y12">
        <f t="shared" si="3"/>
        <v>0.99694338807862148</v>
      </c>
    </row>
    <row r="13" spans="1:25" x14ac:dyDescent="0.25">
      <c r="A13" t="s">
        <v>1</v>
      </c>
      <c r="B13">
        <v>25</v>
      </c>
      <c r="C13">
        <v>1</v>
      </c>
      <c r="D13" s="13">
        <v>28.7148</v>
      </c>
      <c r="E13" s="13">
        <v>5.8E-4</v>
      </c>
      <c r="F13">
        <v>28.7148</v>
      </c>
      <c r="G13">
        <v>2.1489199999999999</v>
      </c>
      <c r="H13">
        <v>136</v>
      </c>
      <c r="I13">
        <v>30.715779999999999</v>
      </c>
      <c r="J13">
        <v>2.1438199999999998</v>
      </c>
      <c r="K13">
        <v>333</v>
      </c>
      <c r="L13">
        <v>28.65701</v>
      </c>
      <c r="M13">
        <v>2.14567</v>
      </c>
      <c r="N13">
        <v>643</v>
      </c>
      <c r="O13">
        <v>28.546240000000001</v>
      </c>
      <c r="P13">
        <v>2.1472799999999999</v>
      </c>
      <c r="Q13">
        <v>389</v>
      </c>
      <c r="T13" s="10" t="s">
        <v>21</v>
      </c>
      <c r="U13">
        <v>1</v>
      </c>
      <c r="V13">
        <f t="shared" si="0"/>
        <v>1</v>
      </c>
      <c r="W13">
        <f t="shared" si="1"/>
        <v>1.069684622563974</v>
      </c>
      <c r="X13">
        <f t="shared" si="2"/>
        <v>0.99798744898101321</v>
      </c>
      <c r="Y13">
        <f t="shared" si="3"/>
        <v>0.99412985638068174</v>
      </c>
    </row>
    <row r="14" spans="1:25" x14ac:dyDescent="0.25">
      <c r="A14" t="s">
        <v>1</v>
      </c>
      <c r="B14">
        <v>25</v>
      </c>
      <c r="C14">
        <v>1</v>
      </c>
      <c r="D14" s="13">
        <v>28.7148</v>
      </c>
      <c r="E14" s="13">
        <v>5.8E-4</v>
      </c>
      <c r="F14">
        <v>28.7148</v>
      </c>
      <c r="G14">
        <v>2.15788</v>
      </c>
      <c r="H14">
        <v>133</v>
      </c>
      <c r="I14">
        <v>29.88908</v>
      </c>
      <c r="J14">
        <v>2.14506</v>
      </c>
      <c r="K14">
        <v>330</v>
      </c>
      <c r="L14">
        <v>28.74568</v>
      </c>
      <c r="M14">
        <v>2.1456599999999999</v>
      </c>
      <c r="N14">
        <v>660</v>
      </c>
      <c r="O14">
        <v>28.627030000000001</v>
      </c>
      <c r="P14">
        <v>2.1480800000000002</v>
      </c>
      <c r="Q14">
        <v>390</v>
      </c>
      <c r="T14" s="10" t="s">
        <v>21</v>
      </c>
      <c r="U14">
        <v>1</v>
      </c>
      <c r="V14">
        <f t="shared" si="0"/>
        <v>1</v>
      </c>
      <c r="W14">
        <f t="shared" si="1"/>
        <v>1.0408945909426497</v>
      </c>
      <c r="X14">
        <f t="shared" si="2"/>
        <v>1.0010754036246117</v>
      </c>
      <c r="Y14">
        <f t="shared" si="3"/>
        <v>0.99694338807862148</v>
      </c>
    </row>
    <row r="15" spans="1:25" x14ac:dyDescent="0.25">
      <c r="A15" t="s">
        <v>1</v>
      </c>
      <c r="B15">
        <v>25</v>
      </c>
      <c r="C15">
        <v>1</v>
      </c>
      <c r="D15" s="13">
        <v>28.7148</v>
      </c>
      <c r="E15" s="13">
        <v>5.8E-4</v>
      </c>
      <c r="F15">
        <v>28.657029999999999</v>
      </c>
      <c r="G15">
        <v>2.1454599999999999</v>
      </c>
      <c r="H15">
        <v>132</v>
      </c>
      <c r="I15">
        <v>28.887689999999999</v>
      </c>
      <c r="J15">
        <v>2.1459299999999999</v>
      </c>
      <c r="K15">
        <v>341</v>
      </c>
      <c r="L15">
        <v>28.872959999999999</v>
      </c>
      <c r="M15">
        <v>2.1440999999999999</v>
      </c>
      <c r="N15">
        <v>596</v>
      </c>
      <c r="O15">
        <v>28.514099999999999</v>
      </c>
      <c r="P15">
        <v>2.1565699999999999</v>
      </c>
      <c r="Q15">
        <v>390</v>
      </c>
      <c r="T15" s="10" t="s">
        <v>21</v>
      </c>
      <c r="U15">
        <v>1</v>
      </c>
      <c r="V15">
        <f t="shared" si="0"/>
        <v>0.99798814548595149</v>
      </c>
      <c r="W15">
        <f t="shared" si="1"/>
        <v>1.0060209369384427</v>
      </c>
      <c r="X15">
        <f t="shared" si="2"/>
        <v>1.0055079610514439</v>
      </c>
      <c r="Y15">
        <f t="shared" si="3"/>
        <v>0.99301057294496209</v>
      </c>
    </row>
    <row r="16" spans="1:25" x14ac:dyDescent="0.25">
      <c r="A16" t="s">
        <v>1</v>
      </c>
      <c r="B16">
        <v>25</v>
      </c>
      <c r="C16">
        <v>1</v>
      </c>
      <c r="D16" s="13">
        <v>28.7148</v>
      </c>
      <c r="E16" s="13">
        <v>5.8E-4</v>
      </c>
      <c r="F16">
        <v>28.7148</v>
      </c>
      <c r="G16">
        <v>2.1459600000000001</v>
      </c>
      <c r="H16">
        <v>128</v>
      </c>
      <c r="I16">
        <v>30.584990000000001</v>
      </c>
      <c r="J16">
        <v>2.1448100000000001</v>
      </c>
      <c r="K16">
        <v>353</v>
      </c>
      <c r="L16">
        <v>29.001080000000002</v>
      </c>
      <c r="M16">
        <v>2.14622</v>
      </c>
      <c r="N16">
        <v>611</v>
      </c>
      <c r="O16">
        <v>28.627030000000001</v>
      </c>
      <c r="P16">
        <v>2.1476199999999999</v>
      </c>
      <c r="Q16">
        <v>396</v>
      </c>
      <c r="T16" s="10" t="s">
        <v>21</v>
      </c>
      <c r="U16">
        <v>1</v>
      </c>
      <c r="V16">
        <f t="shared" si="0"/>
        <v>1</v>
      </c>
      <c r="W16">
        <f t="shared" si="1"/>
        <v>1.0651298285204842</v>
      </c>
      <c r="X16">
        <f t="shared" si="2"/>
        <v>1.0099697716856813</v>
      </c>
      <c r="Y16">
        <f t="shared" si="3"/>
        <v>0.99694338807862148</v>
      </c>
    </row>
    <row r="17" spans="1:25" x14ac:dyDescent="0.25">
      <c r="A17" t="s">
        <v>1</v>
      </c>
      <c r="B17">
        <v>25</v>
      </c>
      <c r="C17">
        <v>1</v>
      </c>
      <c r="D17" s="13">
        <v>28.7148</v>
      </c>
      <c r="E17" s="13">
        <v>5.8E-4</v>
      </c>
      <c r="F17">
        <v>28.7148</v>
      </c>
      <c r="G17">
        <v>2.1497299999999999</v>
      </c>
      <c r="H17">
        <v>127</v>
      </c>
      <c r="I17">
        <v>30.013809999999999</v>
      </c>
      <c r="J17">
        <v>2.1443699999999999</v>
      </c>
      <c r="K17">
        <v>359</v>
      </c>
      <c r="L17">
        <v>28.829239999999999</v>
      </c>
      <c r="M17">
        <v>2.1453199999999999</v>
      </c>
      <c r="N17">
        <v>612</v>
      </c>
      <c r="O17">
        <v>28.546240000000001</v>
      </c>
      <c r="P17">
        <v>2.1493099999999998</v>
      </c>
      <c r="Q17">
        <v>391</v>
      </c>
      <c r="T17" s="10" t="s">
        <v>21</v>
      </c>
      <c r="U17">
        <v>1</v>
      </c>
      <c r="V17">
        <f t="shared" si="0"/>
        <v>1</v>
      </c>
      <c r="W17">
        <f t="shared" si="1"/>
        <v>1.0452383439898589</v>
      </c>
      <c r="X17">
        <f t="shared" si="2"/>
        <v>1.0039854012564948</v>
      </c>
      <c r="Y17">
        <f t="shared" si="3"/>
        <v>0.99412985638068174</v>
      </c>
    </row>
    <row r="18" spans="1:25" x14ac:dyDescent="0.25">
      <c r="A18" t="s">
        <v>1</v>
      </c>
      <c r="B18">
        <v>25</v>
      </c>
      <c r="C18">
        <v>1</v>
      </c>
      <c r="D18" s="13">
        <v>28.7148</v>
      </c>
      <c r="E18" s="13">
        <v>5.8E-4</v>
      </c>
      <c r="F18">
        <v>28.7148</v>
      </c>
      <c r="G18">
        <v>2.15265</v>
      </c>
      <c r="H18">
        <v>125</v>
      </c>
      <c r="I18">
        <v>30.908249999999999</v>
      </c>
      <c r="J18">
        <v>2.14411</v>
      </c>
      <c r="K18">
        <v>354</v>
      </c>
      <c r="L18">
        <v>28.80294</v>
      </c>
      <c r="M18">
        <v>2.14499</v>
      </c>
      <c r="N18">
        <v>621</v>
      </c>
      <c r="O18">
        <v>28.627030000000001</v>
      </c>
      <c r="P18">
        <v>2.15577</v>
      </c>
      <c r="Q18">
        <v>395</v>
      </c>
      <c r="T18" s="10" t="s">
        <v>21</v>
      </c>
      <c r="U18">
        <v>1</v>
      </c>
      <c r="V18">
        <f t="shared" si="0"/>
        <v>1</v>
      </c>
      <c r="W18">
        <f t="shared" si="1"/>
        <v>1.0763874378369342</v>
      </c>
      <c r="X18">
        <f t="shared" si="2"/>
        <v>1.0030694972627356</v>
      </c>
      <c r="Y18">
        <f t="shared" si="3"/>
        <v>0.99694338807862148</v>
      </c>
    </row>
    <row r="19" spans="1:25" x14ac:dyDescent="0.25">
      <c r="A19" t="s">
        <v>1</v>
      </c>
      <c r="B19">
        <v>25</v>
      </c>
      <c r="C19">
        <v>1</v>
      </c>
      <c r="D19" s="13">
        <v>28.7148</v>
      </c>
      <c r="E19" s="13">
        <v>5.8E-4</v>
      </c>
      <c r="F19">
        <v>28.7148</v>
      </c>
      <c r="G19">
        <v>2.15395</v>
      </c>
      <c r="H19">
        <v>130</v>
      </c>
      <c r="I19">
        <v>29.881049999999998</v>
      </c>
      <c r="J19">
        <v>2.1474199999999999</v>
      </c>
      <c r="K19">
        <v>360</v>
      </c>
      <c r="L19">
        <v>29.049240000000001</v>
      </c>
      <c r="M19">
        <v>2.1460300000000001</v>
      </c>
      <c r="N19">
        <v>613</v>
      </c>
      <c r="O19">
        <v>28.592030000000001</v>
      </c>
      <c r="P19">
        <v>2.1542599999999998</v>
      </c>
      <c r="Q19">
        <v>389</v>
      </c>
      <c r="T19" s="10" t="s">
        <v>21</v>
      </c>
      <c r="U19">
        <v>1</v>
      </c>
      <c r="V19">
        <f t="shared" si="0"/>
        <v>1</v>
      </c>
      <c r="W19">
        <f t="shared" si="1"/>
        <v>1.0406149442099544</v>
      </c>
      <c r="X19">
        <f t="shared" si="2"/>
        <v>1.011646955576915</v>
      </c>
      <c r="Y19">
        <f t="shared" si="3"/>
        <v>0.99572450443673644</v>
      </c>
    </row>
    <row r="20" spans="1:25" x14ac:dyDescent="0.25">
      <c r="A20" t="s">
        <v>1</v>
      </c>
      <c r="B20">
        <v>25</v>
      </c>
      <c r="C20">
        <v>1</v>
      </c>
      <c r="D20" s="13">
        <v>28.7148</v>
      </c>
      <c r="E20" s="13">
        <v>5.5999999999999995E-4</v>
      </c>
      <c r="F20">
        <v>28.70478</v>
      </c>
      <c r="G20">
        <v>2.1471900000000002</v>
      </c>
      <c r="H20">
        <v>126</v>
      </c>
      <c r="I20">
        <v>30.715779999999999</v>
      </c>
      <c r="J20">
        <v>2.1440199999999998</v>
      </c>
      <c r="K20">
        <v>354</v>
      </c>
      <c r="L20">
        <v>29.049240000000001</v>
      </c>
      <c r="M20">
        <v>2.1441699999999999</v>
      </c>
      <c r="N20">
        <v>627</v>
      </c>
      <c r="O20">
        <v>28.546240000000001</v>
      </c>
      <c r="P20">
        <v>2.14527</v>
      </c>
      <c r="Q20">
        <v>390</v>
      </c>
      <c r="T20" s="10" t="s">
        <v>21</v>
      </c>
      <c r="U20">
        <v>1</v>
      </c>
      <c r="V20">
        <f t="shared" si="0"/>
        <v>0.99965105102595175</v>
      </c>
      <c r="W20">
        <f t="shared" si="1"/>
        <v>1.069684622563974</v>
      </c>
      <c r="X20">
        <f t="shared" si="2"/>
        <v>1.011646955576915</v>
      </c>
      <c r="Y20">
        <f t="shared" si="3"/>
        <v>0.99412985638068174</v>
      </c>
    </row>
    <row r="21" spans="1:25" x14ac:dyDescent="0.25">
      <c r="A21" t="s">
        <v>1</v>
      </c>
      <c r="B21">
        <v>25</v>
      </c>
      <c r="C21">
        <v>1</v>
      </c>
      <c r="D21" s="13">
        <v>28.7148</v>
      </c>
      <c r="E21" s="13">
        <v>5.8E-4</v>
      </c>
      <c r="F21">
        <v>28.7148</v>
      </c>
      <c r="G21">
        <v>2.14466</v>
      </c>
      <c r="H21">
        <v>128</v>
      </c>
      <c r="I21">
        <v>29.125530000000001</v>
      </c>
      <c r="J21">
        <v>2.1450200000000001</v>
      </c>
      <c r="K21">
        <v>348</v>
      </c>
      <c r="L21">
        <v>29.049240000000001</v>
      </c>
      <c r="M21">
        <v>2.14445</v>
      </c>
      <c r="N21">
        <v>618</v>
      </c>
      <c r="O21">
        <v>28.546240000000001</v>
      </c>
      <c r="P21">
        <v>2.1477599999999999</v>
      </c>
      <c r="Q21">
        <v>390</v>
      </c>
      <c r="T21" s="10" t="s">
        <v>21</v>
      </c>
      <c r="U21">
        <v>1</v>
      </c>
      <c r="V21">
        <f t="shared" si="0"/>
        <v>1</v>
      </c>
      <c r="W21">
        <f t="shared" si="1"/>
        <v>1.0143037736637552</v>
      </c>
      <c r="X21">
        <f t="shared" si="2"/>
        <v>1.011646955576915</v>
      </c>
      <c r="Y21">
        <f t="shared" si="3"/>
        <v>0.99412985638068174</v>
      </c>
    </row>
    <row r="22" spans="1:25" x14ac:dyDescent="0.25">
      <c r="A22" t="s">
        <v>1</v>
      </c>
      <c r="B22">
        <v>25</v>
      </c>
      <c r="C22">
        <v>1</v>
      </c>
      <c r="D22" s="13">
        <v>28.7148</v>
      </c>
      <c r="E22" s="13">
        <v>5.8E-4</v>
      </c>
      <c r="F22">
        <v>28.7148</v>
      </c>
      <c r="G22">
        <v>2.15767</v>
      </c>
      <c r="H22">
        <v>122</v>
      </c>
      <c r="I22">
        <v>31.15654</v>
      </c>
      <c r="J22">
        <v>2.1561699999999999</v>
      </c>
      <c r="K22">
        <v>358</v>
      </c>
      <c r="L22">
        <v>28.76294</v>
      </c>
      <c r="M22">
        <v>2.14453</v>
      </c>
      <c r="N22">
        <v>612</v>
      </c>
      <c r="O22">
        <v>28.546240000000001</v>
      </c>
      <c r="P22">
        <v>2.1503800000000002</v>
      </c>
      <c r="Q22">
        <v>388</v>
      </c>
      <c r="T22" s="10" t="s">
        <v>21</v>
      </c>
      <c r="U22">
        <v>1</v>
      </c>
      <c r="V22">
        <f t="shared" si="0"/>
        <v>1</v>
      </c>
      <c r="W22">
        <f t="shared" si="1"/>
        <v>1.0850341983924665</v>
      </c>
      <c r="X22">
        <f t="shared" si="2"/>
        <v>1.0016764873862956</v>
      </c>
      <c r="Y22">
        <f t="shared" si="3"/>
        <v>0.99412985638068174</v>
      </c>
    </row>
    <row r="23" spans="1:25" x14ac:dyDescent="0.25">
      <c r="A23" t="s">
        <v>1</v>
      </c>
      <c r="B23">
        <v>25</v>
      </c>
      <c r="C23">
        <v>1</v>
      </c>
      <c r="D23" s="13">
        <v>28.7148</v>
      </c>
      <c r="E23" s="13">
        <v>5.8E-4</v>
      </c>
      <c r="F23">
        <v>28.7148</v>
      </c>
      <c r="G23">
        <v>2.1488399999999999</v>
      </c>
      <c r="H23">
        <v>121</v>
      </c>
      <c r="I23">
        <v>30.80415</v>
      </c>
      <c r="J23">
        <v>2.1440999999999999</v>
      </c>
      <c r="K23">
        <v>355</v>
      </c>
      <c r="L23">
        <v>28.954239999999999</v>
      </c>
      <c r="M23">
        <v>2.1459700000000002</v>
      </c>
      <c r="N23">
        <v>601</v>
      </c>
      <c r="O23">
        <v>28.546240000000001</v>
      </c>
      <c r="P23">
        <v>2.1498699999999999</v>
      </c>
      <c r="Q23">
        <v>388</v>
      </c>
      <c r="T23" s="10" t="s">
        <v>21</v>
      </c>
      <c r="U23">
        <v>1</v>
      </c>
      <c r="V23">
        <f t="shared" si="0"/>
        <v>1</v>
      </c>
      <c r="W23">
        <f t="shared" si="1"/>
        <v>1.072762129633499</v>
      </c>
      <c r="X23">
        <f t="shared" si="2"/>
        <v>1.00833855712037</v>
      </c>
      <c r="Y23">
        <f t="shared" si="3"/>
        <v>0.99412985638068174</v>
      </c>
    </row>
    <row r="24" spans="1:25" x14ac:dyDescent="0.25">
      <c r="A24" t="s">
        <v>1</v>
      </c>
      <c r="B24">
        <v>25</v>
      </c>
      <c r="C24">
        <v>1</v>
      </c>
      <c r="D24" s="13">
        <v>28.7148</v>
      </c>
      <c r="E24" s="13">
        <v>5.8E-4</v>
      </c>
      <c r="F24">
        <v>28.7148</v>
      </c>
      <c r="G24">
        <v>2.1543999999999999</v>
      </c>
      <c r="H24">
        <v>126</v>
      </c>
      <c r="I24">
        <v>30.246870000000001</v>
      </c>
      <c r="J24">
        <v>2.1448900000000002</v>
      </c>
      <c r="K24">
        <v>349</v>
      </c>
      <c r="L24">
        <v>28.723310000000001</v>
      </c>
      <c r="M24">
        <v>2.1431100000000001</v>
      </c>
      <c r="N24">
        <v>620</v>
      </c>
      <c r="O24">
        <v>28.504100000000001</v>
      </c>
      <c r="P24">
        <v>2.14723</v>
      </c>
      <c r="Q24">
        <v>388</v>
      </c>
      <c r="T24" s="10" t="s">
        <v>21</v>
      </c>
      <c r="U24">
        <v>1</v>
      </c>
      <c r="V24">
        <f t="shared" si="0"/>
        <v>1</v>
      </c>
      <c r="W24">
        <f t="shared" si="1"/>
        <v>1.0533547160349368</v>
      </c>
      <c r="X24">
        <f t="shared" si="2"/>
        <v>1.0002963628512127</v>
      </c>
      <c r="Y24">
        <f t="shared" si="3"/>
        <v>0.99266232047585223</v>
      </c>
    </row>
    <row r="25" spans="1:25" x14ac:dyDescent="0.25">
      <c r="A25" t="s">
        <v>1</v>
      </c>
      <c r="B25">
        <v>25</v>
      </c>
      <c r="C25">
        <v>1</v>
      </c>
      <c r="D25" s="13">
        <v>28.7148</v>
      </c>
      <c r="E25" s="13">
        <v>5.8E-4</v>
      </c>
      <c r="F25">
        <v>28.7148</v>
      </c>
      <c r="G25">
        <v>2.1537500000000001</v>
      </c>
      <c r="H25">
        <v>128</v>
      </c>
      <c r="I25">
        <v>29.718019999999999</v>
      </c>
      <c r="J25">
        <v>2.1451500000000001</v>
      </c>
      <c r="K25">
        <v>349</v>
      </c>
      <c r="L25">
        <v>29.049240000000001</v>
      </c>
      <c r="M25">
        <v>2.14438</v>
      </c>
      <c r="N25">
        <v>597</v>
      </c>
      <c r="O25">
        <v>28.546240000000001</v>
      </c>
      <c r="P25">
        <v>2.15211</v>
      </c>
      <c r="Q25">
        <v>389</v>
      </c>
      <c r="T25" s="10" t="s">
        <v>21</v>
      </c>
      <c r="U25">
        <v>1</v>
      </c>
      <c r="V25">
        <f t="shared" si="0"/>
        <v>1</v>
      </c>
      <c r="W25">
        <f t="shared" si="1"/>
        <v>1.0349373842060541</v>
      </c>
      <c r="X25">
        <f t="shared" si="2"/>
        <v>1.011646955576915</v>
      </c>
      <c r="Y25">
        <f t="shared" si="3"/>
        <v>0.99412985638068174</v>
      </c>
    </row>
    <row r="26" spans="1:25" x14ac:dyDescent="0.25">
      <c r="A26" t="s">
        <v>1</v>
      </c>
      <c r="B26">
        <v>25</v>
      </c>
      <c r="C26">
        <v>1</v>
      </c>
      <c r="D26" s="13">
        <v>28.7148</v>
      </c>
      <c r="E26" s="13">
        <v>5.8E-4</v>
      </c>
      <c r="F26">
        <v>28.7148</v>
      </c>
      <c r="G26">
        <v>2.1482000000000001</v>
      </c>
      <c r="H26">
        <v>126</v>
      </c>
      <c r="I26">
        <v>30.87979</v>
      </c>
      <c r="J26">
        <v>2.1479900000000001</v>
      </c>
      <c r="K26">
        <v>359</v>
      </c>
      <c r="L26">
        <v>28.851610000000001</v>
      </c>
      <c r="M26">
        <v>2.1442800000000002</v>
      </c>
      <c r="N26">
        <v>623</v>
      </c>
      <c r="O26">
        <v>28.627030000000001</v>
      </c>
      <c r="P26">
        <v>2.1473200000000001</v>
      </c>
      <c r="Q26">
        <v>396</v>
      </c>
      <c r="T26" s="10" t="s">
        <v>21</v>
      </c>
      <c r="U26">
        <v>1</v>
      </c>
      <c r="V26">
        <f t="shared" si="0"/>
        <v>1</v>
      </c>
      <c r="W26">
        <f t="shared" si="1"/>
        <v>1.0753963113098473</v>
      </c>
      <c r="X26">
        <f t="shared" si="2"/>
        <v>1.004764442029894</v>
      </c>
      <c r="Y26">
        <f t="shared" si="3"/>
        <v>0.99694338807862148</v>
      </c>
    </row>
    <row r="27" spans="1:25" x14ac:dyDescent="0.25">
      <c r="A27" t="s">
        <v>1</v>
      </c>
      <c r="B27">
        <v>25</v>
      </c>
      <c r="C27">
        <v>1</v>
      </c>
      <c r="D27" s="13">
        <v>28.7148</v>
      </c>
      <c r="E27" s="13">
        <v>5.8E-4</v>
      </c>
      <c r="F27">
        <v>28.70478</v>
      </c>
      <c r="G27">
        <v>2.1579000000000002</v>
      </c>
      <c r="H27">
        <v>127</v>
      </c>
      <c r="I27">
        <v>29.88</v>
      </c>
      <c r="J27">
        <v>2.1431900000000002</v>
      </c>
      <c r="K27">
        <v>355</v>
      </c>
      <c r="L27">
        <v>28.954239999999999</v>
      </c>
      <c r="M27">
        <v>2.1433499999999999</v>
      </c>
      <c r="N27">
        <v>618</v>
      </c>
      <c r="O27">
        <v>28.60624</v>
      </c>
      <c r="P27">
        <v>2.1571199999999999</v>
      </c>
      <c r="Q27">
        <v>390</v>
      </c>
      <c r="T27" s="10" t="s">
        <v>21</v>
      </c>
      <c r="U27">
        <v>1</v>
      </c>
      <c r="V27">
        <f t="shared" si="0"/>
        <v>0.99965105102595175</v>
      </c>
      <c r="W27">
        <f t="shared" si="1"/>
        <v>1.0405783777006978</v>
      </c>
      <c r="X27">
        <f t="shared" si="2"/>
        <v>1.00833855712037</v>
      </c>
      <c r="Y27">
        <f t="shared" si="3"/>
        <v>0.99621937119534176</v>
      </c>
    </row>
    <row r="28" spans="1:25" x14ac:dyDescent="0.25">
      <c r="A28" t="s">
        <v>1</v>
      </c>
      <c r="B28">
        <v>25</v>
      </c>
      <c r="C28">
        <v>1</v>
      </c>
      <c r="D28" s="13">
        <v>28.7148</v>
      </c>
      <c r="E28" s="13">
        <v>5.8E-4</v>
      </c>
      <c r="F28">
        <v>28.7148</v>
      </c>
      <c r="G28">
        <v>2.1441300000000001</v>
      </c>
      <c r="H28">
        <v>124</v>
      </c>
      <c r="I28">
        <v>30.82564</v>
      </c>
      <c r="J28">
        <v>2.1482100000000002</v>
      </c>
      <c r="K28">
        <v>361</v>
      </c>
      <c r="L28">
        <v>28.829239999999999</v>
      </c>
      <c r="M28">
        <v>2.1436899999999999</v>
      </c>
      <c r="N28">
        <v>613</v>
      </c>
      <c r="O28">
        <v>28.602029999999999</v>
      </c>
      <c r="P28">
        <v>2.1486499999999999</v>
      </c>
      <c r="Q28">
        <v>387</v>
      </c>
      <c r="T28" s="10" t="s">
        <v>21</v>
      </c>
      <c r="U28">
        <v>1</v>
      </c>
      <c r="V28">
        <f t="shared" si="0"/>
        <v>1</v>
      </c>
      <c r="W28">
        <f t="shared" si="1"/>
        <v>1.0735105241896166</v>
      </c>
      <c r="X28">
        <f t="shared" si="2"/>
        <v>1.0039854012564948</v>
      </c>
      <c r="Y28">
        <f t="shared" si="3"/>
        <v>0.9960727569058464</v>
      </c>
    </row>
    <row r="29" spans="1:25" x14ac:dyDescent="0.25">
      <c r="A29" t="s">
        <v>1</v>
      </c>
      <c r="B29">
        <v>25</v>
      </c>
      <c r="C29">
        <v>1</v>
      </c>
      <c r="D29" s="13">
        <v>28.7148</v>
      </c>
      <c r="E29" s="13">
        <v>5.8E-4</v>
      </c>
      <c r="F29">
        <v>28.7148</v>
      </c>
      <c r="G29">
        <v>2.1494200000000001</v>
      </c>
      <c r="H29">
        <v>127</v>
      </c>
      <c r="I29">
        <v>30.606960000000001</v>
      </c>
      <c r="J29">
        <v>2.1449199999999999</v>
      </c>
      <c r="K29">
        <v>357</v>
      </c>
      <c r="L29">
        <v>28.851610000000001</v>
      </c>
      <c r="M29">
        <v>2.145</v>
      </c>
      <c r="N29">
        <v>612</v>
      </c>
      <c r="O29">
        <v>28.546240000000001</v>
      </c>
      <c r="P29">
        <v>2.1472899999999999</v>
      </c>
      <c r="Q29">
        <v>389</v>
      </c>
      <c r="T29" s="10" t="s">
        <v>21</v>
      </c>
      <c r="U29">
        <v>1</v>
      </c>
      <c r="V29">
        <f t="shared" si="0"/>
        <v>1</v>
      </c>
      <c r="W29">
        <f t="shared" si="1"/>
        <v>1.0658949391951189</v>
      </c>
      <c r="X29">
        <f t="shared" si="2"/>
        <v>1.004764442029894</v>
      </c>
      <c r="Y29">
        <f t="shared" si="3"/>
        <v>0.99412985638068174</v>
      </c>
    </row>
    <row r="30" spans="1:25" x14ac:dyDescent="0.25">
      <c r="A30" t="s">
        <v>1</v>
      </c>
      <c r="B30">
        <v>25</v>
      </c>
      <c r="C30">
        <v>1</v>
      </c>
      <c r="D30" s="13">
        <v>28.7148</v>
      </c>
      <c r="E30" s="13">
        <v>5.8E-4</v>
      </c>
      <c r="F30">
        <v>28.7148</v>
      </c>
      <c r="G30">
        <v>2.1563500000000002</v>
      </c>
      <c r="H30">
        <v>124</v>
      </c>
      <c r="I30">
        <v>30.939299999999999</v>
      </c>
      <c r="J30">
        <v>2.14784</v>
      </c>
      <c r="K30">
        <v>355</v>
      </c>
      <c r="L30">
        <v>28.886610000000001</v>
      </c>
      <c r="M30">
        <v>2.1450100000000001</v>
      </c>
      <c r="N30">
        <v>622</v>
      </c>
      <c r="O30">
        <v>28.627030000000001</v>
      </c>
      <c r="P30">
        <v>2.1469100000000001</v>
      </c>
      <c r="Q30">
        <v>389</v>
      </c>
      <c r="T30" s="10" t="s">
        <v>21</v>
      </c>
      <c r="U30">
        <v>1</v>
      </c>
      <c r="V30">
        <f t="shared" si="0"/>
        <v>1</v>
      </c>
      <c r="W30">
        <f t="shared" si="1"/>
        <v>1.0774687617535208</v>
      </c>
      <c r="X30">
        <f t="shared" si="2"/>
        <v>1.0059833256717789</v>
      </c>
      <c r="Y30">
        <f t="shared" si="3"/>
        <v>0.99694338807862148</v>
      </c>
    </row>
    <row r="31" spans="1:25" x14ac:dyDescent="0.25">
      <c r="A31" t="s">
        <v>1</v>
      </c>
      <c r="B31">
        <v>25</v>
      </c>
      <c r="C31">
        <v>1</v>
      </c>
      <c r="D31" s="13">
        <v>28.7148</v>
      </c>
      <c r="E31" s="13">
        <v>4.4000000000000002E-4</v>
      </c>
      <c r="F31">
        <v>28.7148</v>
      </c>
      <c r="G31">
        <v>2.1497700000000002</v>
      </c>
      <c r="H31">
        <v>132</v>
      </c>
      <c r="I31">
        <v>30.167829999999999</v>
      </c>
      <c r="J31">
        <v>2.1526200000000002</v>
      </c>
      <c r="K31">
        <v>350</v>
      </c>
      <c r="L31">
        <v>28.714780000000001</v>
      </c>
      <c r="M31">
        <v>2.1459700000000002</v>
      </c>
      <c r="N31">
        <v>619</v>
      </c>
      <c r="O31">
        <v>28.546240000000001</v>
      </c>
      <c r="P31">
        <v>2.1513</v>
      </c>
      <c r="Q31">
        <v>385</v>
      </c>
      <c r="T31" s="10" t="s">
        <v>21</v>
      </c>
      <c r="U31">
        <v>1</v>
      </c>
      <c r="V31">
        <f t="shared" si="0"/>
        <v>1</v>
      </c>
      <c r="W31">
        <f t="shared" si="1"/>
        <v>1.0506021285190912</v>
      </c>
      <c r="X31">
        <f t="shared" si="2"/>
        <v>0.99999930349506183</v>
      </c>
      <c r="Y31">
        <f t="shared" si="3"/>
        <v>0.99412985638068174</v>
      </c>
    </row>
    <row r="32" spans="1:25" x14ac:dyDescent="0.25">
      <c r="A32" t="s">
        <v>1</v>
      </c>
      <c r="B32">
        <v>25</v>
      </c>
      <c r="C32">
        <v>1</v>
      </c>
      <c r="D32" s="13">
        <v>28.7148</v>
      </c>
      <c r="E32" s="13">
        <v>5.8E-4</v>
      </c>
      <c r="F32">
        <v>28.7148</v>
      </c>
      <c r="G32">
        <v>2.1579700000000002</v>
      </c>
      <c r="H32">
        <v>130</v>
      </c>
      <c r="I32">
        <v>28.712350000000001</v>
      </c>
      <c r="J32">
        <v>2.1439599999999999</v>
      </c>
      <c r="K32">
        <v>339</v>
      </c>
      <c r="L32">
        <v>28.851610000000001</v>
      </c>
      <c r="M32">
        <v>2.1430199999999999</v>
      </c>
      <c r="N32">
        <v>644</v>
      </c>
      <c r="O32">
        <v>28.546240000000001</v>
      </c>
      <c r="P32">
        <v>2.1577999999999999</v>
      </c>
      <c r="Q32">
        <v>388</v>
      </c>
      <c r="T32" s="10" t="s">
        <v>21</v>
      </c>
      <c r="U32">
        <v>1</v>
      </c>
      <c r="V32">
        <f t="shared" si="0"/>
        <v>1</v>
      </c>
      <c r="W32">
        <f t="shared" si="1"/>
        <v>0.99991467814506807</v>
      </c>
      <c r="X32">
        <f t="shared" si="2"/>
        <v>1.004764442029894</v>
      </c>
      <c r="Y32">
        <f t="shared" si="3"/>
        <v>0.99412985638068174</v>
      </c>
    </row>
    <row r="33" spans="1:25" x14ac:dyDescent="0.25">
      <c r="A33" t="s">
        <v>1</v>
      </c>
      <c r="B33">
        <v>25</v>
      </c>
      <c r="C33">
        <v>1</v>
      </c>
      <c r="D33" s="13">
        <v>28.7148</v>
      </c>
      <c r="E33" s="13">
        <v>5.8E-4</v>
      </c>
      <c r="F33">
        <v>28.657029999999999</v>
      </c>
      <c r="G33">
        <v>2.1435499999999998</v>
      </c>
      <c r="H33">
        <v>135</v>
      </c>
      <c r="I33">
        <v>28.79203</v>
      </c>
      <c r="J33">
        <v>2.1430799999999999</v>
      </c>
      <c r="K33">
        <v>339</v>
      </c>
      <c r="L33">
        <v>28.76294</v>
      </c>
      <c r="M33">
        <v>2.14452</v>
      </c>
      <c r="N33">
        <v>658</v>
      </c>
      <c r="O33">
        <v>28.546240000000001</v>
      </c>
      <c r="P33">
        <v>2.1546099999999999</v>
      </c>
      <c r="Q33">
        <v>390</v>
      </c>
      <c r="T33" s="10" t="s">
        <v>21</v>
      </c>
      <c r="U33">
        <v>1</v>
      </c>
      <c r="V33">
        <f t="shared" si="0"/>
        <v>0.99798814548595149</v>
      </c>
      <c r="W33">
        <f t="shared" si="1"/>
        <v>1.0026895538189367</v>
      </c>
      <c r="X33">
        <f t="shared" si="2"/>
        <v>1.0016764873862956</v>
      </c>
      <c r="Y33">
        <f t="shared" si="3"/>
        <v>0.99412985638068174</v>
      </c>
    </row>
    <row r="34" spans="1:25" x14ac:dyDescent="0.25">
      <c r="A34" t="s">
        <v>1</v>
      </c>
      <c r="B34">
        <v>25</v>
      </c>
      <c r="C34">
        <v>1</v>
      </c>
      <c r="D34" s="13">
        <v>28.7148</v>
      </c>
      <c r="E34" s="13">
        <v>5.8E-4</v>
      </c>
      <c r="F34">
        <v>28.657029999999999</v>
      </c>
      <c r="G34">
        <v>2.1506599999999998</v>
      </c>
      <c r="H34">
        <v>130</v>
      </c>
      <c r="I34">
        <v>29.922090000000001</v>
      </c>
      <c r="J34">
        <v>2.1457700000000002</v>
      </c>
      <c r="K34">
        <v>340</v>
      </c>
      <c r="L34">
        <v>29.049240000000001</v>
      </c>
      <c r="M34">
        <v>2.1445699999999999</v>
      </c>
      <c r="N34">
        <v>641</v>
      </c>
      <c r="O34">
        <v>28.58203</v>
      </c>
      <c r="P34">
        <v>2.1450999999999998</v>
      </c>
      <c r="Q34">
        <v>395</v>
      </c>
      <c r="T34" s="10" t="s">
        <v>21</v>
      </c>
      <c r="U34">
        <v>1</v>
      </c>
      <c r="V34">
        <f t="shared" si="0"/>
        <v>0.99798814548595149</v>
      </c>
      <c r="W34">
        <f t="shared" si="1"/>
        <v>1.0420441723431819</v>
      </c>
      <c r="X34">
        <f t="shared" si="2"/>
        <v>1.011646955576915</v>
      </c>
      <c r="Y34">
        <f t="shared" si="3"/>
        <v>0.99537625196762647</v>
      </c>
    </row>
    <row r="35" spans="1:25" x14ac:dyDescent="0.25">
      <c r="A35" t="s">
        <v>1</v>
      </c>
      <c r="B35">
        <v>25</v>
      </c>
      <c r="C35">
        <v>1</v>
      </c>
      <c r="D35" s="13">
        <v>28.7148</v>
      </c>
      <c r="E35" s="13">
        <v>5.8E-4</v>
      </c>
      <c r="F35">
        <v>28.7148</v>
      </c>
      <c r="G35">
        <v>2.1529400000000001</v>
      </c>
      <c r="H35">
        <v>129</v>
      </c>
      <c r="I35">
        <v>28.712029999999999</v>
      </c>
      <c r="J35">
        <v>2.1455899999999999</v>
      </c>
      <c r="K35">
        <v>335</v>
      </c>
      <c r="L35">
        <v>28.829239999999999</v>
      </c>
      <c r="M35">
        <v>2.1446100000000001</v>
      </c>
      <c r="N35">
        <v>641</v>
      </c>
      <c r="O35">
        <v>28.504100000000001</v>
      </c>
      <c r="P35">
        <v>2.1486000000000001</v>
      </c>
      <c r="Q35">
        <v>389</v>
      </c>
      <c r="T35" s="10" t="s">
        <v>21</v>
      </c>
      <c r="U35">
        <v>1</v>
      </c>
      <c r="V35">
        <f t="shared" si="0"/>
        <v>1</v>
      </c>
      <c r="W35">
        <f t="shared" si="1"/>
        <v>0.99990353406605648</v>
      </c>
      <c r="X35">
        <f t="shared" si="2"/>
        <v>1.0039854012564948</v>
      </c>
      <c r="Y35">
        <f t="shared" si="3"/>
        <v>0.99266232047585223</v>
      </c>
    </row>
    <row r="36" spans="1:25" x14ac:dyDescent="0.25">
      <c r="A36" t="s">
        <v>1</v>
      </c>
      <c r="B36">
        <v>25</v>
      </c>
      <c r="C36">
        <v>1</v>
      </c>
      <c r="D36" s="13">
        <v>28.7148</v>
      </c>
      <c r="E36" s="13">
        <v>5.8E-4</v>
      </c>
      <c r="F36">
        <v>28.7148</v>
      </c>
      <c r="G36">
        <v>2.1448499999999999</v>
      </c>
      <c r="H36">
        <v>124</v>
      </c>
      <c r="I36">
        <v>30.630990000000001</v>
      </c>
      <c r="J36">
        <v>2.1454399999999998</v>
      </c>
      <c r="K36">
        <v>359</v>
      </c>
      <c r="L36">
        <v>28.824010000000001</v>
      </c>
      <c r="M36">
        <v>2.1440999999999999</v>
      </c>
      <c r="N36">
        <v>623</v>
      </c>
      <c r="O36">
        <v>28.546240000000001</v>
      </c>
      <c r="P36">
        <v>2.1494599999999999</v>
      </c>
      <c r="Q36">
        <v>389</v>
      </c>
      <c r="T36" s="10" t="s">
        <v>21</v>
      </c>
      <c r="U36">
        <v>1</v>
      </c>
      <c r="V36">
        <f t="shared" si="0"/>
        <v>1</v>
      </c>
      <c r="W36">
        <f t="shared" si="1"/>
        <v>1.0667317898783903</v>
      </c>
      <c r="X36">
        <f t="shared" si="2"/>
        <v>1.0038032652151505</v>
      </c>
      <c r="Y36">
        <f t="shared" si="3"/>
        <v>0.99412985638068174</v>
      </c>
    </row>
    <row r="37" spans="1:25" x14ac:dyDescent="0.25">
      <c r="A37" t="s">
        <v>1</v>
      </c>
      <c r="B37">
        <v>25</v>
      </c>
      <c r="C37">
        <v>1</v>
      </c>
      <c r="D37" s="13">
        <v>28.7148</v>
      </c>
      <c r="E37" s="13">
        <v>5.8E-4</v>
      </c>
      <c r="F37">
        <v>28.7148</v>
      </c>
      <c r="G37">
        <v>2.1483400000000001</v>
      </c>
      <c r="H37">
        <v>127</v>
      </c>
      <c r="I37">
        <v>28.767959999999999</v>
      </c>
      <c r="J37">
        <v>2.14337</v>
      </c>
      <c r="K37">
        <v>357</v>
      </c>
      <c r="L37">
        <v>28.851610000000001</v>
      </c>
      <c r="M37">
        <v>2.1434799999999998</v>
      </c>
      <c r="N37">
        <v>590</v>
      </c>
      <c r="O37">
        <v>28.546240000000001</v>
      </c>
      <c r="P37">
        <v>2.1481400000000002</v>
      </c>
      <c r="Q37">
        <v>387</v>
      </c>
      <c r="T37" s="10" t="s">
        <v>21</v>
      </c>
      <c r="U37">
        <v>1</v>
      </c>
      <c r="V37">
        <f t="shared" si="0"/>
        <v>1</v>
      </c>
      <c r="W37">
        <f t="shared" si="1"/>
        <v>1.0018513101257887</v>
      </c>
      <c r="X37">
        <f t="shared" si="2"/>
        <v>1.004764442029894</v>
      </c>
      <c r="Y37">
        <f t="shared" si="3"/>
        <v>0.99412985638068174</v>
      </c>
    </row>
    <row r="38" spans="1:25" x14ac:dyDescent="0.25">
      <c r="A38" t="s">
        <v>1</v>
      </c>
      <c r="B38">
        <v>25</v>
      </c>
      <c r="C38">
        <v>1</v>
      </c>
      <c r="D38" s="13">
        <v>28.7148</v>
      </c>
      <c r="E38" s="13">
        <v>5.8E-4</v>
      </c>
      <c r="F38">
        <v>28.657029999999999</v>
      </c>
      <c r="G38">
        <v>2.1536499999999998</v>
      </c>
      <c r="H38">
        <v>124</v>
      </c>
      <c r="I38">
        <v>29.00703</v>
      </c>
      <c r="J38">
        <v>2.14751</v>
      </c>
      <c r="K38">
        <v>347</v>
      </c>
      <c r="L38">
        <v>28.76294</v>
      </c>
      <c r="M38">
        <v>2.1452900000000001</v>
      </c>
      <c r="N38">
        <v>613</v>
      </c>
      <c r="O38">
        <v>28.504100000000001</v>
      </c>
      <c r="P38">
        <v>2.1531199999999999</v>
      </c>
      <c r="Q38">
        <v>393</v>
      </c>
      <c r="T38" s="10" t="s">
        <v>21</v>
      </c>
      <c r="U38">
        <v>1</v>
      </c>
      <c r="V38">
        <f t="shared" si="0"/>
        <v>0.99798814548595149</v>
      </c>
      <c r="W38">
        <f t="shared" si="1"/>
        <v>1.0101769819048017</v>
      </c>
      <c r="X38">
        <f t="shared" si="2"/>
        <v>1.0016764873862956</v>
      </c>
      <c r="Y38">
        <f t="shared" si="3"/>
        <v>0.99266232047585223</v>
      </c>
    </row>
    <row r="39" spans="1:25" x14ac:dyDescent="0.25">
      <c r="A39" t="s">
        <v>1</v>
      </c>
      <c r="B39">
        <v>25</v>
      </c>
      <c r="C39">
        <v>1</v>
      </c>
      <c r="D39" s="13">
        <v>28.7148</v>
      </c>
      <c r="E39" s="13">
        <v>5.8E-4</v>
      </c>
      <c r="F39">
        <v>28.7148</v>
      </c>
      <c r="G39">
        <v>2.15368</v>
      </c>
      <c r="H39">
        <v>125</v>
      </c>
      <c r="I39">
        <v>29.881049999999998</v>
      </c>
      <c r="J39">
        <v>2.1442100000000002</v>
      </c>
      <c r="K39">
        <v>354</v>
      </c>
      <c r="L39">
        <v>28.886610000000001</v>
      </c>
      <c r="M39">
        <v>2.14364</v>
      </c>
      <c r="N39">
        <v>610</v>
      </c>
      <c r="O39">
        <v>28.587009999999999</v>
      </c>
      <c r="P39">
        <v>2.1483599999999998</v>
      </c>
      <c r="Q39">
        <v>388</v>
      </c>
      <c r="T39" s="10" t="s">
        <v>21</v>
      </c>
      <c r="U39">
        <v>1</v>
      </c>
      <c r="V39">
        <f t="shared" si="0"/>
        <v>1</v>
      </c>
      <c r="W39">
        <f t="shared" si="1"/>
        <v>1.0406149442099544</v>
      </c>
      <c r="X39">
        <f t="shared" si="2"/>
        <v>1.0059833256717789</v>
      </c>
      <c r="Y39">
        <f t="shared" si="3"/>
        <v>0.99554968169724323</v>
      </c>
    </row>
    <row r="40" spans="1:25" x14ac:dyDescent="0.25">
      <c r="A40" t="s">
        <v>1</v>
      </c>
      <c r="B40">
        <v>25</v>
      </c>
      <c r="C40">
        <v>1</v>
      </c>
      <c r="D40" s="13">
        <v>28.7148</v>
      </c>
      <c r="E40" s="13">
        <v>5.8E-4</v>
      </c>
      <c r="F40">
        <v>28.7148</v>
      </c>
      <c r="G40">
        <v>2.1468400000000001</v>
      </c>
      <c r="H40">
        <v>126</v>
      </c>
      <c r="I40">
        <v>28.992229999999999</v>
      </c>
      <c r="J40">
        <v>2.1436199999999999</v>
      </c>
      <c r="K40">
        <v>355</v>
      </c>
      <c r="L40">
        <v>28.829239999999999</v>
      </c>
      <c r="M40">
        <v>2.14594</v>
      </c>
      <c r="N40">
        <v>634</v>
      </c>
      <c r="O40">
        <v>28.546240000000001</v>
      </c>
      <c r="P40">
        <v>2.1510400000000001</v>
      </c>
      <c r="Q40">
        <v>394</v>
      </c>
      <c r="T40" s="10" t="s">
        <v>21</v>
      </c>
      <c r="U40">
        <v>1</v>
      </c>
      <c r="V40">
        <f t="shared" si="0"/>
        <v>1</v>
      </c>
      <c r="W40">
        <f t="shared" si="1"/>
        <v>1.0096615682505188</v>
      </c>
      <c r="X40">
        <f t="shared" si="2"/>
        <v>1.0039854012564948</v>
      </c>
      <c r="Y40">
        <f t="shared" si="3"/>
        <v>0.99412985638068174</v>
      </c>
    </row>
    <row r="41" spans="1:25" x14ac:dyDescent="0.25">
      <c r="A41" t="s">
        <v>1</v>
      </c>
      <c r="B41">
        <v>25</v>
      </c>
      <c r="C41">
        <v>1</v>
      </c>
      <c r="D41" s="13">
        <v>28.7148</v>
      </c>
      <c r="E41" s="13">
        <v>5.9999999999999995E-4</v>
      </c>
      <c r="F41">
        <v>28.7148</v>
      </c>
      <c r="G41">
        <v>2.1505399999999999</v>
      </c>
      <c r="H41">
        <v>126</v>
      </c>
      <c r="I41">
        <v>30.02721</v>
      </c>
      <c r="J41">
        <v>2.1449600000000002</v>
      </c>
      <c r="K41">
        <v>349</v>
      </c>
      <c r="L41">
        <v>28.829239999999999</v>
      </c>
      <c r="M41">
        <v>2.1460900000000001</v>
      </c>
      <c r="N41">
        <v>606</v>
      </c>
      <c r="O41">
        <v>28.635680000000001</v>
      </c>
      <c r="P41">
        <v>2.14615</v>
      </c>
      <c r="Q41">
        <v>390</v>
      </c>
      <c r="T41" s="10" t="s">
        <v>21</v>
      </c>
      <c r="U41">
        <v>1</v>
      </c>
      <c r="V41">
        <f t="shared" si="0"/>
        <v>1</v>
      </c>
      <c r="W41">
        <f t="shared" si="1"/>
        <v>1.0457050022984662</v>
      </c>
      <c r="X41">
        <f t="shared" si="2"/>
        <v>1.0039854012564948</v>
      </c>
      <c r="Y41">
        <f t="shared" si="3"/>
        <v>0.9972446264644016</v>
      </c>
    </row>
    <row r="42" spans="1:25" x14ac:dyDescent="0.25">
      <c r="A42" t="s">
        <v>1</v>
      </c>
      <c r="B42">
        <v>25</v>
      </c>
      <c r="C42">
        <v>1</v>
      </c>
      <c r="D42" s="13">
        <v>28.7148</v>
      </c>
      <c r="E42" s="13">
        <v>5.8E-4</v>
      </c>
      <c r="F42">
        <v>28.657029999999999</v>
      </c>
      <c r="G42">
        <v>2.1501399999999999</v>
      </c>
      <c r="H42">
        <v>126</v>
      </c>
      <c r="I42">
        <v>28.71245</v>
      </c>
      <c r="J42">
        <v>2.1448200000000002</v>
      </c>
      <c r="K42">
        <v>355</v>
      </c>
      <c r="L42">
        <v>28.912939999999999</v>
      </c>
      <c r="M42">
        <v>2.1455000000000002</v>
      </c>
      <c r="N42">
        <v>620</v>
      </c>
      <c r="O42">
        <v>28.595680000000002</v>
      </c>
      <c r="P42">
        <v>2.1476999999999999</v>
      </c>
      <c r="Q42">
        <v>389</v>
      </c>
      <c r="T42" s="10" t="s">
        <v>21</v>
      </c>
      <c r="U42">
        <v>1</v>
      </c>
      <c r="V42">
        <f t="shared" si="0"/>
        <v>0.99798814548595149</v>
      </c>
      <c r="W42">
        <f t="shared" si="1"/>
        <v>0.99991816066975914</v>
      </c>
      <c r="X42">
        <f t="shared" si="2"/>
        <v>1.0069002744229456</v>
      </c>
      <c r="Y42">
        <f t="shared" si="3"/>
        <v>0.99585161658796162</v>
      </c>
    </row>
    <row r="43" spans="1:25" x14ac:dyDescent="0.25">
      <c r="A43" t="s">
        <v>1</v>
      </c>
      <c r="B43">
        <v>25</v>
      </c>
      <c r="C43">
        <v>1</v>
      </c>
      <c r="D43" s="13">
        <v>28.7148</v>
      </c>
      <c r="E43" s="13">
        <v>5.9000000000000003E-4</v>
      </c>
      <c r="F43">
        <v>28.657029999999999</v>
      </c>
      <c r="G43">
        <v>2.1518999999999999</v>
      </c>
      <c r="H43">
        <v>136</v>
      </c>
      <c r="I43">
        <v>28.682030000000001</v>
      </c>
      <c r="J43">
        <v>2.1472699999999998</v>
      </c>
      <c r="K43">
        <v>333</v>
      </c>
      <c r="L43">
        <v>28.912939999999999</v>
      </c>
      <c r="M43">
        <v>2.1456200000000001</v>
      </c>
      <c r="N43">
        <v>655</v>
      </c>
      <c r="O43">
        <v>28.587009999999999</v>
      </c>
      <c r="P43">
        <v>2.1506099999999999</v>
      </c>
      <c r="Q43">
        <v>390</v>
      </c>
      <c r="T43" s="10" t="s">
        <v>21</v>
      </c>
      <c r="U43">
        <v>1</v>
      </c>
      <c r="V43">
        <f t="shared" si="0"/>
        <v>0.99798814548595149</v>
      </c>
      <c r="W43">
        <f t="shared" si="1"/>
        <v>0.99885877665872658</v>
      </c>
      <c r="X43">
        <f t="shared" si="2"/>
        <v>1.0069002744229456</v>
      </c>
      <c r="Y43">
        <f t="shared" si="3"/>
        <v>0.99554968169724323</v>
      </c>
    </row>
    <row r="44" spans="1:25" x14ac:dyDescent="0.25">
      <c r="A44" t="s">
        <v>1</v>
      </c>
      <c r="B44">
        <v>25</v>
      </c>
      <c r="C44">
        <v>1</v>
      </c>
      <c r="D44" s="13">
        <v>28.7148</v>
      </c>
      <c r="E44" s="13">
        <v>5.8E-4</v>
      </c>
      <c r="F44">
        <v>28.647010000000002</v>
      </c>
      <c r="G44">
        <v>2.15611</v>
      </c>
      <c r="H44">
        <v>132</v>
      </c>
      <c r="I44">
        <v>30.80979</v>
      </c>
      <c r="J44">
        <v>2.1475300000000002</v>
      </c>
      <c r="K44">
        <v>339</v>
      </c>
      <c r="L44">
        <v>28.752939999999999</v>
      </c>
      <c r="M44">
        <v>2.1433499999999999</v>
      </c>
      <c r="N44">
        <v>660</v>
      </c>
      <c r="O44">
        <v>28.627030000000001</v>
      </c>
      <c r="P44">
        <v>2.1433499999999999</v>
      </c>
      <c r="Q44">
        <v>394</v>
      </c>
      <c r="T44" s="10" t="s">
        <v>21</v>
      </c>
      <c r="U44">
        <v>1</v>
      </c>
      <c r="V44">
        <f t="shared" si="0"/>
        <v>0.99763919651190336</v>
      </c>
      <c r="W44">
        <f t="shared" si="1"/>
        <v>1.0729585440260772</v>
      </c>
      <c r="X44">
        <f t="shared" si="2"/>
        <v>1.0013282349171855</v>
      </c>
      <c r="Y44">
        <f t="shared" si="3"/>
        <v>0.99694338807862148</v>
      </c>
    </row>
    <row r="45" spans="1:25" x14ac:dyDescent="0.25">
      <c r="A45" t="s">
        <v>1</v>
      </c>
      <c r="B45">
        <v>25</v>
      </c>
      <c r="C45">
        <v>1</v>
      </c>
      <c r="D45" s="13">
        <v>28.7148</v>
      </c>
      <c r="E45" s="13">
        <v>5.8E-4</v>
      </c>
      <c r="F45">
        <v>28.7148</v>
      </c>
      <c r="G45">
        <v>2.1545999999999998</v>
      </c>
      <c r="H45">
        <v>129</v>
      </c>
      <c r="I45">
        <v>31.98292</v>
      </c>
      <c r="J45">
        <v>2.1471200000000001</v>
      </c>
      <c r="K45">
        <v>334</v>
      </c>
      <c r="L45">
        <v>28.76294</v>
      </c>
      <c r="M45">
        <v>2.1442299999999999</v>
      </c>
      <c r="N45">
        <v>655</v>
      </c>
      <c r="O45">
        <v>28.627030000000001</v>
      </c>
      <c r="P45">
        <v>2.15788</v>
      </c>
      <c r="Q45">
        <v>395</v>
      </c>
      <c r="T45" s="10" t="s">
        <v>21</v>
      </c>
      <c r="U45">
        <v>1</v>
      </c>
      <c r="V45">
        <f t="shared" si="0"/>
        <v>1</v>
      </c>
      <c r="W45">
        <f t="shared" si="1"/>
        <v>1.1138130859347792</v>
      </c>
      <c r="X45">
        <f t="shared" si="2"/>
        <v>1.0016764873862956</v>
      </c>
      <c r="Y45">
        <f t="shared" si="3"/>
        <v>0.99694338807862148</v>
      </c>
    </row>
    <row r="46" spans="1:25" x14ac:dyDescent="0.25">
      <c r="A46" t="s">
        <v>1</v>
      </c>
      <c r="B46">
        <v>25</v>
      </c>
      <c r="C46">
        <v>1</v>
      </c>
      <c r="D46" s="13">
        <v>28.7148</v>
      </c>
      <c r="E46" s="13">
        <v>5.6999999999999998E-4</v>
      </c>
      <c r="F46">
        <v>28.7148</v>
      </c>
      <c r="G46">
        <v>2.1442100000000002</v>
      </c>
      <c r="H46">
        <v>124</v>
      </c>
      <c r="I46">
        <v>29.612089999999998</v>
      </c>
      <c r="J46">
        <v>2.1460300000000001</v>
      </c>
      <c r="K46">
        <v>340</v>
      </c>
      <c r="L46">
        <v>28.76294</v>
      </c>
      <c r="M46">
        <v>2.1448700000000001</v>
      </c>
      <c r="N46">
        <v>650</v>
      </c>
      <c r="O46">
        <v>28.592030000000001</v>
      </c>
      <c r="P46">
        <v>2.15076</v>
      </c>
      <c r="Q46">
        <v>395</v>
      </c>
      <c r="T46" s="10" t="s">
        <v>21</v>
      </c>
      <c r="U46">
        <v>1</v>
      </c>
      <c r="V46">
        <f t="shared" si="0"/>
        <v>1</v>
      </c>
      <c r="W46">
        <f t="shared" si="1"/>
        <v>1.0312483458007717</v>
      </c>
      <c r="X46">
        <f t="shared" si="2"/>
        <v>1.0016764873862956</v>
      </c>
      <c r="Y46">
        <f t="shared" si="3"/>
        <v>0.99572450443673644</v>
      </c>
    </row>
    <row r="47" spans="1:25" x14ac:dyDescent="0.25">
      <c r="A47" t="s">
        <v>1</v>
      </c>
      <c r="B47">
        <v>25</v>
      </c>
      <c r="C47">
        <v>1</v>
      </c>
      <c r="D47" s="13">
        <v>28.7148</v>
      </c>
      <c r="E47" s="13">
        <v>5.8E-4</v>
      </c>
      <c r="F47">
        <v>28.70478</v>
      </c>
      <c r="G47">
        <v>2.14534</v>
      </c>
      <c r="H47">
        <v>129</v>
      </c>
      <c r="I47">
        <v>30.246870000000001</v>
      </c>
      <c r="J47">
        <v>2.1484299999999998</v>
      </c>
      <c r="K47">
        <v>336</v>
      </c>
      <c r="L47">
        <v>28.94331</v>
      </c>
      <c r="M47">
        <v>2.1492800000000001</v>
      </c>
      <c r="N47">
        <v>632</v>
      </c>
      <c r="O47">
        <v>28.504100000000001</v>
      </c>
      <c r="P47">
        <v>2.1508699999999998</v>
      </c>
      <c r="Q47">
        <v>388</v>
      </c>
      <c r="T47" s="10" t="s">
        <v>21</v>
      </c>
      <c r="U47">
        <v>1</v>
      </c>
      <c r="V47">
        <f t="shared" si="0"/>
        <v>0.99965105102595175</v>
      </c>
      <c r="W47">
        <f t="shared" si="1"/>
        <v>1.0533547160349368</v>
      </c>
      <c r="X47">
        <f t="shared" si="2"/>
        <v>1.0079579171716329</v>
      </c>
      <c r="Y47">
        <f t="shared" si="3"/>
        <v>0.99266232047585223</v>
      </c>
    </row>
    <row r="48" spans="1:25" x14ac:dyDescent="0.25">
      <c r="A48" t="s">
        <v>1</v>
      </c>
      <c r="B48">
        <v>25</v>
      </c>
      <c r="C48">
        <v>1</v>
      </c>
      <c r="D48" s="13">
        <v>28.7148</v>
      </c>
      <c r="E48" s="13">
        <v>5.9000000000000003E-4</v>
      </c>
      <c r="F48">
        <v>28.7148</v>
      </c>
      <c r="G48">
        <v>2.1700599999999999</v>
      </c>
      <c r="H48">
        <v>129</v>
      </c>
      <c r="I48">
        <v>28.98564</v>
      </c>
      <c r="J48">
        <v>2.14663</v>
      </c>
      <c r="K48">
        <v>350</v>
      </c>
      <c r="L48">
        <v>28.752939999999999</v>
      </c>
      <c r="M48">
        <v>2.1458599999999999</v>
      </c>
      <c r="N48">
        <v>603</v>
      </c>
      <c r="O48">
        <v>28.60624</v>
      </c>
      <c r="P48">
        <v>2.1451699999999998</v>
      </c>
      <c r="Q48">
        <v>388</v>
      </c>
      <c r="T48" s="10" t="s">
        <v>21</v>
      </c>
      <c r="U48">
        <v>1</v>
      </c>
      <c r="V48">
        <f t="shared" si="0"/>
        <v>1</v>
      </c>
      <c r="W48">
        <f t="shared" si="1"/>
        <v>1.0094320698733754</v>
      </c>
      <c r="X48">
        <f t="shared" si="2"/>
        <v>1.0013282349171855</v>
      </c>
      <c r="Y48">
        <f t="shared" si="3"/>
        <v>0.99621937119534176</v>
      </c>
    </row>
    <row r="49" spans="1:25" x14ac:dyDescent="0.25">
      <c r="A49" t="s">
        <v>1</v>
      </c>
      <c r="B49">
        <v>25</v>
      </c>
      <c r="C49">
        <v>1</v>
      </c>
      <c r="D49" s="13">
        <v>28.7148</v>
      </c>
      <c r="E49" s="13">
        <v>5.8E-4</v>
      </c>
      <c r="F49">
        <v>28.7148</v>
      </c>
      <c r="G49">
        <v>2.1537500000000001</v>
      </c>
      <c r="H49">
        <v>123</v>
      </c>
      <c r="I49">
        <v>28.709800000000001</v>
      </c>
      <c r="J49">
        <v>2.1481400000000002</v>
      </c>
      <c r="K49">
        <v>355</v>
      </c>
      <c r="L49">
        <v>29.049240000000001</v>
      </c>
      <c r="M49">
        <v>2.14412</v>
      </c>
      <c r="N49">
        <v>598</v>
      </c>
      <c r="O49">
        <v>28.504100000000001</v>
      </c>
      <c r="P49">
        <v>2.1493000000000002</v>
      </c>
      <c r="Q49">
        <v>389</v>
      </c>
      <c r="T49" s="10" t="s">
        <v>21</v>
      </c>
      <c r="U49">
        <v>1</v>
      </c>
      <c r="V49">
        <f t="shared" si="0"/>
        <v>1</v>
      </c>
      <c r="W49">
        <f t="shared" si="1"/>
        <v>0.99982587376544507</v>
      </c>
      <c r="X49">
        <f t="shared" si="2"/>
        <v>1.011646955576915</v>
      </c>
      <c r="Y49">
        <f t="shared" si="3"/>
        <v>0.99266232047585223</v>
      </c>
    </row>
    <row r="50" spans="1:25" x14ac:dyDescent="0.25">
      <c r="A50" t="s">
        <v>1</v>
      </c>
      <c r="B50">
        <v>25</v>
      </c>
      <c r="C50">
        <v>1</v>
      </c>
      <c r="D50" s="13">
        <v>28.7148</v>
      </c>
      <c r="E50" s="13">
        <v>5.8E-4</v>
      </c>
      <c r="F50">
        <v>28.647010000000002</v>
      </c>
      <c r="G50">
        <v>2.15516</v>
      </c>
      <c r="H50">
        <v>125</v>
      </c>
      <c r="I50">
        <v>28.933260000000001</v>
      </c>
      <c r="J50">
        <v>2.1454499999999999</v>
      </c>
      <c r="K50">
        <v>357</v>
      </c>
      <c r="L50">
        <v>28.807009999999998</v>
      </c>
      <c r="M50">
        <v>2.1445799999999999</v>
      </c>
      <c r="N50">
        <v>635</v>
      </c>
      <c r="O50">
        <v>28.587009999999999</v>
      </c>
      <c r="P50">
        <v>2.14845</v>
      </c>
      <c r="Q50">
        <v>389</v>
      </c>
      <c r="T50" s="10" t="s">
        <v>21</v>
      </c>
      <c r="U50">
        <v>1</v>
      </c>
      <c r="V50">
        <f t="shared" si="0"/>
        <v>0.99763919651190336</v>
      </c>
      <c r="W50">
        <f t="shared" si="1"/>
        <v>1.0076079234401771</v>
      </c>
      <c r="X50">
        <f t="shared" si="2"/>
        <v>1.0032112360176633</v>
      </c>
      <c r="Y50">
        <f t="shared" si="3"/>
        <v>0.99554968169724323</v>
      </c>
    </row>
    <row r="51" spans="1:25" x14ac:dyDescent="0.25">
      <c r="A51" t="s">
        <v>1</v>
      </c>
      <c r="B51">
        <v>25</v>
      </c>
      <c r="C51">
        <v>1</v>
      </c>
      <c r="D51" s="13">
        <v>28.7148</v>
      </c>
      <c r="E51" s="13">
        <v>5.8E-4</v>
      </c>
      <c r="F51">
        <v>28.7148</v>
      </c>
      <c r="G51">
        <v>2.1461999999999999</v>
      </c>
      <c r="H51">
        <v>124</v>
      </c>
      <c r="I51">
        <v>29.071840000000002</v>
      </c>
      <c r="J51">
        <v>2.14581</v>
      </c>
      <c r="K51">
        <v>340</v>
      </c>
      <c r="L51">
        <v>28.851610000000001</v>
      </c>
      <c r="M51">
        <v>2.1458499999999998</v>
      </c>
      <c r="N51">
        <v>606</v>
      </c>
      <c r="O51">
        <v>28.546240000000001</v>
      </c>
      <c r="P51">
        <v>2.1562800000000002</v>
      </c>
      <c r="Q51">
        <v>391</v>
      </c>
      <c r="T51" s="10" t="s">
        <v>21</v>
      </c>
      <c r="U51">
        <v>1</v>
      </c>
      <c r="V51">
        <f t="shared" si="0"/>
        <v>1</v>
      </c>
      <c r="W51">
        <f t="shared" si="1"/>
        <v>1.0124340061571038</v>
      </c>
      <c r="X51">
        <f t="shared" si="2"/>
        <v>1.004764442029894</v>
      </c>
      <c r="Y51">
        <f t="shared" si="3"/>
        <v>0.99412985638068174</v>
      </c>
    </row>
    <row r="52" spans="1:25" x14ac:dyDescent="0.25">
      <c r="A52" t="s">
        <v>1</v>
      </c>
      <c r="B52">
        <v>25</v>
      </c>
      <c r="C52">
        <v>1</v>
      </c>
      <c r="D52" s="13">
        <v>28.7148</v>
      </c>
      <c r="E52" s="13">
        <v>5.8E-4</v>
      </c>
      <c r="F52">
        <v>28.7148</v>
      </c>
      <c r="G52">
        <v>2.1535600000000001</v>
      </c>
      <c r="H52">
        <v>125</v>
      </c>
      <c r="I52">
        <v>29.277370000000001</v>
      </c>
      <c r="J52">
        <v>2.1468799999999999</v>
      </c>
      <c r="K52">
        <v>353</v>
      </c>
      <c r="L52">
        <v>28.94331</v>
      </c>
      <c r="M52">
        <v>2.14473</v>
      </c>
      <c r="N52">
        <v>617</v>
      </c>
      <c r="O52">
        <v>28.546240000000001</v>
      </c>
      <c r="P52">
        <v>2.15279</v>
      </c>
      <c r="Q52">
        <v>387</v>
      </c>
      <c r="T52" s="10" t="s">
        <v>21</v>
      </c>
      <c r="U52">
        <v>1</v>
      </c>
      <c r="V52">
        <f t="shared" si="0"/>
        <v>1</v>
      </c>
      <c r="W52">
        <f t="shared" si="1"/>
        <v>1.0195916391547217</v>
      </c>
      <c r="X52">
        <f t="shared" si="2"/>
        <v>1.0079579171716329</v>
      </c>
      <c r="Y52">
        <f t="shared" si="3"/>
        <v>0.99412985638068174</v>
      </c>
    </row>
    <row r="53" spans="1:25" x14ac:dyDescent="0.25">
      <c r="A53" t="s">
        <v>1</v>
      </c>
      <c r="B53">
        <v>25</v>
      </c>
      <c r="C53">
        <v>1</v>
      </c>
      <c r="D53" s="13">
        <v>28.7148</v>
      </c>
      <c r="E53" s="13">
        <v>5.8E-4</v>
      </c>
      <c r="F53">
        <v>28.7148</v>
      </c>
      <c r="G53">
        <v>2.15578</v>
      </c>
      <c r="H53">
        <v>137</v>
      </c>
      <c r="I53">
        <v>28.869800000000001</v>
      </c>
      <c r="J53">
        <v>2.1440000000000001</v>
      </c>
      <c r="K53">
        <v>331</v>
      </c>
      <c r="L53">
        <v>28.94331</v>
      </c>
      <c r="M53">
        <v>2.14384</v>
      </c>
      <c r="N53">
        <v>639</v>
      </c>
      <c r="O53">
        <v>28.504100000000001</v>
      </c>
      <c r="P53">
        <v>2.1516799999999998</v>
      </c>
      <c r="Q53">
        <v>388</v>
      </c>
      <c r="T53" s="10" t="s">
        <v>21</v>
      </c>
      <c r="U53">
        <v>1</v>
      </c>
      <c r="V53">
        <f t="shared" si="0"/>
        <v>1</v>
      </c>
      <c r="W53">
        <f t="shared" si="1"/>
        <v>1.0053979132712052</v>
      </c>
      <c r="X53">
        <f t="shared" si="2"/>
        <v>1.0079579171716329</v>
      </c>
      <c r="Y53">
        <f t="shared" si="3"/>
        <v>0.99266232047585223</v>
      </c>
    </row>
    <row r="54" spans="1:25" x14ac:dyDescent="0.25">
      <c r="A54" t="s">
        <v>1</v>
      </c>
      <c r="B54">
        <v>25</v>
      </c>
      <c r="C54">
        <v>1</v>
      </c>
      <c r="D54" s="13">
        <v>28.7148</v>
      </c>
      <c r="E54" s="13">
        <v>5.8E-4</v>
      </c>
      <c r="F54">
        <v>28.7148</v>
      </c>
      <c r="G54">
        <v>2.15408</v>
      </c>
      <c r="H54">
        <v>131</v>
      </c>
      <c r="I54">
        <v>30.828980000000001</v>
      </c>
      <c r="J54">
        <v>2.14506</v>
      </c>
      <c r="K54">
        <v>338</v>
      </c>
      <c r="L54">
        <v>28.94294</v>
      </c>
      <c r="M54">
        <v>2.1462400000000001</v>
      </c>
      <c r="N54">
        <v>631</v>
      </c>
      <c r="O54">
        <v>28.546240000000001</v>
      </c>
      <c r="P54">
        <v>2.1462599999999998</v>
      </c>
      <c r="Q54">
        <v>388</v>
      </c>
      <c r="T54" s="10" t="s">
        <v>21</v>
      </c>
      <c r="U54">
        <v>1</v>
      </c>
      <c r="V54">
        <f t="shared" si="0"/>
        <v>1</v>
      </c>
      <c r="W54">
        <f t="shared" si="1"/>
        <v>1.0736268405142992</v>
      </c>
      <c r="X54">
        <f t="shared" si="2"/>
        <v>1.0079450318302756</v>
      </c>
      <c r="Y54">
        <f t="shared" si="3"/>
        <v>0.99412985638068174</v>
      </c>
    </row>
    <row r="55" spans="1:25" x14ac:dyDescent="0.25">
      <c r="A55" t="s">
        <v>1</v>
      </c>
      <c r="B55">
        <v>25</v>
      </c>
      <c r="C55">
        <v>1</v>
      </c>
      <c r="D55" s="13">
        <v>28.7148</v>
      </c>
      <c r="E55" s="13">
        <v>5.8E-4</v>
      </c>
      <c r="F55">
        <v>28.7148</v>
      </c>
      <c r="G55">
        <v>2.1543000000000001</v>
      </c>
      <c r="H55">
        <v>131</v>
      </c>
      <c r="I55">
        <v>30.13822</v>
      </c>
      <c r="J55">
        <v>2.1430400000000001</v>
      </c>
      <c r="K55">
        <v>337</v>
      </c>
      <c r="L55">
        <v>29.049240000000001</v>
      </c>
      <c r="M55">
        <v>2.1446399999999999</v>
      </c>
      <c r="N55">
        <v>636</v>
      </c>
      <c r="O55">
        <v>28.602029999999999</v>
      </c>
      <c r="P55">
        <v>2.1489500000000001</v>
      </c>
      <c r="Q55">
        <v>387</v>
      </c>
      <c r="T55" s="10" t="s">
        <v>21</v>
      </c>
      <c r="U55">
        <v>1</v>
      </c>
      <c r="V55">
        <f t="shared" si="0"/>
        <v>1</v>
      </c>
      <c r="W55">
        <f t="shared" si="1"/>
        <v>1.0495709529580566</v>
      </c>
      <c r="X55">
        <f t="shared" si="2"/>
        <v>1.011646955576915</v>
      </c>
      <c r="Y55">
        <f t="shared" si="3"/>
        <v>0.9960727569058464</v>
      </c>
    </row>
    <row r="56" spans="1:25" x14ac:dyDescent="0.25">
      <c r="A56" t="s">
        <v>1</v>
      </c>
      <c r="B56">
        <v>25</v>
      </c>
      <c r="C56">
        <v>1</v>
      </c>
      <c r="D56" s="13">
        <v>28.7148</v>
      </c>
      <c r="E56" s="13">
        <v>5.6999999999999998E-4</v>
      </c>
      <c r="F56">
        <v>28.7148</v>
      </c>
      <c r="G56">
        <v>2.1431499999999999</v>
      </c>
      <c r="H56">
        <v>122</v>
      </c>
      <c r="I56">
        <v>30.84686</v>
      </c>
      <c r="J56">
        <v>2.1461399999999999</v>
      </c>
      <c r="K56">
        <v>338</v>
      </c>
      <c r="L56">
        <v>28.939240000000002</v>
      </c>
      <c r="M56">
        <v>2.1440600000000001</v>
      </c>
      <c r="N56">
        <v>601</v>
      </c>
      <c r="O56">
        <v>28.587009999999999</v>
      </c>
      <c r="P56">
        <v>2.1459000000000001</v>
      </c>
      <c r="Q56">
        <v>390</v>
      </c>
      <c r="T56" s="10" t="s">
        <v>21</v>
      </c>
      <c r="U56">
        <v>1</v>
      </c>
      <c r="V56">
        <f t="shared" si="0"/>
        <v>1</v>
      </c>
      <c r="W56">
        <f t="shared" si="1"/>
        <v>1.0742495159290679</v>
      </c>
      <c r="X56">
        <f t="shared" si="2"/>
        <v>1.007816178416705</v>
      </c>
      <c r="Y56">
        <f t="shared" si="3"/>
        <v>0.99554968169724323</v>
      </c>
    </row>
    <row r="57" spans="1:25" x14ac:dyDescent="0.25">
      <c r="A57" t="s">
        <v>1</v>
      </c>
      <c r="B57">
        <v>25</v>
      </c>
      <c r="C57">
        <v>1</v>
      </c>
      <c r="D57" s="13">
        <v>28.7148</v>
      </c>
      <c r="E57" s="13">
        <v>5.8E-4</v>
      </c>
      <c r="F57">
        <v>28.7148</v>
      </c>
      <c r="G57">
        <v>2.1434600000000001</v>
      </c>
      <c r="H57">
        <v>129</v>
      </c>
      <c r="I57">
        <v>30.858689999999999</v>
      </c>
      <c r="J57">
        <v>2.1473800000000001</v>
      </c>
      <c r="K57">
        <v>357</v>
      </c>
      <c r="L57">
        <v>28.939240000000002</v>
      </c>
      <c r="M57">
        <v>2.1451600000000002</v>
      </c>
      <c r="N57">
        <v>602</v>
      </c>
      <c r="O57">
        <v>28.587009999999999</v>
      </c>
      <c r="P57">
        <v>2.1559599999999999</v>
      </c>
      <c r="Q57">
        <v>391</v>
      </c>
      <c r="T57" s="10" t="s">
        <v>21</v>
      </c>
      <c r="U57">
        <v>1</v>
      </c>
      <c r="V57">
        <f t="shared" si="0"/>
        <v>1</v>
      </c>
      <c r="W57">
        <f t="shared" si="1"/>
        <v>1.0746614986000251</v>
      </c>
      <c r="X57">
        <f t="shared" si="2"/>
        <v>1.007816178416705</v>
      </c>
      <c r="Y57">
        <f t="shared" si="3"/>
        <v>0.99554968169724323</v>
      </c>
    </row>
    <row r="58" spans="1:25" x14ac:dyDescent="0.25">
      <c r="A58" t="s">
        <v>1</v>
      </c>
      <c r="B58">
        <v>25</v>
      </c>
      <c r="C58">
        <v>1</v>
      </c>
      <c r="D58" s="13">
        <v>28.7148</v>
      </c>
      <c r="E58" s="13">
        <v>5.6999999999999998E-4</v>
      </c>
      <c r="F58">
        <v>28.7148</v>
      </c>
      <c r="G58">
        <v>2.1558600000000001</v>
      </c>
      <c r="H58">
        <v>127</v>
      </c>
      <c r="I58">
        <v>28.837160000000001</v>
      </c>
      <c r="J58">
        <v>2.14852</v>
      </c>
      <c r="K58">
        <v>352</v>
      </c>
      <c r="L58">
        <v>28.69294</v>
      </c>
      <c r="M58">
        <v>2.1444299999999998</v>
      </c>
      <c r="N58">
        <v>612</v>
      </c>
      <c r="O58">
        <v>28.546240000000001</v>
      </c>
      <c r="P58">
        <v>2.15726</v>
      </c>
      <c r="Q58">
        <v>390</v>
      </c>
      <c r="T58" s="10" t="s">
        <v>21</v>
      </c>
      <c r="U58">
        <v>1</v>
      </c>
      <c r="V58">
        <f t="shared" si="0"/>
        <v>1</v>
      </c>
      <c r="W58">
        <f t="shared" si="1"/>
        <v>1.00426121721203</v>
      </c>
      <c r="X58">
        <f t="shared" si="2"/>
        <v>0.99923872010252557</v>
      </c>
      <c r="Y58">
        <f t="shared" si="3"/>
        <v>0.99412985638068174</v>
      </c>
    </row>
    <row r="59" spans="1:25" x14ac:dyDescent="0.25">
      <c r="A59" t="s">
        <v>1</v>
      </c>
      <c r="B59">
        <v>25</v>
      </c>
      <c r="C59">
        <v>1</v>
      </c>
      <c r="D59" s="13">
        <v>28.7148</v>
      </c>
      <c r="E59" s="13">
        <v>5.8E-4</v>
      </c>
      <c r="F59">
        <v>28.70478</v>
      </c>
      <c r="G59">
        <v>2.1545700000000001</v>
      </c>
      <c r="H59">
        <v>129</v>
      </c>
      <c r="I59">
        <v>30.24672</v>
      </c>
      <c r="J59">
        <v>2.1460599999999999</v>
      </c>
      <c r="K59">
        <v>361</v>
      </c>
      <c r="L59">
        <v>28.954239999999999</v>
      </c>
      <c r="M59">
        <v>2.1451699999999998</v>
      </c>
      <c r="N59">
        <v>610</v>
      </c>
      <c r="O59">
        <v>28.595680000000002</v>
      </c>
      <c r="P59">
        <v>2.1456</v>
      </c>
      <c r="Q59">
        <v>387</v>
      </c>
      <c r="T59" s="10" t="s">
        <v>21</v>
      </c>
      <c r="U59">
        <v>1</v>
      </c>
      <c r="V59">
        <f t="shared" si="0"/>
        <v>0.99965105102595175</v>
      </c>
      <c r="W59">
        <f t="shared" si="1"/>
        <v>1.0533494922479001</v>
      </c>
      <c r="X59">
        <f t="shared" si="2"/>
        <v>1.00833855712037</v>
      </c>
      <c r="Y59">
        <f t="shared" si="3"/>
        <v>0.99585161658796162</v>
      </c>
    </row>
    <row r="60" spans="1:25" x14ac:dyDescent="0.25">
      <c r="A60" t="s">
        <v>1</v>
      </c>
      <c r="B60">
        <v>25</v>
      </c>
      <c r="C60">
        <v>1</v>
      </c>
      <c r="D60" s="13">
        <v>28.7148</v>
      </c>
      <c r="E60" s="13">
        <v>5.8E-4</v>
      </c>
      <c r="F60">
        <v>28.7148</v>
      </c>
      <c r="G60">
        <v>2.1507999999999998</v>
      </c>
      <c r="H60">
        <v>128</v>
      </c>
      <c r="I60">
        <v>28.64235</v>
      </c>
      <c r="J60">
        <v>2.1472799999999999</v>
      </c>
      <c r="K60">
        <v>356</v>
      </c>
      <c r="L60">
        <v>29.049240000000001</v>
      </c>
      <c r="M60">
        <v>2.1437400000000002</v>
      </c>
      <c r="N60">
        <v>636</v>
      </c>
      <c r="O60">
        <v>28.546240000000001</v>
      </c>
      <c r="P60">
        <v>2.1560100000000002</v>
      </c>
      <c r="Q60">
        <v>392</v>
      </c>
      <c r="T60" s="10" t="s">
        <v>21</v>
      </c>
      <c r="U60">
        <v>1</v>
      </c>
      <c r="V60">
        <f t="shared" si="0"/>
        <v>1</v>
      </c>
      <c r="W60">
        <f t="shared" si="1"/>
        <v>0.99747691086129797</v>
      </c>
      <c r="X60">
        <f t="shared" si="2"/>
        <v>1.011646955576915</v>
      </c>
      <c r="Y60">
        <f t="shared" si="3"/>
        <v>0.99412985638068174</v>
      </c>
    </row>
    <row r="61" spans="1:25" x14ac:dyDescent="0.25">
      <c r="A61" t="s">
        <v>1</v>
      </c>
      <c r="B61">
        <v>25</v>
      </c>
      <c r="C61">
        <v>1</v>
      </c>
      <c r="D61" s="13">
        <v>28.7148</v>
      </c>
      <c r="E61" s="13">
        <v>5.6999999999999998E-4</v>
      </c>
      <c r="F61">
        <v>28.7148</v>
      </c>
      <c r="G61">
        <v>2.15252</v>
      </c>
      <c r="H61">
        <v>125</v>
      </c>
      <c r="I61">
        <v>32.08287</v>
      </c>
      <c r="J61">
        <v>2.1467700000000001</v>
      </c>
      <c r="K61">
        <v>357</v>
      </c>
      <c r="L61">
        <v>29.049240000000001</v>
      </c>
      <c r="M61">
        <v>2.14514</v>
      </c>
      <c r="N61">
        <v>601</v>
      </c>
      <c r="O61">
        <v>28.546240000000001</v>
      </c>
      <c r="P61">
        <v>2.15733</v>
      </c>
      <c r="Q61">
        <v>391</v>
      </c>
      <c r="T61" s="10" t="s">
        <v>21</v>
      </c>
      <c r="U61">
        <v>1</v>
      </c>
      <c r="V61">
        <f t="shared" si="0"/>
        <v>1</v>
      </c>
      <c r="W61">
        <f t="shared" si="1"/>
        <v>1.1172938693635337</v>
      </c>
      <c r="X61">
        <f t="shared" si="2"/>
        <v>1.011646955576915</v>
      </c>
      <c r="Y61">
        <f t="shared" si="3"/>
        <v>0.99412985638068174</v>
      </c>
    </row>
    <row r="62" spans="1:25" x14ac:dyDescent="0.25">
      <c r="A62" t="s">
        <v>1</v>
      </c>
      <c r="B62">
        <v>25</v>
      </c>
      <c r="C62">
        <v>1</v>
      </c>
      <c r="D62" s="13">
        <v>28.7148</v>
      </c>
      <c r="E62" s="13">
        <v>5.8E-4</v>
      </c>
      <c r="F62">
        <v>28.7148</v>
      </c>
      <c r="G62">
        <v>2.1574499999999999</v>
      </c>
      <c r="H62">
        <v>124</v>
      </c>
      <c r="I62">
        <v>29.085270000000001</v>
      </c>
      <c r="J62">
        <v>2.1431499999999999</v>
      </c>
      <c r="K62">
        <v>359</v>
      </c>
      <c r="L62">
        <v>29.049240000000001</v>
      </c>
      <c r="M62">
        <v>2.1437599999999999</v>
      </c>
      <c r="N62">
        <v>617</v>
      </c>
      <c r="O62">
        <v>28.627030000000001</v>
      </c>
      <c r="P62">
        <v>2.1462599999999998</v>
      </c>
      <c r="Q62">
        <v>391</v>
      </c>
      <c r="T62" s="10" t="s">
        <v>21</v>
      </c>
      <c r="U62">
        <v>1</v>
      </c>
      <c r="V62">
        <f t="shared" si="0"/>
        <v>1</v>
      </c>
      <c r="W62">
        <f t="shared" si="1"/>
        <v>1.0129017092231185</v>
      </c>
      <c r="X62">
        <f t="shared" si="2"/>
        <v>1.011646955576915</v>
      </c>
      <c r="Y62">
        <f t="shared" si="3"/>
        <v>0.99694338807862148</v>
      </c>
    </row>
    <row r="63" spans="1:25" x14ac:dyDescent="0.25">
      <c r="A63" t="s">
        <v>1</v>
      </c>
      <c r="B63">
        <v>25</v>
      </c>
      <c r="C63">
        <v>1</v>
      </c>
      <c r="D63" s="13">
        <v>28.7148</v>
      </c>
      <c r="E63" s="13">
        <v>4.6999999999999999E-4</v>
      </c>
      <c r="F63">
        <v>28.7148</v>
      </c>
      <c r="G63">
        <v>2.1501000000000001</v>
      </c>
      <c r="H63">
        <v>127</v>
      </c>
      <c r="I63">
        <v>29.78284</v>
      </c>
      <c r="J63">
        <v>2.1448800000000001</v>
      </c>
      <c r="K63">
        <v>328</v>
      </c>
      <c r="L63">
        <v>28.76294</v>
      </c>
      <c r="M63">
        <v>2.1452599999999999</v>
      </c>
      <c r="N63">
        <v>647</v>
      </c>
      <c r="O63">
        <v>28.602029999999999</v>
      </c>
      <c r="P63">
        <v>2.1444399999999999</v>
      </c>
      <c r="Q63">
        <v>386</v>
      </c>
      <c r="T63" s="10" t="s">
        <v>21</v>
      </c>
      <c r="U63">
        <v>1</v>
      </c>
      <c r="V63">
        <f t="shared" si="0"/>
        <v>1</v>
      </c>
      <c r="W63">
        <f t="shared" si="1"/>
        <v>1.0371947567108251</v>
      </c>
      <c r="X63">
        <f t="shared" si="2"/>
        <v>1.0016764873862956</v>
      </c>
      <c r="Y63">
        <f t="shared" si="3"/>
        <v>0.9960727569058464</v>
      </c>
    </row>
    <row r="64" spans="1:25" x14ac:dyDescent="0.25">
      <c r="A64" t="s">
        <v>1</v>
      </c>
      <c r="B64">
        <v>25</v>
      </c>
      <c r="C64">
        <v>1</v>
      </c>
      <c r="D64" s="13">
        <v>28.7148</v>
      </c>
      <c r="E64" s="13">
        <v>5.8E-4</v>
      </c>
      <c r="F64">
        <v>28.7148</v>
      </c>
      <c r="G64">
        <v>2.1465999999999998</v>
      </c>
      <c r="H64">
        <v>132</v>
      </c>
      <c r="I64">
        <v>28.89978</v>
      </c>
      <c r="J64">
        <v>2.1461299999999999</v>
      </c>
      <c r="K64">
        <v>335</v>
      </c>
      <c r="L64">
        <v>28.829239999999999</v>
      </c>
      <c r="M64">
        <v>2.1432799999999999</v>
      </c>
      <c r="N64">
        <v>656</v>
      </c>
      <c r="O64">
        <v>28.60624</v>
      </c>
      <c r="P64">
        <v>2.1553499999999999</v>
      </c>
      <c r="Q64">
        <v>384</v>
      </c>
      <c r="T64" s="10" t="s">
        <v>21</v>
      </c>
      <c r="U64">
        <v>1</v>
      </c>
      <c r="V64">
        <f t="shared" si="0"/>
        <v>1</v>
      </c>
      <c r="W64">
        <f t="shared" si="1"/>
        <v>1.0064419741735968</v>
      </c>
      <c r="X64">
        <f t="shared" si="2"/>
        <v>1.0039854012564948</v>
      </c>
      <c r="Y64">
        <f t="shared" si="3"/>
        <v>0.99621937119534176</v>
      </c>
    </row>
    <row r="65" spans="1:25" x14ac:dyDescent="0.25">
      <c r="A65" t="s">
        <v>1</v>
      </c>
      <c r="B65">
        <v>25</v>
      </c>
      <c r="C65">
        <v>1</v>
      </c>
      <c r="D65" s="13">
        <v>28.7148</v>
      </c>
      <c r="E65" s="13">
        <v>5.8E-4</v>
      </c>
      <c r="F65">
        <v>28.7148</v>
      </c>
      <c r="G65">
        <v>2.1467299999999998</v>
      </c>
      <c r="H65">
        <v>133</v>
      </c>
      <c r="I65">
        <v>30.826509999999999</v>
      </c>
      <c r="J65">
        <v>2.14533</v>
      </c>
      <c r="K65">
        <v>343</v>
      </c>
      <c r="L65">
        <v>28.829239999999999</v>
      </c>
      <c r="M65">
        <v>2.1452200000000001</v>
      </c>
      <c r="N65">
        <v>661</v>
      </c>
      <c r="O65">
        <v>28.616240000000001</v>
      </c>
      <c r="P65">
        <v>2.1469800000000001</v>
      </c>
      <c r="Q65">
        <v>387</v>
      </c>
      <c r="T65" s="10" t="s">
        <v>21</v>
      </c>
      <c r="U65">
        <v>1</v>
      </c>
      <c r="V65">
        <f t="shared" si="0"/>
        <v>1</v>
      </c>
      <c r="W65">
        <f t="shared" si="1"/>
        <v>1.0735408221544289</v>
      </c>
      <c r="X65">
        <f t="shared" si="2"/>
        <v>1.0039854012564948</v>
      </c>
      <c r="Y65">
        <f t="shared" si="3"/>
        <v>0.99656762366445184</v>
      </c>
    </row>
    <row r="66" spans="1:25" x14ac:dyDescent="0.25">
      <c r="A66" t="s">
        <v>1</v>
      </c>
      <c r="B66">
        <v>25</v>
      </c>
      <c r="C66">
        <v>1</v>
      </c>
      <c r="D66" s="13">
        <v>28.7148</v>
      </c>
      <c r="E66" s="13">
        <v>5.6999999999999998E-4</v>
      </c>
      <c r="F66">
        <v>28.70478</v>
      </c>
      <c r="G66">
        <v>2.1529699999999998</v>
      </c>
      <c r="H66">
        <v>133</v>
      </c>
      <c r="I66">
        <v>29.852930000000001</v>
      </c>
      <c r="J66">
        <v>2.1486299999999998</v>
      </c>
      <c r="K66">
        <v>339</v>
      </c>
      <c r="L66">
        <v>28.714009999999998</v>
      </c>
      <c r="M66">
        <v>2.1430600000000002</v>
      </c>
      <c r="N66">
        <v>662</v>
      </c>
      <c r="O66">
        <v>28.504100000000001</v>
      </c>
      <c r="P66">
        <v>2.1487400000000001</v>
      </c>
      <c r="Q66">
        <v>387</v>
      </c>
      <c r="T66" s="10" t="s">
        <v>21</v>
      </c>
      <c r="U66">
        <v>1</v>
      </c>
      <c r="V66">
        <f t="shared" si="0"/>
        <v>0.99965105102595175</v>
      </c>
      <c r="W66">
        <f t="shared" si="1"/>
        <v>1.0396356582668171</v>
      </c>
      <c r="X66">
        <f t="shared" si="2"/>
        <v>0.99997248805494021</v>
      </c>
      <c r="Y66">
        <f t="shared" si="3"/>
        <v>0.99266232047585223</v>
      </c>
    </row>
    <row r="67" spans="1:25" x14ac:dyDescent="0.25">
      <c r="A67" t="s">
        <v>1</v>
      </c>
      <c r="B67">
        <v>25</v>
      </c>
      <c r="C67">
        <v>1</v>
      </c>
      <c r="D67" s="13">
        <v>28.7148</v>
      </c>
      <c r="E67" s="13">
        <v>5.8E-4</v>
      </c>
      <c r="F67">
        <v>28.70478</v>
      </c>
      <c r="G67">
        <v>2.1520700000000001</v>
      </c>
      <c r="H67">
        <v>131</v>
      </c>
      <c r="I67">
        <v>28.925129999999999</v>
      </c>
      <c r="J67">
        <v>2.1453000000000002</v>
      </c>
      <c r="K67">
        <v>342</v>
      </c>
      <c r="L67">
        <v>28.770289999999999</v>
      </c>
      <c r="M67">
        <v>2.1446900000000002</v>
      </c>
      <c r="N67">
        <v>655</v>
      </c>
      <c r="O67">
        <v>28.546240000000001</v>
      </c>
      <c r="P67">
        <v>2.1500599999999999</v>
      </c>
      <c r="Q67">
        <v>388</v>
      </c>
      <c r="T67" s="10" t="s">
        <v>21</v>
      </c>
      <c r="U67">
        <v>1</v>
      </c>
      <c r="V67">
        <f t="shared" si="0"/>
        <v>0.99965105102595175</v>
      </c>
      <c r="W67">
        <f t="shared" si="1"/>
        <v>1.0073247941827908</v>
      </c>
      <c r="X67">
        <f t="shared" si="2"/>
        <v>1.0019324529510913</v>
      </c>
      <c r="Y67">
        <f t="shared" si="3"/>
        <v>0.99412985638068174</v>
      </c>
    </row>
    <row r="68" spans="1:25" x14ac:dyDescent="0.25">
      <c r="A68" t="s">
        <v>1</v>
      </c>
      <c r="B68">
        <v>25</v>
      </c>
      <c r="C68">
        <v>1</v>
      </c>
      <c r="D68" s="13">
        <v>28.7148</v>
      </c>
      <c r="E68" s="13">
        <v>5.8E-4</v>
      </c>
      <c r="F68">
        <v>28.7148</v>
      </c>
      <c r="G68">
        <v>2.14493</v>
      </c>
      <c r="H68">
        <v>128</v>
      </c>
      <c r="I68">
        <v>29.88908</v>
      </c>
      <c r="J68">
        <v>2.1473</v>
      </c>
      <c r="K68">
        <v>348</v>
      </c>
      <c r="L68">
        <v>28.612030000000001</v>
      </c>
      <c r="M68">
        <v>2.1451500000000001</v>
      </c>
      <c r="N68">
        <v>604</v>
      </c>
      <c r="O68">
        <v>28.546240000000001</v>
      </c>
      <c r="P68">
        <v>2.1555300000000002</v>
      </c>
      <c r="Q68">
        <v>390</v>
      </c>
      <c r="T68" s="10" t="s">
        <v>21</v>
      </c>
      <c r="U68">
        <v>1</v>
      </c>
      <c r="V68">
        <f t="shared" ref="V68:V131" si="4">F68/D68</f>
        <v>1</v>
      </c>
      <c r="W68">
        <f t="shared" ref="W68:W131" si="5">I68/D68</f>
        <v>1.0408945909426497</v>
      </c>
      <c r="X68">
        <f t="shared" ref="X68:X131" si="6">L68/D68</f>
        <v>0.99642100937495648</v>
      </c>
      <c r="Y68">
        <f t="shared" ref="Y68:Y131" si="7">O68/D68</f>
        <v>0.99412985638068174</v>
      </c>
    </row>
    <row r="69" spans="1:25" x14ac:dyDescent="0.25">
      <c r="A69" t="s">
        <v>1</v>
      </c>
      <c r="B69">
        <v>25</v>
      </c>
      <c r="C69">
        <v>1</v>
      </c>
      <c r="D69" s="13">
        <v>28.7148</v>
      </c>
      <c r="E69" s="13">
        <v>5.6999999999999998E-4</v>
      </c>
      <c r="F69">
        <v>28.7148</v>
      </c>
      <c r="G69">
        <v>2.1511499999999999</v>
      </c>
      <c r="H69">
        <v>125</v>
      </c>
      <c r="I69">
        <v>29.669540000000001</v>
      </c>
      <c r="J69">
        <v>2.1447099999999999</v>
      </c>
      <c r="K69">
        <v>354</v>
      </c>
      <c r="L69">
        <v>28.889240000000001</v>
      </c>
      <c r="M69">
        <v>2.1446299999999998</v>
      </c>
      <c r="N69">
        <v>597</v>
      </c>
      <c r="O69">
        <v>28.592030000000001</v>
      </c>
      <c r="P69">
        <v>2.1485799999999999</v>
      </c>
      <c r="Q69">
        <v>390</v>
      </c>
      <c r="T69" s="10" t="s">
        <v>21</v>
      </c>
      <c r="U69">
        <v>1</v>
      </c>
      <c r="V69">
        <f t="shared" si="4"/>
        <v>1</v>
      </c>
      <c r="W69">
        <f t="shared" si="5"/>
        <v>1.0332490562358088</v>
      </c>
      <c r="X69">
        <f t="shared" si="6"/>
        <v>1.0060749160711551</v>
      </c>
      <c r="Y69">
        <f t="shared" si="7"/>
        <v>0.99572450443673644</v>
      </c>
    </row>
    <row r="70" spans="1:25" x14ac:dyDescent="0.25">
      <c r="A70" t="s">
        <v>1</v>
      </c>
      <c r="B70">
        <v>25</v>
      </c>
      <c r="C70">
        <v>1</v>
      </c>
      <c r="D70" s="13">
        <v>28.7148</v>
      </c>
      <c r="E70" s="13">
        <v>5.8E-4</v>
      </c>
      <c r="F70">
        <v>28.7148</v>
      </c>
      <c r="G70">
        <v>2.14852</v>
      </c>
      <c r="H70">
        <v>126</v>
      </c>
      <c r="I70">
        <v>28.77749</v>
      </c>
      <c r="J70">
        <v>2.14412</v>
      </c>
      <c r="K70">
        <v>355</v>
      </c>
      <c r="L70">
        <v>28.714780000000001</v>
      </c>
      <c r="M70">
        <v>2.1453899999999999</v>
      </c>
      <c r="N70">
        <v>630</v>
      </c>
      <c r="O70">
        <v>28.587009999999999</v>
      </c>
      <c r="P70">
        <v>2.14595</v>
      </c>
      <c r="Q70">
        <v>394</v>
      </c>
      <c r="T70" s="10" t="s">
        <v>21</v>
      </c>
      <c r="U70">
        <v>1</v>
      </c>
      <c r="V70">
        <f t="shared" si="4"/>
        <v>1</v>
      </c>
      <c r="W70">
        <f t="shared" si="5"/>
        <v>1.0021831947288506</v>
      </c>
      <c r="X70">
        <f t="shared" si="6"/>
        <v>0.99999930349506183</v>
      </c>
      <c r="Y70">
        <f t="shared" si="7"/>
        <v>0.99554968169724323</v>
      </c>
    </row>
    <row r="71" spans="1:25" x14ac:dyDescent="0.25">
      <c r="A71" t="s">
        <v>1</v>
      </c>
      <c r="B71">
        <v>25</v>
      </c>
      <c r="C71">
        <v>1</v>
      </c>
      <c r="D71" s="13">
        <v>28.7148</v>
      </c>
      <c r="E71" s="13">
        <v>5.8E-4</v>
      </c>
      <c r="F71">
        <v>28.7148</v>
      </c>
      <c r="G71">
        <v>2.1547399999999999</v>
      </c>
      <c r="H71">
        <v>126</v>
      </c>
      <c r="I71">
        <v>28.78331</v>
      </c>
      <c r="J71">
        <v>2.1451500000000001</v>
      </c>
      <c r="K71">
        <v>357</v>
      </c>
      <c r="L71">
        <v>28.807009999999998</v>
      </c>
      <c r="M71">
        <v>2.14513</v>
      </c>
      <c r="N71">
        <v>617</v>
      </c>
      <c r="O71">
        <v>28.546240000000001</v>
      </c>
      <c r="P71">
        <v>2.14981</v>
      </c>
      <c r="Q71">
        <v>388</v>
      </c>
      <c r="T71" s="10" t="s">
        <v>21</v>
      </c>
      <c r="U71">
        <v>1</v>
      </c>
      <c r="V71">
        <f t="shared" si="4"/>
        <v>1</v>
      </c>
      <c r="W71">
        <f t="shared" si="5"/>
        <v>1.0023858776658727</v>
      </c>
      <c r="X71">
        <f t="shared" si="6"/>
        <v>1.0032112360176633</v>
      </c>
      <c r="Y71">
        <f t="shared" si="7"/>
        <v>0.99412985638068174</v>
      </c>
    </row>
    <row r="72" spans="1:25" x14ac:dyDescent="0.25">
      <c r="A72" t="s">
        <v>1</v>
      </c>
      <c r="B72">
        <v>25</v>
      </c>
      <c r="C72">
        <v>1</v>
      </c>
      <c r="D72" s="13">
        <v>28.7148</v>
      </c>
      <c r="E72" s="13">
        <v>5.8E-4</v>
      </c>
      <c r="F72">
        <v>28.7148</v>
      </c>
      <c r="G72">
        <v>2.1479300000000001</v>
      </c>
      <c r="H72">
        <v>125</v>
      </c>
      <c r="I72">
        <v>32.13335</v>
      </c>
      <c r="J72">
        <v>2.1476999999999999</v>
      </c>
      <c r="K72">
        <v>351</v>
      </c>
      <c r="L72">
        <v>29.049240000000001</v>
      </c>
      <c r="M72">
        <v>2.1444000000000001</v>
      </c>
      <c r="N72">
        <v>593</v>
      </c>
      <c r="O72">
        <v>28.587009999999999</v>
      </c>
      <c r="P72">
        <v>2.1513100000000001</v>
      </c>
      <c r="Q72">
        <v>392</v>
      </c>
      <c r="T72" s="10" t="s">
        <v>21</v>
      </c>
      <c r="U72">
        <v>1</v>
      </c>
      <c r="V72">
        <f t="shared" si="4"/>
        <v>1</v>
      </c>
      <c r="W72">
        <f t="shared" si="5"/>
        <v>1.119051847827601</v>
      </c>
      <c r="X72">
        <f t="shared" si="6"/>
        <v>1.011646955576915</v>
      </c>
      <c r="Y72">
        <f t="shared" si="7"/>
        <v>0.99554968169724323</v>
      </c>
    </row>
    <row r="73" spans="1:25" x14ac:dyDescent="0.25">
      <c r="A73" t="s">
        <v>1</v>
      </c>
      <c r="B73">
        <v>25</v>
      </c>
      <c r="C73">
        <v>1</v>
      </c>
      <c r="D73" s="13">
        <v>28.7148</v>
      </c>
      <c r="E73" s="13">
        <v>5.8E-4</v>
      </c>
      <c r="F73">
        <v>28.7148</v>
      </c>
      <c r="G73">
        <v>2.1504300000000001</v>
      </c>
      <c r="H73">
        <v>124</v>
      </c>
      <c r="I73">
        <v>32.156619999999997</v>
      </c>
      <c r="J73">
        <v>2.1474899999999999</v>
      </c>
      <c r="K73">
        <v>358</v>
      </c>
      <c r="L73">
        <v>28.69294</v>
      </c>
      <c r="M73">
        <v>2.1430199999999999</v>
      </c>
      <c r="N73">
        <v>614</v>
      </c>
      <c r="O73">
        <v>28.546240000000001</v>
      </c>
      <c r="P73">
        <v>2.1477900000000001</v>
      </c>
      <c r="Q73">
        <v>389</v>
      </c>
      <c r="T73" s="10" t="s">
        <v>21</v>
      </c>
      <c r="U73">
        <v>1</v>
      </c>
      <c r="V73">
        <f t="shared" si="4"/>
        <v>1</v>
      </c>
      <c r="W73">
        <f t="shared" si="5"/>
        <v>1.11986223132322</v>
      </c>
      <c r="X73">
        <f t="shared" si="6"/>
        <v>0.99923872010252557</v>
      </c>
      <c r="Y73">
        <f t="shared" si="7"/>
        <v>0.99412985638068174</v>
      </c>
    </row>
    <row r="74" spans="1:25" x14ac:dyDescent="0.25">
      <c r="A74" t="s">
        <v>1</v>
      </c>
      <c r="B74">
        <v>25</v>
      </c>
      <c r="C74">
        <v>1</v>
      </c>
      <c r="D74" s="13">
        <v>28.7148</v>
      </c>
      <c r="E74" s="13">
        <v>5.8E-4</v>
      </c>
      <c r="F74">
        <v>28.7148</v>
      </c>
      <c r="G74">
        <v>2.14581</v>
      </c>
      <c r="H74">
        <v>124</v>
      </c>
      <c r="I74">
        <v>28.88693</v>
      </c>
      <c r="J74">
        <v>2.1455099999999998</v>
      </c>
      <c r="K74">
        <v>353</v>
      </c>
      <c r="L74">
        <v>28.954239999999999</v>
      </c>
      <c r="M74">
        <v>2.1453099999999998</v>
      </c>
      <c r="N74">
        <v>598</v>
      </c>
      <c r="O74">
        <v>28.587009999999999</v>
      </c>
      <c r="P74">
        <v>2.14384</v>
      </c>
      <c r="Q74">
        <v>393</v>
      </c>
      <c r="T74" s="10" t="s">
        <v>21</v>
      </c>
      <c r="U74">
        <v>1</v>
      </c>
      <c r="V74">
        <f t="shared" si="4"/>
        <v>1</v>
      </c>
      <c r="W74">
        <f t="shared" si="5"/>
        <v>1.0059944697507905</v>
      </c>
      <c r="X74">
        <f t="shared" si="6"/>
        <v>1.00833855712037</v>
      </c>
      <c r="Y74">
        <f t="shared" si="7"/>
        <v>0.99554968169724323</v>
      </c>
    </row>
    <row r="75" spans="1:25" x14ac:dyDescent="0.25">
      <c r="A75" t="s">
        <v>1</v>
      </c>
      <c r="B75">
        <v>25</v>
      </c>
      <c r="C75">
        <v>1</v>
      </c>
      <c r="D75" s="13">
        <v>28.7148</v>
      </c>
      <c r="E75" s="13">
        <v>5.9000000000000003E-4</v>
      </c>
      <c r="F75">
        <v>28.7148</v>
      </c>
      <c r="G75">
        <v>2.15733</v>
      </c>
      <c r="H75">
        <v>129</v>
      </c>
      <c r="I75">
        <v>30.23198</v>
      </c>
      <c r="J75">
        <v>2.1450200000000001</v>
      </c>
      <c r="K75">
        <v>356</v>
      </c>
      <c r="L75">
        <v>28.65624</v>
      </c>
      <c r="M75">
        <v>2.1434000000000002</v>
      </c>
      <c r="N75">
        <v>618</v>
      </c>
      <c r="O75">
        <v>28.546240000000001</v>
      </c>
      <c r="P75">
        <v>2.1446999999999998</v>
      </c>
      <c r="Q75">
        <v>389</v>
      </c>
      <c r="T75" s="10" t="s">
        <v>21</v>
      </c>
      <c r="U75">
        <v>1</v>
      </c>
      <c r="V75">
        <f t="shared" si="4"/>
        <v>1</v>
      </c>
      <c r="W75">
        <f t="shared" si="5"/>
        <v>1.0528361681084319</v>
      </c>
      <c r="X75">
        <f t="shared" si="6"/>
        <v>0.99796063354089182</v>
      </c>
      <c r="Y75">
        <f t="shared" si="7"/>
        <v>0.99412985638068174</v>
      </c>
    </row>
    <row r="76" spans="1:25" x14ac:dyDescent="0.25">
      <c r="A76" t="s">
        <v>1</v>
      </c>
      <c r="B76">
        <v>25</v>
      </c>
      <c r="C76">
        <v>1</v>
      </c>
      <c r="D76" s="13">
        <v>28.7148</v>
      </c>
      <c r="E76" s="13">
        <v>5.9999999999999995E-4</v>
      </c>
      <c r="F76">
        <v>28.7148</v>
      </c>
      <c r="G76">
        <v>2.1476700000000002</v>
      </c>
      <c r="H76">
        <v>125</v>
      </c>
      <c r="I76">
        <v>31.104810000000001</v>
      </c>
      <c r="J76">
        <v>2.14798</v>
      </c>
      <c r="K76">
        <v>357</v>
      </c>
      <c r="L76">
        <v>28.891079999999999</v>
      </c>
      <c r="M76">
        <v>2.1455700000000002</v>
      </c>
      <c r="N76">
        <v>631</v>
      </c>
      <c r="O76">
        <v>28.546240000000001</v>
      </c>
      <c r="P76">
        <v>2.15578</v>
      </c>
      <c r="Q76">
        <v>395</v>
      </c>
      <c r="T76" s="10" t="s">
        <v>21</v>
      </c>
      <c r="U76">
        <v>1</v>
      </c>
      <c r="V76">
        <f t="shared" si="4"/>
        <v>1</v>
      </c>
      <c r="W76">
        <f t="shared" si="5"/>
        <v>1.0832326883697605</v>
      </c>
      <c r="X76">
        <f t="shared" si="6"/>
        <v>1.0061389945254711</v>
      </c>
      <c r="Y76">
        <f t="shared" si="7"/>
        <v>0.99412985638068174</v>
      </c>
    </row>
    <row r="77" spans="1:25" x14ac:dyDescent="0.25">
      <c r="A77" t="s">
        <v>1</v>
      </c>
      <c r="B77">
        <v>25</v>
      </c>
      <c r="C77">
        <v>1</v>
      </c>
      <c r="D77" s="13">
        <v>28.7148</v>
      </c>
      <c r="E77" s="13">
        <v>5.5999999999999995E-4</v>
      </c>
      <c r="F77">
        <v>28.7148</v>
      </c>
      <c r="G77">
        <v>2.15049</v>
      </c>
      <c r="H77">
        <v>126</v>
      </c>
      <c r="I77">
        <v>28.76624</v>
      </c>
      <c r="J77">
        <v>2.1483599999999998</v>
      </c>
      <c r="K77">
        <v>360</v>
      </c>
      <c r="L77">
        <v>29.049240000000001</v>
      </c>
      <c r="M77">
        <v>2.1443400000000001</v>
      </c>
      <c r="N77">
        <v>616</v>
      </c>
      <c r="O77">
        <v>28.627030000000001</v>
      </c>
      <c r="P77">
        <v>2.1471200000000001</v>
      </c>
      <c r="Q77">
        <v>390</v>
      </c>
      <c r="T77" s="10" t="s">
        <v>21</v>
      </c>
      <c r="U77">
        <v>1</v>
      </c>
      <c r="V77">
        <f t="shared" si="4"/>
        <v>1</v>
      </c>
      <c r="W77">
        <f t="shared" si="5"/>
        <v>1.0017914107011019</v>
      </c>
      <c r="X77">
        <f t="shared" si="6"/>
        <v>1.011646955576915</v>
      </c>
      <c r="Y77">
        <f t="shared" si="7"/>
        <v>0.99694338807862148</v>
      </c>
    </row>
    <row r="78" spans="1:25" x14ac:dyDescent="0.25">
      <c r="A78" t="s">
        <v>1</v>
      </c>
      <c r="B78">
        <v>25</v>
      </c>
      <c r="C78">
        <v>1</v>
      </c>
      <c r="D78" s="13">
        <v>28.7148</v>
      </c>
      <c r="E78" s="13">
        <v>5.8E-4</v>
      </c>
      <c r="F78">
        <v>28.7148</v>
      </c>
      <c r="G78">
        <v>2.14818</v>
      </c>
      <c r="H78">
        <v>127</v>
      </c>
      <c r="I78">
        <v>30.808979999999998</v>
      </c>
      <c r="J78">
        <v>2.1443500000000002</v>
      </c>
      <c r="K78">
        <v>363</v>
      </c>
      <c r="L78">
        <v>28.94331</v>
      </c>
      <c r="M78">
        <v>2.14351</v>
      </c>
      <c r="N78">
        <v>603</v>
      </c>
      <c r="O78">
        <v>28.642029999999998</v>
      </c>
      <c r="P78">
        <v>2.1436600000000001</v>
      </c>
      <c r="Q78">
        <v>397</v>
      </c>
      <c r="T78" s="10" t="s">
        <v>21</v>
      </c>
      <c r="U78">
        <v>1</v>
      </c>
      <c r="V78">
        <f t="shared" si="4"/>
        <v>1</v>
      </c>
      <c r="W78">
        <f t="shared" si="5"/>
        <v>1.0729303355760791</v>
      </c>
      <c r="X78">
        <f t="shared" si="6"/>
        <v>1.0079579171716329</v>
      </c>
      <c r="Y78">
        <f t="shared" si="7"/>
        <v>0.99746576678228638</v>
      </c>
    </row>
    <row r="79" spans="1:25" x14ac:dyDescent="0.25">
      <c r="A79" t="s">
        <v>1</v>
      </c>
      <c r="B79">
        <v>25</v>
      </c>
      <c r="C79">
        <v>1</v>
      </c>
      <c r="D79" s="13">
        <v>28.7148</v>
      </c>
      <c r="E79" s="13">
        <v>5.8E-4</v>
      </c>
      <c r="F79">
        <v>28.7148</v>
      </c>
      <c r="G79">
        <v>2.15916</v>
      </c>
      <c r="H79">
        <v>126</v>
      </c>
      <c r="I79">
        <v>30.246870000000001</v>
      </c>
      <c r="J79">
        <v>2.14533</v>
      </c>
      <c r="K79">
        <v>349</v>
      </c>
      <c r="L79">
        <v>28.714780000000001</v>
      </c>
      <c r="M79">
        <v>2.1436700000000002</v>
      </c>
      <c r="N79">
        <v>611</v>
      </c>
      <c r="O79">
        <v>28.595680000000002</v>
      </c>
      <c r="P79">
        <v>2.17476</v>
      </c>
      <c r="Q79">
        <v>392</v>
      </c>
      <c r="T79" s="10" t="s">
        <v>21</v>
      </c>
      <c r="U79">
        <v>1</v>
      </c>
      <c r="V79">
        <f t="shared" si="4"/>
        <v>1</v>
      </c>
      <c r="W79">
        <f t="shared" si="5"/>
        <v>1.0533547160349368</v>
      </c>
      <c r="X79">
        <f t="shared" si="6"/>
        <v>0.99999930349506183</v>
      </c>
      <c r="Y79">
        <f t="shared" si="7"/>
        <v>0.99585161658796162</v>
      </c>
    </row>
    <row r="80" spans="1:25" x14ac:dyDescent="0.25">
      <c r="A80" t="s">
        <v>1</v>
      </c>
      <c r="B80">
        <v>25</v>
      </c>
      <c r="C80">
        <v>1</v>
      </c>
      <c r="D80" s="13">
        <v>28.7148</v>
      </c>
      <c r="E80" s="13">
        <v>5.8E-4</v>
      </c>
      <c r="F80">
        <v>28.7148</v>
      </c>
      <c r="G80">
        <v>2.1463299999999998</v>
      </c>
      <c r="H80">
        <v>130</v>
      </c>
      <c r="I80">
        <v>28.841080000000002</v>
      </c>
      <c r="J80">
        <v>2.14479</v>
      </c>
      <c r="K80">
        <v>345</v>
      </c>
      <c r="L80">
        <v>28.916049999999998</v>
      </c>
      <c r="M80">
        <v>2.1432899999999999</v>
      </c>
      <c r="N80">
        <v>651</v>
      </c>
      <c r="O80">
        <v>28.587009999999999</v>
      </c>
      <c r="P80">
        <v>2.1451500000000001</v>
      </c>
      <c r="Q80">
        <v>386</v>
      </c>
      <c r="T80" s="10" t="s">
        <v>21</v>
      </c>
      <c r="U80">
        <v>1</v>
      </c>
      <c r="V80">
        <f t="shared" si="4"/>
        <v>1</v>
      </c>
      <c r="W80">
        <f t="shared" si="5"/>
        <v>1.0043977321799211</v>
      </c>
      <c r="X80">
        <f t="shared" si="6"/>
        <v>1.0070085809408389</v>
      </c>
      <c r="Y80">
        <f t="shared" si="7"/>
        <v>0.99554968169724323</v>
      </c>
    </row>
    <row r="81" spans="1:25" x14ac:dyDescent="0.25">
      <c r="A81" t="s">
        <v>1</v>
      </c>
      <c r="B81">
        <v>25</v>
      </c>
      <c r="C81">
        <v>1</v>
      </c>
      <c r="D81" s="13">
        <v>28.7148</v>
      </c>
      <c r="E81" s="13">
        <v>5.8E-4</v>
      </c>
      <c r="F81">
        <v>28.7148</v>
      </c>
      <c r="G81">
        <v>2.1446200000000002</v>
      </c>
      <c r="H81">
        <v>132</v>
      </c>
      <c r="I81">
        <v>30.717379999999999</v>
      </c>
      <c r="J81">
        <v>2.1508600000000002</v>
      </c>
      <c r="K81">
        <v>340</v>
      </c>
      <c r="L81">
        <v>28.803450000000002</v>
      </c>
      <c r="M81">
        <v>2.1454499999999999</v>
      </c>
      <c r="N81">
        <v>655</v>
      </c>
      <c r="O81">
        <v>28.65624</v>
      </c>
      <c r="P81">
        <v>2.1578900000000001</v>
      </c>
      <c r="Q81">
        <v>388</v>
      </c>
      <c r="T81" s="10" t="s">
        <v>21</v>
      </c>
      <c r="U81">
        <v>1</v>
      </c>
      <c r="V81">
        <f t="shared" si="4"/>
        <v>1</v>
      </c>
      <c r="W81">
        <f t="shared" si="5"/>
        <v>1.0697403429590315</v>
      </c>
      <c r="X81">
        <f t="shared" si="6"/>
        <v>1.0030872581386603</v>
      </c>
      <c r="Y81">
        <f t="shared" si="7"/>
        <v>0.99796063354089182</v>
      </c>
    </row>
    <row r="82" spans="1:25" x14ac:dyDescent="0.25">
      <c r="A82" t="s">
        <v>1</v>
      </c>
      <c r="B82">
        <v>25</v>
      </c>
      <c r="C82">
        <v>1</v>
      </c>
      <c r="D82" s="13">
        <v>28.7148</v>
      </c>
      <c r="E82" s="13">
        <v>5.9000000000000003E-4</v>
      </c>
      <c r="F82">
        <v>28.70478</v>
      </c>
      <c r="G82">
        <v>2.14351</v>
      </c>
      <c r="H82">
        <v>134</v>
      </c>
      <c r="I82">
        <v>30.834150000000001</v>
      </c>
      <c r="J82">
        <v>2.1483099999999999</v>
      </c>
      <c r="K82">
        <v>339</v>
      </c>
      <c r="L82">
        <v>28.78068</v>
      </c>
      <c r="M82">
        <v>2.1439400000000002</v>
      </c>
      <c r="N82">
        <v>655</v>
      </c>
      <c r="O82">
        <v>28.546240000000001</v>
      </c>
      <c r="P82">
        <v>2.1482600000000001</v>
      </c>
      <c r="Q82">
        <v>387</v>
      </c>
      <c r="T82" s="10" t="s">
        <v>21</v>
      </c>
      <c r="U82">
        <v>1</v>
      </c>
      <c r="V82">
        <f t="shared" si="4"/>
        <v>0.99965105102595175</v>
      </c>
      <c r="W82">
        <f t="shared" si="5"/>
        <v>1.0738068870408291</v>
      </c>
      <c r="X82">
        <f t="shared" si="6"/>
        <v>1.0022942872664966</v>
      </c>
      <c r="Y82">
        <f t="shared" si="7"/>
        <v>0.99412985638068174</v>
      </c>
    </row>
    <row r="83" spans="1:25" x14ac:dyDescent="0.25">
      <c r="A83" t="s">
        <v>1</v>
      </c>
      <c r="B83">
        <v>25</v>
      </c>
      <c r="C83">
        <v>1</v>
      </c>
      <c r="D83" s="13">
        <v>28.7148</v>
      </c>
      <c r="E83" s="13">
        <v>5.9000000000000003E-4</v>
      </c>
      <c r="F83">
        <v>28.70478</v>
      </c>
      <c r="G83">
        <v>2.1537500000000001</v>
      </c>
      <c r="H83">
        <v>129</v>
      </c>
      <c r="I83">
        <v>28.69294</v>
      </c>
      <c r="J83">
        <v>2.14575</v>
      </c>
      <c r="K83">
        <v>338</v>
      </c>
      <c r="L83">
        <v>28.829239999999999</v>
      </c>
      <c r="M83">
        <v>2.1459100000000002</v>
      </c>
      <c r="N83">
        <v>579</v>
      </c>
      <c r="O83">
        <v>28.546240000000001</v>
      </c>
      <c r="P83">
        <v>2.1477200000000001</v>
      </c>
      <c r="Q83">
        <v>389</v>
      </c>
      <c r="T83" s="10" t="s">
        <v>21</v>
      </c>
      <c r="U83">
        <v>1</v>
      </c>
      <c r="V83">
        <f t="shared" si="4"/>
        <v>0.99965105102595175</v>
      </c>
      <c r="W83">
        <f t="shared" si="5"/>
        <v>0.99923872010252557</v>
      </c>
      <c r="X83">
        <f t="shared" si="6"/>
        <v>1.0039854012564948</v>
      </c>
      <c r="Y83">
        <f t="shared" si="7"/>
        <v>0.99412985638068174</v>
      </c>
    </row>
    <row r="84" spans="1:25" x14ac:dyDescent="0.25">
      <c r="A84" t="s">
        <v>1</v>
      </c>
      <c r="B84">
        <v>25</v>
      </c>
      <c r="C84">
        <v>1</v>
      </c>
      <c r="D84" s="13">
        <v>28.7148</v>
      </c>
      <c r="E84" s="13">
        <v>5.8E-4</v>
      </c>
      <c r="F84">
        <v>28.7148</v>
      </c>
      <c r="G84">
        <v>2.1519200000000001</v>
      </c>
      <c r="H84">
        <v>134</v>
      </c>
      <c r="I84">
        <v>28.693449999999999</v>
      </c>
      <c r="J84">
        <v>2.1482000000000001</v>
      </c>
      <c r="K84">
        <v>337</v>
      </c>
      <c r="L84">
        <v>28.65624</v>
      </c>
      <c r="M84">
        <v>2.1453899999999999</v>
      </c>
      <c r="N84">
        <v>636</v>
      </c>
      <c r="O84">
        <v>28.60624</v>
      </c>
      <c r="P84">
        <v>2.1474500000000001</v>
      </c>
      <c r="Q84">
        <v>385</v>
      </c>
      <c r="T84" s="10" t="s">
        <v>21</v>
      </c>
      <c r="U84">
        <v>1</v>
      </c>
      <c r="V84">
        <f t="shared" si="4"/>
        <v>1</v>
      </c>
      <c r="W84">
        <f t="shared" si="5"/>
        <v>0.9992564809784501</v>
      </c>
      <c r="X84">
        <f t="shared" si="6"/>
        <v>0.99796063354089182</v>
      </c>
      <c r="Y84">
        <f t="shared" si="7"/>
        <v>0.99621937119534176</v>
      </c>
    </row>
    <row r="85" spans="1:25" x14ac:dyDescent="0.25">
      <c r="A85" t="s">
        <v>1</v>
      </c>
      <c r="B85">
        <v>25</v>
      </c>
      <c r="C85">
        <v>1</v>
      </c>
      <c r="D85" s="13">
        <v>28.7148</v>
      </c>
      <c r="E85" s="13">
        <v>5.8E-4</v>
      </c>
      <c r="F85">
        <v>28.7148</v>
      </c>
      <c r="G85">
        <v>2.1457199999999998</v>
      </c>
      <c r="H85">
        <v>135</v>
      </c>
      <c r="I85">
        <v>30.793369999999999</v>
      </c>
      <c r="J85">
        <v>2.14534</v>
      </c>
      <c r="K85">
        <v>334</v>
      </c>
      <c r="L85">
        <v>28.76294</v>
      </c>
      <c r="M85">
        <v>2.1451099999999999</v>
      </c>
      <c r="N85">
        <v>632</v>
      </c>
      <c r="O85">
        <v>28.627030000000001</v>
      </c>
      <c r="P85">
        <v>2.15774</v>
      </c>
      <c r="Q85">
        <v>394</v>
      </c>
      <c r="T85" s="10" t="s">
        <v>21</v>
      </c>
      <c r="U85">
        <v>1</v>
      </c>
      <c r="V85">
        <f t="shared" si="4"/>
        <v>1</v>
      </c>
      <c r="W85">
        <f t="shared" si="5"/>
        <v>1.0723867134717986</v>
      </c>
      <c r="X85">
        <f t="shared" si="6"/>
        <v>1.0016764873862956</v>
      </c>
      <c r="Y85">
        <f t="shared" si="7"/>
        <v>0.99694338807862148</v>
      </c>
    </row>
    <row r="86" spans="1:25" x14ac:dyDescent="0.25">
      <c r="A86" t="s">
        <v>1</v>
      </c>
      <c r="B86">
        <v>25</v>
      </c>
      <c r="C86">
        <v>1</v>
      </c>
      <c r="D86" s="13">
        <v>28.7148</v>
      </c>
      <c r="E86" s="13">
        <v>5.8E-4</v>
      </c>
      <c r="F86">
        <v>28.7148</v>
      </c>
      <c r="G86">
        <v>2.15143</v>
      </c>
      <c r="H86">
        <v>132</v>
      </c>
      <c r="I86">
        <v>28.838280000000001</v>
      </c>
      <c r="J86">
        <v>2.149</v>
      </c>
      <c r="K86">
        <v>337</v>
      </c>
      <c r="L86">
        <v>28.65701</v>
      </c>
      <c r="M86">
        <v>2.1882899999999998</v>
      </c>
      <c r="N86">
        <v>629</v>
      </c>
      <c r="O86">
        <v>28.587009999999999</v>
      </c>
      <c r="P86">
        <v>2.1531600000000002</v>
      </c>
      <c r="Q86">
        <v>392</v>
      </c>
      <c r="T86" s="10" t="s">
        <v>21</v>
      </c>
      <c r="U86">
        <v>1</v>
      </c>
      <c r="V86">
        <f t="shared" si="4"/>
        <v>1</v>
      </c>
      <c r="W86">
        <f t="shared" si="5"/>
        <v>1.0043002214885703</v>
      </c>
      <c r="X86">
        <f t="shared" si="6"/>
        <v>0.99798744898101321</v>
      </c>
      <c r="Y86">
        <f t="shared" si="7"/>
        <v>0.99554968169724323</v>
      </c>
    </row>
    <row r="87" spans="1:25" x14ac:dyDescent="0.25">
      <c r="A87" t="s">
        <v>1</v>
      </c>
      <c r="B87">
        <v>25</v>
      </c>
      <c r="C87">
        <v>1</v>
      </c>
      <c r="D87" s="13">
        <v>28.7148</v>
      </c>
      <c r="E87" s="13">
        <v>5.8E-4</v>
      </c>
      <c r="F87">
        <v>28.7148</v>
      </c>
      <c r="G87">
        <v>2.1431300000000002</v>
      </c>
      <c r="H87">
        <v>125</v>
      </c>
      <c r="I87">
        <v>28.90964</v>
      </c>
      <c r="J87">
        <v>2.1486000000000001</v>
      </c>
      <c r="K87">
        <v>352</v>
      </c>
      <c r="L87">
        <v>28.829239999999999</v>
      </c>
      <c r="M87">
        <v>2.1438600000000001</v>
      </c>
      <c r="N87">
        <v>606</v>
      </c>
      <c r="O87">
        <v>28.616240000000001</v>
      </c>
      <c r="P87">
        <v>2.1482700000000001</v>
      </c>
      <c r="Q87">
        <v>388</v>
      </c>
      <c r="T87" s="10" t="s">
        <v>21</v>
      </c>
      <c r="U87">
        <v>1</v>
      </c>
      <c r="V87">
        <f t="shared" si="4"/>
        <v>1</v>
      </c>
      <c r="W87">
        <f t="shared" si="5"/>
        <v>1.0067853511081393</v>
      </c>
      <c r="X87">
        <f t="shared" si="6"/>
        <v>1.0039854012564948</v>
      </c>
      <c r="Y87">
        <f t="shared" si="7"/>
        <v>0.99656762366445184</v>
      </c>
    </row>
    <row r="88" spans="1:25" x14ac:dyDescent="0.25">
      <c r="A88" t="s">
        <v>1</v>
      </c>
      <c r="B88">
        <v>25</v>
      </c>
      <c r="C88">
        <v>1</v>
      </c>
      <c r="D88" s="13">
        <v>28.7148</v>
      </c>
      <c r="E88" s="13">
        <v>5.8E-4</v>
      </c>
      <c r="F88">
        <v>28.7148</v>
      </c>
      <c r="G88">
        <v>2.14723</v>
      </c>
      <c r="H88">
        <v>124</v>
      </c>
      <c r="I88">
        <v>29.840920000000001</v>
      </c>
      <c r="J88">
        <v>2.1485500000000002</v>
      </c>
      <c r="K88">
        <v>349</v>
      </c>
      <c r="L88">
        <v>28.939240000000002</v>
      </c>
      <c r="M88">
        <v>2.1436899999999999</v>
      </c>
      <c r="N88">
        <v>609</v>
      </c>
      <c r="O88">
        <v>28.587009999999999</v>
      </c>
      <c r="P88">
        <v>2.1546099999999999</v>
      </c>
      <c r="Q88">
        <v>390</v>
      </c>
      <c r="T88" s="10" t="s">
        <v>21</v>
      </c>
      <c r="U88">
        <v>1</v>
      </c>
      <c r="V88">
        <f t="shared" si="4"/>
        <v>1</v>
      </c>
      <c r="W88">
        <f t="shared" si="5"/>
        <v>1.039217407051416</v>
      </c>
      <c r="X88">
        <f t="shared" si="6"/>
        <v>1.007816178416705</v>
      </c>
      <c r="Y88">
        <f t="shared" si="7"/>
        <v>0.99554968169724323</v>
      </c>
    </row>
    <row r="89" spans="1:25" x14ac:dyDescent="0.25">
      <c r="A89" t="s">
        <v>1</v>
      </c>
      <c r="B89">
        <v>25</v>
      </c>
      <c r="C89">
        <v>1</v>
      </c>
      <c r="D89" s="13">
        <v>28.7148</v>
      </c>
      <c r="E89" s="13">
        <v>5.8E-4</v>
      </c>
      <c r="F89">
        <v>28.647010000000002</v>
      </c>
      <c r="G89">
        <v>2.1563099999999999</v>
      </c>
      <c r="H89">
        <v>128</v>
      </c>
      <c r="I89">
        <v>30.904150000000001</v>
      </c>
      <c r="J89">
        <v>2.1437499999999998</v>
      </c>
      <c r="K89">
        <v>358</v>
      </c>
      <c r="L89">
        <v>28.829560000000001</v>
      </c>
      <c r="M89">
        <v>2.14554</v>
      </c>
      <c r="N89">
        <v>610</v>
      </c>
      <c r="O89">
        <v>28.61703</v>
      </c>
      <c r="P89">
        <v>2.1544500000000002</v>
      </c>
      <c r="Q89">
        <v>386</v>
      </c>
      <c r="T89" s="10" t="s">
        <v>21</v>
      </c>
      <c r="U89">
        <v>1</v>
      </c>
      <c r="V89">
        <f t="shared" si="4"/>
        <v>0.99763919651190336</v>
      </c>
      <c r="W89">
        <f t="shared" si="5"/>
        <v>1.0762446543245991</v>
      </c>
      <c r="X89">
        <f t="shared" si="6"/>
        <v>1.0039965453355064</v>
      </c>
      <c r="Y89">
        <f t="shared" si="7"/>
        <v>0.99659513560951141</v>
      </c>
    </row>
    <row r="90" spans="1:25" x14ac:dyDescent="0.25">
      <c r="A90" t="s">
        <v>1</v>
      </c>
      <c r="B90">
        <v>25</v>
      </c>
      <c r="C90">
        <v>1</v>
      </c>
      <c r="D90" s="13">
        <v>28.7148</v>
      </c>
      <c r="E90" s="13">
        <v>5.8E-4</v>
      </c>
      <c r="F90">
        <v>28.7148</v>
      </c>
      <c r="G90">
        <v>2.1563599999999998</v>
      </c>
      <c r="H90">
        <v>121</v>
      </c>
      <c r="I90">
        <v>30.894469999999998</v>
      </c>
      <c r="J90">
        <v>2.1472099999999998</v>
      </c>
      <c r="K90">
        <v>354</v>
      </c>
      <c r="L90">
        <v>28.833310000000001</v>
      </c>
      <c r="M90">
        <v>2.1434799999999998</v>
      </c>
      <c r="N90">
        <v>618</v>
      </c>
      <c r="O90">
        <v>28.627030000000001</v>
      </c>
      <c r="P90">
        <v>2.1482899999999998</v>
      </c>
      <c r="Q90">
        <v>394</v>
      </c>
      <c r="T90" s="10" t="s">
        <v>21</v>
      </c>
      <c r="U90">
        <v>1</v>
      </c>
      <c r="V90">
        <f t="shared" si="4"/>
        <v>1</v>
      </c>
      <c r="W90">
        <f t="shared" si="5"/>
        <v>1.0759075459345007</v>
      </c>
      <c r="X90">
        <f t="shared" si="6"/>
        <v>1.0041271400114227</v>
      </c>
      <c r="Y90">
        <f t="shared" si="7"/>
        <v>0.99694338807862148</v>
      </c>
    </row>
    <row r="91" spans="1:25" x14ac:dyDescent="0.25">
      <c r="A91" t="s">
        <v>1</v>
      </c>
      <c r="B91">
        <v>25</v>
      </c>
      <c r="C91">
        <v>1</v>
      </c>
      <c r="D91" s="13">
        <v>28.7148</v>
      </c>
      <c r="E91" s="13">
        <v>5.8E-4</v>
      </c>
      <c r="F91">
        <v>28.7148</v>
      </c>
      <c r="G91">
        <v>2.1573099999999998</v>
      </c>
      <c r="H91">
        <v>126</v>
      </c>
      <c r="I91">
        <v>30.952629999999999</v>
      </c>
      <c r="J91">
        <v>2.1451699999999998</v>
      </c>
      <c r="K91">
        <v>358</v>
      </c>
      <c r="L91">
        <v>28.671240000000001</v>
      </c>
      <c r="M91">
        <v>2.1458200000000001</v>
      </c>
      <c r="N91">
        <v>621</v>
      </c>
      <c r="O91">
        <v>28.627030000000001</v>
      </c>
      <c r="P91">
        <v>2.1492100000000001</v>
      </c>
      <c r="Q91">
        <v>382</v>
      </c>
      <c r="T91" s="10" t="s">
        <v>21</v>
      </c>
      <c r="U91">
        <v>1</v>
      </c>
      <c r="V91">
        <f t="shared" si="4"/>
        <v>1</v>
      </c>
      <c r="W91">
        <f t="shared" si="5"/>
        <v>1.0779329822948445</v>
      </c>
      <c r="X91">
        <f t="shared" si="6"/>
        <v>0.99848301224455682</v>
      </c>
      <c r="Y91">
        <f t="shared" si="7"/>
        <v>0.99694338807862148</v>
      </c>
    </row>
    <row r="92" spans="1:25" x14ac:dyDescent="0.25">
      <c r="A92" t="s">
        <v>1</v>
      </c>
      <c r="B92">
        <v>25</v>
      </c>
      <c r="C92">
        <v>1</v>
      </c>
      <c r="D92" s="13">
        <v>28.7148</v>
      </c>
      <c r="E92" s="13">
        <v>5.8E-4</v>
      </c>
      <c r="F92">
        <v>28.7148</v>
      </c>
      <c r="G92">
        <v>2.14453</v>
      </c>
      <c r="H92">
        <v>124</v>
      </c>
      <c r="I92">
        <v>28.80715</v>
      </c>
      <c r="J92">
        <v>2.1460900000000001</v>
      </c>
      <c r="K92">
        <v>351</v>
      </c>
      <c r="L92">
        <v>28.851610000000001</v>
      </c>
      <c r="M92">
        <v>2.1453099999999998</v>
      </c>
      <c r="N92">
        <v>621</v>
      </c>
      <c r="O92">
        <v>28.514099999999999</v>
      </c>
      <c r="P92">
        <v>2.1478600000000001</v>
      </c>
      <c r="Q92">
        <v>390</v>
      </c>
      <c r="T92" s="10" t="s">
        <v>21</v>
      </c>
      <c r="U92">
        <v>1</v>
      </c>
      <c r="V92">
        <f t="shared" si="4"/>
        <v>1</v>
      </c>
      <c r="W92">
        <f t="shared" si="5"/>
        <v>1.0032161115522309</v>
      </c>
      <c r="X92">
        <f t="shared" si="6"/>
        <v>1.004764442029894</v>
      </c>
      <c r="Y92">
        <f t="shared" si="7"/>
        <v>0.99301057294496209</v>
      </c>
    </row>
    <row r="93" spans="1:25" x14ac:dyDescent="0.25">
      <c r="A93" t="s">
        <v>1</v>
      </c>
      <c r="B93">
        <v>25</v>
      </c>
      <c r="C93">
        <v>1</v>
      </c>
      <c r="D93" s="13">
        <v>28.7148</v>
      </c>
      <c r="E93" s="13">
        <v>5.8E-4</v>
      </c>
      <c r="F93">
        <v>28.7148</v>
      </c>
      <c r="G93">
        <v>2.1470199999999999</v>
      </c>
      <c r="H93">
        <v>128</v>
      </c>
      <c r="I93">
        <v>28.891400000000001</v>
      </c>
      <c r="J93">
        <v>2.1461600000000001</v>
      </c>
      <c r="K93">
        <v>356</v>
      </c>
      <c r="L93">
        <v>28.94331</v>
      </c>
      <c r="M93">
        <v>2.14351</v>
      </c>
      <c r="N93">
        <v>618</v>
      </c>
      <c r="O93">
        <v>28.546240000000001</v>
      </c>
      <c r="P93">
        <v>2.1486499999999999</v>
      </c>
      <c r="Q93">
        <v>389</v>
      </c>
      <c r="T93" s="10" t="s">
        <v>21</v>
      </c>
      <c r="U93">
        <v>1</v>
      </c>
      <c r="V93">
        <f t="shared" si="4"/>
        <v>1</v>
      </c>
      <c r="W93">
        <f t="shared" si="5"/>
        <v>1.0061501386044827</v>
      </c>
      <c r="X93">
        <f t="shared" si="6"/>
        <v>1.0079579171716329</v>
      </c>
      <c r="Y93">
        <f t="shared" si="7"/>
        <v>0.99412985638068174</v>
      </c>
    </row>
    <row r="94" spans="1:25" x14ac:dyDescent="0.25">
      <c r="A94" t="s">
        <v>1</v>
      </c>
      <c r="B94">
        <v>25</v>
      </c>
      <c r="C94">
        <v>1</v>
      </c>
      <c r="D94" s="13">
        <v>28.7148</v>
      </c>
      <c r="E94" s="13">
        <v>5.8E-4</v>
      </c>
      <c r="F94">
        <v>28.657029999999999</v>
      </c>
      <c r="G94">
        <v>2.15021</v>
      </c>
      <c r="H94">
        <v>126</v>
      </c>
      <c r="I94">
        <v>32.166679999999999</v>
      </c>
      <c r="J94">
        <v>2.1480800000000002</v>
      </c>
      <c r="K94">
        <v>348</v>
      </c>
      <c r="L94">
        <v>28.833310000000001</v>
      </c>
      <c r="M94">
        <v>2.14479</v>
      </c>
      <c r="N94">
        <v>601</v>
      </c>
      <c r="O94">
        <v>28.546240000000001</v>
      </c>
      <c r="P94">
        <v>2.1466400000000001</v>
      </c>
      <c r="Q94">
        <v>391</v>
      </c>
      <c r="T94" s="10" t="s">
        <v>21</v>
      </c>
      <c r="U94">
        <v>1</v>
      </c>
      <c r="V94">
        <f t="shared" si="4"/>
        <v>0.99798814548595149</v>
      </c>
      <c r="W94">
        <f t="shared" si="5"/>
        <v>1.1202125733071446</v>
      </c>
      <c r="X94">
        <f t="shared" si="6"/>
        <v>1.0041271400114227</v>
      </c>
      <c r="Y94">
        <f t="shared" si="7"/>
        <v>0.99412985638068174</v>
      </c>
    </row>
    <row r="95" spans="1:25" x14ac:dyDescent="0.25">
      <c r="A95" t="s">
        <v>1</v>
      </c>
      <c r="B95">
        <v>25</v>
      </c>
      <c r="C95">
        <v>1</v>
      </c>
      <c r="D95" s="13">
        <v>28.7148</v>
      </c>
      <c r="E95" s="13">
        <v>4.4000000000000002E-4</v>
      </c>
      <c r="F95">
        <v>28.7148</v>
      </c>
      <c r="G95">
        <v>2.1520100000000002</v>
      </c>
      <c r="H95">
        <v>130</v>
      </c>
      <c r="I95">
        <v>30.536380000000001</v>
      </c>
      <c r="J95">
        <v>2.16079</v>
      </c>
      <c r="K95">
        <v>355</v>
      </c>
      <c r="L95">
        <v>28.829239999999999</v>
      </c>
      <c r="M95">
        <v>2.1439699999999999</v>
      </c>
      <c r="N95">
        <v>625</v>
      </c>
      <c r="O95">
        <v>28.546240000000001</v>
      </c>
      <c r="P95">
        <v>2.1516799999999998</v>
      </c>
      <c r="Q95">
        <v>390</v>
      </c>
      <c r="T95" s="10" t="s">
        <v>21</v>
      </c>
      <c r="U95">
        <v>1</v>
      </c>
      <c r="V95">
        <f t="shared" si="4"/>
        <v>1</v>
      </c>
      <c r="W95">
        <f t="shared" si="5"/>
        <v>1.0634369732681406</v>
      </c>
      <c r="X95">
        <f t="shared" si="6"/>
        <v>1.0039854012564948</v>
      </c>
      <c r="Y95">
        <f t="shared" si="7"/>
        <v>0.99412985638068174</v>
      </c>
    </row>
    <row r="96" spans="1:25" x14ac:dyDescent="0.25">
      <c r="A96" t="s">
        <v>1</v>
      </c>
      <c r="B96">
        <v>25</v>
      </c>
      <c r="C96">
        <v>1</v>
      </c>
      <c r="D96" s="13">
        <v>28.7148</v>
      </c>
      <c r="E96" s="13">
        <v>5.8E-4</v>
      </c>
      <c r="F96">
        <v>28.7148</v>
      </c>
      <c r="G96">
        <v>2.1456300000000001</v>
      </c>
      <c r="H96">
        <v>131</v>
      </c>
      <c r="I96">
        <v>29.747</v>
      </c>
      <c r="J96">
        <v>2.1439599999999999</v>
      </c>
      <c r="K96">
        <v>337</v>
      </c>
      <c r="L96">
        <v>28.647010000000002</v>
      </c>
      <c r="M96">
        <v>2.1431800000000001</v>
      </c>
      <c r="N96">
        <v>657</v>
      </c>
      <c r="O96">
        <v>28.587009999999999</v>
      </c>
      <c r="P96">
        <v>2.1503399999999999</v>
      </c>
      <c r="Q96">
        <v>392</v>
      </c>
      <c r="T96" s="10" t="s">
        <v>21</v>
      </c>
      <c r="U96">
        <v>1</v>
      </c>
      <c r="V96">
        <f t="shared" si="4"/>
        <v>1</v>
      </c>
      <c r="W96">
        <f t="shared" si="5"/>
        <v>1.0359466198615348</v>
      </c>
      <c r="X96">
        <f t="shared" si="6"/>
        <v>0.99763919651190336</v>
      </c>
      <c r="Y96">
        <f t="shared" si="7"/>
        <v>0.99554968169724323</v>
      </c>
    </row>
    <row r="97" spans="1:25" x14ac:dyDescent="0.25">
      <c r="A97" t="s">
        <v>1</v>
      </c>
      <c r="B97">
        <v>25</v>
      </c>
      <c r="C97">
        <v>1</v>
      </c>
      <c r="D97" s="13">
        <v>28.7148</v>
      </c>
      <c r="E97" s="13">
        <v>5.8E-4</v>
      </c>
      <c r="F97">
        <v>28.7148</v>
      </c>
      <c r="G97">
        <v>2.1580900000000001</v>
      </c>
      <c r="H97">
        <v>136</v>
      </c>
      <c r="I97">
        <v>31.889019999999999</v>
      </c>
      <c r="J97">
        <v>2.1486900000000002</v>
      </c>
      <c r="K97">
        <v>335</v>
      </c>
      <c r="L97">
        <v>28.891079999999999</v>
      </c>
      <c r="M97">
        <v>2.1453199999999999</v>
      </c>
      <c r="N97">
        <v>661</v>
      </c>
      <c r="O97">
        <v>28.546240000000001</v>
      </c>
      <c r="P97">
        <v>2.1530100000000001</v>
      </c>
      <c r="Q97">
        <v>379</v>
      </c>
      <c r="T97" s="10" t="s">
        <v>21</v>
      </c>
      <c r="U97">
        <v>1</v>
      </c>
      <c r="V97">
        <f t="shared" si="4"/>
        <v>1</v>
      </c>
      <c r="W97">
        <f t="shared" si="5"/>
        <v>1.1105429952498362</v>
      </c>
      <c r="X97">
        <f t="shared" si="6"/>
        <v>1.0061389945254711</v>
      </c>
      <c r="Y97">
        <f t="shared" si="7"/>
        <v>0.99412985638068174</v>
      </c>
    </row>
    <row r="98" spans="1:25" x14ac:dyDescent="0.25">
      <c r="A98" t="s">
        <v>1</v>
      </c>
      <c r="B98">
        <v>25</v>
      </c>
      <c r="C98">
        <v>1</v>
      </c>
      <c r="D98" s="13">
        <v>28.7148</v>
      </c>
      <c r="E98" s="13">
        <v>5.8E-4</v>
      </c>
      <c r="F98">
        <v>28.7148</v>
      </c>
      <c r="G98">
        <v>2.1576300000000002</v>
      </c>
      <c r="H98">
        <v>131</v>
      </c>
      <c r="I98">
        <v>29.747</v>
      </c>
      <c r="J98">
        <v>2.1444399999999999</v>
      </c>
      <c r="K98">
        <v>338</v>
      </c>
      <c r="L98">
        <v>28.65624</v>
      </c>
      <c r="M98">
        <v>2.1460599999999999</v>
      </c>
      <c r="N98">
        <v>660</v>
      </c>
      <c r="O98">
        <v>28.616240000000001</v>
      </c>
      <c r="P98">
        <v>2.1480800000000002</v>
      </c>
      <c r="Q98">
        <v>388</v>
      </c>
      <c r="T98" s="10" t="s">
        <v>21</v>
      </c>
      <c r="U98">
        <v>1</v>
      </c>
      <c r="V98">
        <f t="shared" si="4"/>
        <v>1</v>
      </c>
      <c r="W98">
        <f t="shared" si="5"/>
        <v>1.0359466198615348</v>
      </c>
      <c r="X98">
        <f t="shared" si="6"/>
        <v>0.99796063354089182</v>
      </c>
      <c r="Y98">
        <f t="shared" si="7"/>
        <v>0.99656762366445184</v>
      </c>
    </row>
    <row r="99" spans="1:25" x14ac:dyDescent="0.25">
      <c r="A99" t="s">
        <v>1</v>
      </c>
      <c r="B99">
        <v>25</v>
      </c>
      <c r="C99">
        <v>1</v>
      </c>
      <c r="D99" s="13">
        <v>28.7148</v>
      </c>
      <c r="E99" s="13">
        <v>5.9999999999999995E-4</v>
      </c>
      <c r="F99">
        <v>28.7148</v>
      </c>
      <c r="G99">
        <v>2.1494300000000002</v>
      </c>
      <c r="H99">
        <v>132</v>
      </c>
      <c r="I99">
        <v>28.697009999999999</v>
      </c>
      <c r="J99">
        <v>2.14324</v>
      </c>
      <c r="K99">
        <v>335</v>
      </c>
      <c r="L99">
        <v>28.886610000000001</v>
      </c>
      <c r="M99">
        <v>2.1441300000000001</v>
      </c>
      <c r="N99">
        <v>652</v>
      </c>
      <c r="O99">
        <v>28.546240000000001</v>
      </c>
      <c r="P99">
        <v>2.1492</v>
      </c>
      <c r="Q99">
        <v>388</v>
      </c>
      <c r="T99" s="10" t="s">
        <v>21</v>
      </c>
      <c r="U99">
        <v>1</v>
      </c>
      <c r="V99">
        <f t="shared" si="4"/>
        <v>1</v>
      </c>
      <c r="W99">
        <f t="shared" si="5"/>
        <v>0.99938045885745319</v>
      </c>
      <c r="X99">
        <f t="shared" si="6"/>
        <v>1.0059833256717789</v>
      </c>
      <c r="Y99">
        <f t="shared" si="7"/>
        <v>0.99412985638068174</v>
      </c>
    </row>
    <row r="100" spans="1:25" x14ac:dyDescent="0.25">
      <c r="A100" t="s">
        <v>1</v>
      </c>
      <c r="B100">
        <v>25</v>
      </c>
      <c r="C100">
        <v>1</v>
      </c>
      <c r="D100" s="13">
        <v>28.7148</v>
      </c>
      <c r="E100" s="13">
        <v>5.8E-4</v>
      </c>
      <c r="F100">
        <v>28.7148</v>
      </c>
      <c r="G100">
        <v>2.1475599999999999</v>
      </c>
      <c r="H100">
        <v>129</v>
      </c>
      <c r="I100">
        <v>30.90391</v>
      </c>
      <c r="J100">
        <v>2.1432699999999998</v>
      </c>
      <c r="K100">
        <v>331</v>
      </c>
      <c r="L100">
        <v>28.939240000000002</v>
      </c>
      <c r="M100">
        <v>2.1438100000000002</v>
      </c>
      <c r="N100">
        <v>661</v>
      </c>
      <c r="O100">
        <v>28.546240000000001</v>
      </c>
      <c r="P100">
        <v>2.14845</v>
      </c>
      <c r="Q100">
        <v>387</v>
      </c>
      <c r="T100" s="10" t="s">
        <v>21</v>
      </c>
      <c r="U100">
        <v>1</v>
      </c>
      <c r="V100">
        <f t="shared" si="4"/>
        <v>1</v>
      </c>
      <c r="W100">
        <f t="shared" si="5"/>
        <v>1.0762362962653405</v>
      </c>
      <c r="X100">
        <f t="shared" si="6"/>
        <v>1.007816178416705</v>
      </c>
      <c r="Y100">
        <f t="shared" si="7"/>
        <v>0.99412985638068174</v>
      </c>
    </row>
    <row r="101" spans="1:25" x14ac:dyDescent="0.25">
      <c r="A101" t="s">
        <v>1</v>
      </c>
      <c r="B101">
        <v>25</v>
      </c>
      <c r="C101">
        <v>1</v>
      </c>
      <c r="D101" s="13">
        <v>28.7148</v>
      </c>
      <c r="E101" s="13">
        <v>5.8E-4</v>
      </c>
      <c r="F101">
        <v>28.7148</v>
      </c>
      <c r="G101">
        <v>2.1567400000000001</v>
      </c>
      <c r="H101">
        <v>138</v>
      </c>
      <c r="I101">
        <v>30.246870000000001</v>
      </c>
      <c r="J101">
        <v>2.1476999999999999</v>
      </c>
      <c r="K101">
        <v>335</v>
      </c>
      <c r="L101">
        <v>28.912939999999999</v>
      </c>
      <c r="M101">
        <v>2.1676700000000002</v>
      </c>
      <c r="N101">
        <v>626</v>
      </c>
      <c r="O101">
        <v>28.616240000000001</v>
      </c>
      <c r="P101">
        <v>2.1543100000000002</v>
      </c>
      <c r="Q101">
        <v>386</v>
      </c>
      <c r="T101" s="10" t="s">
        <v>21</v>
      </c>
      <c r="U101">
        <v>1</v>
      </c>
      <c r="V101">
        <f t="shared" si="4"/>
        <v>1</v>
      </c>
      <c r="W101">
        <f t="shared" si="5"/>
        <v>1.0533547160349368</v>
      </c>
      <c r="X101">
        <f t="shared" si="6"/>
        <v>1.0069002744229456</v>
      </c>
      <c r="Y101">
        <f t="shared" si="7"/>
        <v>0.99656762366445184</v>
      </c>
    </row>
    <row r="102" spans="1:25" x14ac:dyDescent="0.25">
      <c r="A102" t="s">
        <v>1</v>
      </c>
      <c r="B102">
        <v>25</v>
      </c>
      <c r="C102">
        <v>1</v>
      </c>
      <c r="D102" s="13">
        <v>28.7148</v>
      </c>
      <c r="E102" s="13">
        <v>5.8E-4</v>
      </c>
      <c r="F102">
        <v>28.70478</v>
      </c>
      <c r="G102">
        <v>2.1440999999999999</v>
      </c>
      <c r="H102">
        <v>125</v>
      </c>
      <c r="I102">
        <v>30.2956</v>
      </c>
      <c r="J102">
        <v>2.1443300000000001</v>
      </c>
      <c r="K102">
        <v>356</v>
      </c>
      <c r="L102">
        <v>28.833310000000001</v>
      </c>
      <c r="M102">
        <v>2.1449099999999999</v>
      </c>
      <c r="N102">
        <v>606</v>
      </c>
      <c r="O102">
        <v>28.546240000000001</v>
      </c>
      <c r="P102">
        <v>2.14405</v>
      </c>
      <c r="Q102">
        <v>388</v>
      </c>
      <c r="T102" s="10" t="s">
        <v>21</v>
      </c>
      <c r="U102">
        <v>1</v>
      </c>
      <c r="V102">
        <f t="shared" si="4"/>
        <v>0.99965105102595175</v>
      </c>
      <c r="W102">
        <f t="shared" si="5"/>
        <v>1.0550517503169097</v>
      </c>
      <c r="X102">
        <f t="shared" si="6"/>
        <v>1.0041271400114227</v>
      </c>
      <c r="Y102">
        <f t="shared" si="7"/>
        <v>0.99412985638068174</v>
      </c>
    </row>
    <row r="103" spans="1:25" x14ac:dyDescent="0.25">
      <c r="A103" t="s">
        <v>1</v>
      </c>
      <c r="B103">
        <v>50</v>
      </c>
      <c r="C103">
        <v>1</v>
      </c>
      <c r="D103" s="13">
        <v>58.255429999999997</v>
      </c>
      <c r="E103" s="13">
        <v>1.1999999999999999E-3</v>
      </c>
      <c r="F103">
        <v>56.676270000000002</v>
      </c>
      <c r="G103">
        <v>10.233269999999999</v>
      </c>
      <c r="H103">
        <v>387</v>
      </c>
      <c r="I103">
        <v>54.058199999999999</v>
      </c>
      <c r="J103">
        <v>10.232900000000001</v>
      </c>
      <c r="K103">
        <v>1239</v>
      </c>
      <c r="L103">
        <v>53.552100000000003</v>
      </c>
      <c r="M103">
        <v>10.242380000000001</v>
      </c>
      <c r="N103">
        <v>1062</v>
      </c>
      <c r="O103">
        <v>53.082099999999997</v>
      </c>
      <c r="P103">
        <v>10.260289999999999</v>
      </c>
      <c r="Q103">
        <v>490</v>
      </c>
      <c r="T103" s="10" t="s">
        <v>22</v>
      </c>
      <c r="U103">
        <v>1</v>
      </c>
      <c r="V103">
        <f t="shared" si="4"/>
        <v>0.97289248401393669</v>
      </c>
      <c r="W103">
        <f t="shared" si="5"/>
        <v>0.92795126565884078</v>
      </c>
      <c r="X103">
        <f t="shared" si="6"/>
        <v>0.91926366349025324</v>
      </c>
      <c r="Y103">
        <f t="shared" si="7"/>
        <v>0.91119574604461762</v>
      </c>
    </row>
    <row r="104" spans="1:25" x14ac:dyDescent="0.25">
      <c r="A104" t="s">
        <v>1</v>
      </c>
      <c r="B104">
        <v>50</v>
      </c>
      <c r="C104">
        <v>1</v>
      </c>
      <c r="D104" s="13">
        <v>58.255429999999997</v>
      </c>
      <c r="E104" s="13">
        <v>1.1999999999999999E-3</v>
      </c>
      <c r="F104">
        <v>56.64705</v>
      </c>
      <c r="G104">
        <v>10.250030000000001</v>
      </c>
      <c r="H104">
        <v>392</v>
      </c>
      <c r="I104">
        <v>53.905700000000003</v>
      </c>
      <c r="J104">
        <v>10.235429999999999</v>
      </c>
      <c r="K104">
        <v>1233</v>
      </c>
      <c r="L104">
        <v>53.557490000000001</v>
      </c>
      <c r="M104">
        <v>10.25156</v>
      </c>
      <c r="N104">
        <v>1055</v>
      </c>
      <c r="O104">
        <v>53.077570000000001</v>
      </c>
      <c r="P104">
        <v>10.24471</v>
      </c>
      <c r="Q104">
        <v>496</v>
      </c>
      <c r="T104" s="10" t="s">
        <v>22</v>
      </c>
      <c r="U104">
        <v>1</v>
      </c>
      <c r="V104">
        <f t="shared" si="4"/>
        <v>0.97239089986976324</v>
      </c>
      <c r="W104">
        <f t="shared" si="5"/>
        <v>0.92533348393445913</v>
      </c>
      <c r="X104">
        <f t="shared" si="6"/>
        <v>0.91935618705415112</v>
      </c>
      <c r="Y104">
        <f t="shared" si="7"/>
        <v>0.91111798505306718</v>
      </c>
    </row>
    <row r="105" spans="1:25" x14ac:dyDescent="0.25">
      <c r="A105" t="s">
        <v>1</v>
      </c>
      <c r="B105">
        <v>50</v>
      </c>
      <c r="C105">
        <v>1</v>
      </c>
      <c r="D105" s="13">
        <v>58.255429999999997</v>
      </c>
      <c r="E105" s="13">
        <v>1.1999999999999999E-3</v>
      </c>
      <c r="F105">
        <v>56.596899999999998</v>
      </c>
      <c r="G105">
        <v>10.245990000000001</v>
      </c>
      <c r="H105">
        <v>386</v>
      </c>
      <c r="I105">
        <v>56.023829999999997</v>
      </c>
      <c r="J105">
        <v>10.23329</v>
      </c>
      <c r="K105">
        <v>1262</v>
      </c>
      <c r="L105">
        <v>54.085439999999998</v>
      </c>
      <c r="M105">
        <v>10.236319999999999</v>
      </c>
      <c r="N105">
        <v>1043</v>
      </c>
      <c r="O105">
        <v>53.237490000000001</v>
      </c>
      <c r="P105">
        <v>10.23283</v>
      </c>
      <c r="Q105">
        <v>495</v>
      </c>
      <c r="T105" s="10" t="s">
        <v>22</v>
      </c>
      <c r="U105">
        <v>1</v>
      </c>
      <c r="V105">
        <f t="shared" si="4"/>
        <v>0.97153003591253206</v>
      </c>
      <c r="W105">
        <f t="shared" si="5"/>
        <v>0.96169284133685051</v>
      </c>
      <c r="X105">
        <f t="shared" si="6"/>
        <v>0.9284188615550516</v>
      </c>
      <c r="Y105">
        <f t="shared" si="7"/>
        <v>0.91386313687839926</v>
      </c>
    </row>
    <row r="106" spans="1:25" x14ac:dyDescent="0.25">
      <c r="A106" t="s">
        <v>1</v>
      </c>
      <c r="B106">
        <v>50</v>
      </c>
      <c r="C106">
        <v>1</v>
      </c>
      <c r="D106" s="13">
        <v>58.255429999999997</v>
      </c>
      <c r="E106" s="13">
        <v>1.1999999999999999E-3</v>
      </c>
      <c r="F106">
        <v>56.542940000000002</v>
      </c>
      <c r="G106">
        <v>10.2354</v>
      </c>
      <c r="H106">
        <v>391</v>
      </c>
      <c r="I106">
        <v>57.703949999999999</v>
      </c>
      <c r="J106">
        <v>10.23427</v>
      </c>
      <c r="K106">
        <v>1250</v>
      </c>
      <c r="L106">
        <v>53.64866</v>
      </c>
      <c r="M106">
        <v>10.232390000000001</v>
      </c>
      <c r="N106">
        <v>1036</v>
      </c>
      <c r="O106">
        <v>53.127490000000002</v>
      </c>
      <c r="P106">
        <v>10.256320000000001</v>
      </c>
      <c r="Q106">
        <v>495</v>
      </c>
      <c r="T106" s="10" t="s">
        <v>22</v>
      </c>
      <c r="U106">
        <v>1</v>
      </c>
      <c r="V106">
        <f t="shared" si="4"/>
        <v>0.97060377032664602</v>
      </c>
      <c r="W106">
        <f t="shared" si="5"/>
        <v>0.99053341465336364</v>
      </c>
      <c r="X106">
        <f t="shared" si="6"/>
        <v>0.92092119138078632</v>
      </c>
      <c r="Y106">
        <f t="shared" si="7"/>
        <v>0.9119749008804845</v>
      </c>
    </row>
    <row r="107" spans="1:25" x14ac:dyDescent="0.25">
      <c r="A107" t="s">
        <v>1</v>
      </c>
      <c r="B107">
        <v>50</v>
      </c>
      <c r="C107">
        <v>1</v>
      </c>
      <c r="D107" s="13">
        <v>58.255429999999997</v>
      </c>
      <c r="E107" s="13">
        <v>1.1999999999999999E-3</v>
      </c>
      <c r="F107">
        <v>56.695140000000002</v>
      </c>
      <c r="G107">
        <v>10.240080000000001</v>
      </c>
      <c r="H107">
        <v>385</v>
      </c>
      <c r="I107">
        <v>55.781469999999999</v>
      </c>
      <c r="J107">
        <v>10.229990000000001</v>
      </c>
      <c r="K107">
        <v>1220</v>
      </c>
      <c r="L107">
        <v>53.405439999999999</v>
      </c>
      <c r="M107">
        <v>10.22996</v>
      </c>
      <c r="N107">
        <v>1036</v>
      </c>
      <c r="O107">
        <v>53.15757</v>
      </c>
      <c r="P107">
        <v>10.229609999999999</v>
      </c>
      <c r="Q107">
        <v>488</v>
      </c>
      <c r="T107" s="10" t="s">
        <v>22</v>
      </c>
      <c r="U107">
        <v>1</v>
      </c>
      <c r="V107">
        <f t="shared" si="4"/>
        <v>0.97321640231648798</v>
      </c>
      <c r="W107">
        <f t="shared" si="5"/>
        <v>0.95753254245999042</v>
      </c>
      <c r="X107">
        <f t="shared" si="6"/>
        <v>0.91674612993157889</v>
      </c>
      <c r="Y107">
        <f t="shared" si="7"/>
        <v>0.91249124759700517</v>
      </c>
    </row>
    <row r="108" spans="1:25" x14ac:dyDescent="0.25">
      <c r="A108" t="s">
        <v>1</v>
      </c>
      <c r="B108">
        <v>50</v>
      </c>
      <c r="C108">
        <v>1</v>
      </c>
      <c r="D108" s="13">
        <v>58.255429999999997</v>
      </c>
      <c r="E108" s="13">
        <v>1.1999999999999999E-3</v>
      </c>
      <c r="F108">
        <v>56.60031</v>
      </c>
      <c r="G108">
        <v>10.22908</v>
      </c>
      <c r="H108">
        <v>390</v>
      </c>
      <c r="I108">
        <v>56.0505</v>
      </c>
      <c r="J108">
        <v>10.233930000000001</v>
      </c>
      <c r="K108">
        <v>1210</v>
      </c>
      <c r="L108">
        <v>53.772100000000002</v>
      </c>
      <c r="M108">
        <v>10.238580000000001</v>
      </c>
      <c r="N108">
        <v>1058</v>
      </c>
      <c r="O108">
        <v>53.037489999999998</v>
      </c>
      <c r="P108">
        <v>10.25583</v>
      </c>
      <c r="Q108">
        <v>483</v>
      </c>
      <c r="T108" s="10" t="s">
        <v>22</v>
      </c>
      <c r="U108">
        <v>1</v>
      </c>
      <c r="V108">
        <f t="shared" si="4"/>
        <v>0.97158857122846753</v>
      </c>
      <c r="W108">
        <f t="shared" si="5"/>
        <v>0.96215065273743583</v>
      </c>
      <c r="X108">
        <f t="shared" si="6"/>
        <v>0.92304013548608266</v>
      </c>
      <c r="Y108">
        <f t="shared" si="7"/>
        <v>0.91042998051855428</v>
      </c>
    </row>
    <row r="109" spans="1:25" x14ac:dyDescent="0.25">
      <c r="A109" t="s">
        <v>1</v>
      </c>
      <c r="B109">
        <v>50</v>
      </c>
      <c r="C109">
        <v>1</v>
      </c>
      <c r="D109" s="13">
        <v>58.255429999999997</v>
      </c>
      <c r="E109" s="13">
        <v>1.1900000000000001E-3</v>
      </c>
      <c r="F109">
        <v>56.600619999999999</v>
      </c>
      <c r="G109">
        <v>10.232519999999999</v>
      </c>
      <c r="H109">
        <v>392</v>
      </c>
      <c r="I109">
        <v>55.959989999999998</v>
      </c>
      <c r="J109">
        <v>10.23329</v>
      </c>
      <c r="K109">
        <v>1269</v>
      </c>
      <c r="L109">
        <v>53.495440000000002</v>
      </c>
      <c r="M109">
        <v>10.23767</v>
      </c>
      <c r="N109">
        <v>1007</v>
      </c>
      <c r="O109">
        <v>53.427570000000003</v>
      </c>
      <c r="P109">
        <v>10.251860000000001</v>
      </c>
      <c r="Q109">
        <v>512</v>
      </c>
      <c r="T109" s="10" t="s">
        <v>22</v>
      </c>
      <c r="U109">
        <v>1</v>
      </c>
      <c r="V109">
        <f t="shared" si="4"/>
        <v>0.97159389262082529</v>
      </c>
      <c r="W109">
        <f t="shared" si="5"/>
        <v>0.96059697782678799</v>
      </c>
      <c r="X109">
        <f t="shared" si="6"/>
        <v>0.91829105029350921</v>
      </c>
      <c r="Y109">
        <f t="shared" si="7"/>
        <v>0.91712600868279581</v>
      </c>
    </row>
    <row r="110" spans="1:25" x14ac:dyDescent="0.25">
      <c r="A110" t="s">
        <v>1</v>
      </c>
      <c r="B110">
        <v>50</v>
      </c>
      <c r="C110">
        <v>1</v>
      </c>
      <c r="D110" s="13">
        <v>58.255429999999997</v>
      </c>
      <c r="E110" s="13">
        <v>1.1999999999999999E-3</v>
      </c>
      <c r="F110">
        <v>56.593640000000001</v>
      </c>
      <c r="G110">
        <v>10.234059999999999</v>
      </c>
      <c r="H110">
        <v>393</v>
      </c>
      <c r="I110">
        <v>56.273829999999997</v>
      </c>
      <c r="J110">
        <v>10.232810000000001</v>
      </c>
      <c r="K110">
        <v>1264</v>
      </c>
      <c r="L110">
        <v>53.597490000000001</v>
      </c>
      <c r="M110">
        <v>10.23277</v>
      </c>
      <c r="N110">
        <v>1028</v>
      </c>
      <c r="O110">
        <v>53.275440000000003</v>
      </c>
      <c r="P110">
        <v>10.27117</v>
      </c>
      <c r="Q110">
        <v>491</v>
      </c>
      <c r="T110" s="10" t="s">
        <v>22</v>
      </c>
      <c r="U110">
        <v>1</v>
      </c>
      <c r="V110">
        <f t="shared" si="4"/>
        <v>0.97147407546386666</v>
      </c>
      <c r="W110">
        <f t="shared" si="5"/>
        <v>0.9659842867866566</v>
      </c>
      <c r="X110">
        <f t="shared" si="6"/>
        <v>0.92004281832612</v>
      </c>
      <c r="Y110">
        <f t="shared" si="7"/>
        <v>0.91451457829767979</v>
      </c>
    </row>
    <row r="111" spans="1:25" x14ac:dyDescent="0.25">
      <c r="A111" t="s">
        <v>1</v>
      </c>
      <c r="B111">
        <v>50</v>
      </c>
      <c r="C111">
        <v>1</v>
      </c>
      <c r="D111" s="13">
        <v>58.255429999999997</v>
      </c>
      <c r="E111" s="13">
        <v>1.1900000000000001E-3</v>
      </c>
      <c r="F111">
        <v>56.609830000000002</v>
      </c>
      <c r="G111">
        <v>10.252700000000001</v>
      </c>
      <c r="H111">
        <v>399</v>
      </c>
      <c r="I111">
        <v>56.29636</v>
      </c>
      <c r="J111">
        <v>10.23495</v>
      </c>
      <c r="K111">
        <v>1230</v>
      </c>
      <c r="L111">
        <v>53.665439999999997</v>
      </c>
      <c r="M111">
        <v>10.23325</v>
      </c>
      <c r="N111">
        <v>1048</v>
      </c>
      <c r="O111">
        <v>53.28219</v>
      </c>
      <c r="P111">
        <v>10.2378</v>
      </c>
      <c r="Q111">
        <v>491</v>
      </c>
      <c r="T111" s="10" t="s">
        <v>22</v>
      </c>
      <c r="U111">
        <v>1</v>
      </c>
      <c r="V111">
        <f t="shared" si="4"/>
        <v>0.97175198947119612</v>
      </c>
      <c r="W111">
        <f t="shared" si="5"/>
        <v>0.96637103185059325</v>
      </c>
      <c r="X111">
        <f t="shared" si="6"/>
        <v>0.92120923319937731</v>
      </c>
      <c r="Y111">
        <f t="shared" si="7"/>
        <v>0.91463044732482457</v>
      </c>
    </row>
    <row r="112" spans="1:25" x14ac:dyDescent="0.25">
      <c r="A112" t="s">
        <v>1</v>
      </c>
      <c r="B112">
        <v>50</v>
      </c>
      <c r="C112">
        <v>1</v>
      </c>
      <c r="D112" s="13">
        <v>58.255429999999997</v>
      </c>
      <c r="E112" s="13">
        <v>1.1900000000000001E-3</v>
      </c>
      <c r="F112">
        <v>56.268529999999998</v>
      </c>
      <c r="G112">
        <v>10.23624</v>
      </c>
      <c r="H112">
        <v>397</v>
      </c>
      <c r="I112">
        <v>56.694629999999997</v>
      </c>
      <c r="J112">
        <v>10.23569</v>
      </c>
      <c r="K112">
        <v>1243</v>
      </c>
      <c r="L112">
        <v>53.742100000000001</v>
      </c>
      <c r="M112">
        <v>10.23081</v>
      </c>
      <c r="N112">
        <v>1054</v>
      </c>
      <c r="O112">
        <v>53.257570000000001</v>
      </c>
      <c r="P112">
        <v>10.249309999999999</v>
      </c>
      <c r="Q112">
        <v>479</v>
      </c>
      <c r="T112" s="10" t="s">
        <v>22</v>
      </c>
      <c r="U112">
        <v>1</v>
      </c>
      <c r="V112">
        <f t="shared" si="4"/>
        <v>0.9658933081431208</v>
      </c>
      <c r="W112">
        <f t="shared" si="5"/>
        <v>0.97320764776777036</v>
      </c>
      <c r="X112">
        <f t="shared" si="6"/>
        <v>0.92252516203210588</v>
      </c>
      <c r="Y112">
        <f t="shared" si="7"/>
        <v>0.91420782577692761</v>
      </c>
    </row>
    <row r="113" spans="1:25" x14ac:dyDescent="0.25">
      <c r="A113" t="s">
        <v>1</v>
      </c>
      <c r="B113">
        <v>50</v>
      </c>
      <c r="C113">
        <v>1</v>
      </c>
      <c r="D113" s="13">
        <v>58.255429999999997</v>
      </c>
      <c r="E113" s="13">
        <v>1.1999999999999999E-3</v>
      </c>
      <c r="F113">
        <v>56.613639999999997</v>
      </c>
      <c r="G113">
        <v>10.23616</v>
      </c>
      <c r="H113">
        <v>392</v>
      </c>
      <c r="I113">
        <v>55.94511</v>
      </c>
      <c r="J113">
        <v>10.23143</v>
      </c>
      <c r="K113">
        <v>1282</v>
      </c>
      <c r="L113">
        <v>53.552100000000003</v>
      </c>
      <c r="M113">
        <v>10.236090000000001</v>
      </c>
      <c r="N113">
        <v>1065</v>
      </c>
      <c r="O113">
        <v>53.108319999999999</v>
      </c>
      <c r="P113">
        <v>10.23385</v>
      </c>
      <c r="Q113">
        <v>506</v>
      </c>
      <c r="T113" s="10" t="s">
        <v>22</v>
      </c>
      <c r="U113">
        <v>1</v>
      </c>
      <c r="V113">
        <f t="shared" si="4"/>
        <v>0.9718173910998511</v>
      </c>
      <c r="W113">
        <f t="shared" si="5"/>
        <v>0.96034155099361562</v>
      </c>
      <c r="X113">
        <f t="shared" si="6"/>
        <v>0.91926366349025324</v>
      </c>
      <c r="Y113">
        <f t="shared" si="7"/>
        <v>0.91164583284339329</v>
      </c>
    </row>
    <row r="114" spans="1:25" x14ac:dyDescent="0.25">
      <c r="A114" t="s">
        <v>1</v>
      </c>
      <c r="B114">
        <v>50</v>
      </c>
      <c r="C114">
        <v>1</v>
      </c>
      <c r="D114" s="13">
        <v>58.255429999999997</v>
      </c>
      <c r="E114" s="13">
        <v>1.1999999999999999E-3</v>
      </c>
      <c r="F114">
        <v>56.695140000000002</v>
      </c>
      <c r="G114">
        <v>10.251939999999999</v>
      </c>
      <c r="H114">
        <v>392</v>
      </c>
      <c r="I114">
        <v>54.498519999999999</v>
      </c>
      <c r="J114">
        <v>10.23607</v>
      </c>
      <c r="K114">
        <v>1223</v>
      </c>
      <c r="L114">
        <v>53.665439999999997</v>
      </c>
      <c r="M114">
        <v>10.230029999999999</v>
      </c>
      <c r="N114">
        <v>1047</v>
      </c>
      <c r="O114">
        <v>53.32544</v>
      </c>
      <c r="P114">
        <v>10.281700000000001</v>
      </c>
      <c r="Q114">
        <v>488</v>
      </c>
      <c r="T114" s="10" t="s">
        <v>22</v>
      </c>
      <c r="U114">
        <v>1</v>
      </c>
      <c r="V114">
        <f t="shared" si="4"/>
        <v>0.97321640231648798</v>
      </c>
      <c r="W114">
        <f t="shared" si="5"/>
        <v>0.93550970270067535</v>
      </c>
      <c r="X114">
        <f t="shared" si="6"/>
        <v>0.92120923319937731</v>
      </c>
      <c r="Y114">
        <f t="shared" si="7"/>
        <v>0.91537286738764101</v>
      </c>
    </row>
    <row r="115" spans="1:25" x14ac:dyDescent="0.25">
      <c r="A115" t="s">
        <v>1</v>
      </c>
      <c r="B115">
        <v>50</v>
      </c>
      <c r="C115">
        <v>1</v>
      </c>
      <c r="D115" s="13">
        <v>58.255429999999997</v>
      </c>
      <c r="E115" s="13">
        <v>1.1999999999999999E-3</v>
      </c>
      <c r="F115">
        <v>56.677050000000001</v>
      </c>
      <c r="G115">
        <v>10.234640000000001</v>
      </c>
      <c r="H115">
        <v>393</v>
      </c>
      <c r="I115">
        <v>55.956850000000003</v>
      </c>
      <c r="J115">
        <v>10.230840000000001</v>
      </c>
      <c r="K115">
        <v>1256</v>
      </c>
      <c r="L115">
        <v>53.677489999999999</v>
      </c>
      <c r="M115">
        <v>10.236000000000001</v>
      </c>
      <c r="N115">
        <v>1020</v>
      </c>
      <c r="O115">
        <v>53.037570000000002</v>
      </c>
      <c r="P115">
        <v>10.23287</v>
      </c>
      <c r="Q115">
        <v>489</v>
      </c>
      <c r="T115" s="10" t="s">
        <v>22</v>
      </c>
      <c r="U115">
        <v>1</v>
      </c>
      <c r="V115">
        <f t="shared" si="4"/>
        <v>0.97290587332374001</v>
      </c>
      <c r="W115">
        <f t="shared" si="5"/>
        <v>0.96054307727193855</v>
      </c>
      <c r="X115">
        <f t="shared" si="6"/>
        <v>0.921416080870058</v>
      </c>
      <c r="Y115">
        <f t="shared" si="7"/>
        <v>0.9104313537810983</v>
      </c>
    </row>
    <row r="116" spans="1:25" x14ac:dyDescent="0.25">
      <c r="A116" t="s">
        <v>1</v>
      </c>
      <c r="B116">
        <v>50</v>
      </c>
      <c r="C116">
        <v>1</v>
      </c>
      <c r="D116" s="13">
        <v>58.255429999999997</v>
      </c>
      <c r="E116" s="13">
        <v>1.2199999999999999E-3</v>
      </c>
      <c r="F116">
        <v>56.660589999999999</v>
      </c>
      <c r="G116">
        <v>10.2441</v>
      </c>
      <c r="H116">
        <v>384</v>
      </c>
      <c r="I116">
        <v>53.976149999999997</v>
      </c>
      <c r="J116">
        <v>10.230370000000001</v>
      </c>
      <c r="K116">
        <v>1271</v>
      </c>
      <c r="L116">
        <v>53.482100000000003</v>
      </c>
      <c r="M116">
        <v>10.23349</v>
      </c>
      <c r="N116">
        <v>1049</v>
      </c>
      <c r="O116">
        <v>53.190469999999998</v>
      </c>
      <c r="P116">
        <v>10.233040000000001</v>
      </c>
      <c r="Q116">
        <v>479</v>
      </c>
      <c r="T116" s="10" t="s">
        <v>22</v>
      </c>
      <c r="U116">
        <v>1</v>
      </c>
      <c r="V116">
        <f t="shared" si="4"/>
        <v>0.97262332455532474</v>
      </c>
      <c r="W116">
        <f t="shared" si="5"/>
        <v>0.92654281326221433</v>
      </c>
      <c r="X116">
        <f t="shared" si="6"/>
        <v>0.91806205876430758</v>
      </c>
      <c r="Y116">
        <f t="shared" si="7"/>
        <v>0.91305600181819957</v>
      </c>
    </row>
    <row r="117" spans="1:25" x14ac:dyDescent="0.25">
      <c r="A117" t="s">
        <v>1</v>
      </c>
      <c r="B117">
        <v>50</v>
      </c>
      <c r="C117">
        <v>1</v>
      </c>
      <c r="D117" s="13">
        <v>58.255429999999997</v>
      </c>
      <c r="E117" s="13">
        <v>1.2199999999999999E-3</v>
      </c>
      <c r="F117">
        <v>56.616970000000002</v>
      </c>
      <c r="G117">
        <v>10.234349999999999</v>
      </c>
      <c r="H117">
        <v>385</v>
      </c>
      <c r="I117">
        <v>54.35774</v>
      </c>
      <c r="J117">
        <v>10.232699999999999</v>
      </c>
      <c r="K117">
        <v>1209</v>
      </c>
      <c r="L117">
        <v>53.647489999999998</v>
      </c>
      <c r="M117">
        <v>10.23565</v>
      </c>
      <c r="N117">
        <v>1029</v>
      </c>
      <c r="O117">
        <v>52.972189999999998</v>
      </c>
      <c r="P117">
        <v>10.24898</v>
      </c>
      <c r="Q117">
        <v>489</v>
      </c>
      <c r="T117" s="10" t="s">
        <v>22</v>
      </c>
      <c r="U117">
        <v>1</v>
      </c>
      <c r="V117">
        <f t="shared" si="4"/>
        <v>0.97187455315324267</v>
      </c>
      <c r="W117">
        <f t="shared" si="5"/>
        <v>0.93309310393898048</v>
      </c>
      <c r="X117">
        <f t="shared" si="6"/>
        <v>0.92090110741608122</v>
      </c>
      <c r="Y117">
        <f t="shared" si="7"/>
        <v>0.90930905496706493</v>
      </c>
    </row>
    <row r="118" spans="1:25" x14ac:dyDescent="0.25">
      <c r="A118" t="s">
        <v>1</v>
      </c>
      <c r="B118">
        <v>50</v>
      </c>
      <c r="C118">
        <v>1</v>
      </c>
      <c r="D118" s="13">
        <v>58.255429999999997</v>
      </c>
      <c r="E118" s="13">
        <v>1.23E-3</v>
      </c>
      <c r="F118">
        <v>56.479489999999998</v>
      </c>
      <c r="G118">
        <v>10.234970000000001</v>
      </c>
      <c r="H118">
        <v>394</v>
      </c>
      <c r="I118">
        <v>53.914369999999998</v>
      </c>
      <c r="J118">
        <v>10.243880000000001</v>
      </c>
      <c r="K118">
        <v>1246</v>
      </c>
      <c r="L118">
        <v>53.835439999999998</v>
      </c>
      <c r="M118">
        <v>10.232620000000001</v>
      </c>
      <c r="N118">
        <v>1018</v>
      </c>
      <c r="O118">
        <v>53.165520000000001</v>
      </c>
      <c r="P118">
        <v>10.278269999999999</v>
      </c>
      <c r="Q118">
        <v>494</v>
      </c>
      <c r="T118" s="10" t="s">
        <v>22</v>
      </c>
      <c r="U118">
        <v>1</v>
      </c>
      <c r="V118">
        <f t="shared" si="4"/>
        <v>0.96951460147148516</v>
      </c>
      <c r="W118">
        <f t="shared" si="5"/>
        <v>0.92548231126265823</v>
      </c>
      <c r="X118">
        <f t="shared" si="6"/>
        <v>0.92412741610524551</v>
      </c>
      <c r="Y118">
        <f t="shared" si="7"/>
        <v>0.91262771556230904</v>
      </c>
    </row>
    <row r="119" spans="1:25" x14ac:dyDescent="0.25">
      <c r="A119" t="s">
        <v>1</v>
      </c>
      <c r="B119">
        <v>50</v>
      </c>
      <c r="C119">
        <v>1</v>
      </c>
      <c r="D119" s="13">
        <v>58.255429999999997</v>
      </c>
      <c r="E119" s="13">
        <v>9.5E-4</v>
      </c>
      <c r="F119">
        <v>56.718159999999997</v>
      </c>
      <c r="G119">
        <v>10.238810000000001</v>
      </c>
      <c r="H119">
        <v>384</v>
      </c>
      <c r="I119">
        <v>54.698189999999997</v>
      </c>
      <c r="J119">
        <v>10.229229999999999</v>
      </c>
      <c r="K119">
        <v>1216</v>
      </c>
      <c r="L119">
        <v>53.64866</v>
      </c>
      <c r="M119">
        <v>10.231590000000001</v>
      </c>
      <c r="N119">
        <v>1044</v>
      </c>
      <c r="O119">
        <v>53.037570000000002</v>
      </c>
      <c r="P119">
        <v>10.250019999999999</v>
      </c>
      <c r="Q119">
        <v>511</v>
      </c>
      <c r="T119" s="10" t="s">
        <v>22</v>
      </c>
      <c r="U119">
        <v>1</v>
      </c>
      <c r="V119">
        <f t="shared" si="4"/>
        <v>0.97361155861350612</v>
      </c>
      <c r="W119">
        <f t="shared" si="5"/>
        <v>0.93893719435252643</v>
      </c>
      <c r="X119">
        <f t="shared" si="6"/>
        <v>0.92092119138078632</v>
      </c>
      <c r="Y119">
        <f t="shared" si="7"/>
        <v>0.9104313537810983</v>
      </c>
    </row>
    <row r="120" spans="1:25" x14ac:dyDescent="0.25">
      <c r="A120" t="s">
        <v>1</v>
      </c>
      <c r="B120">
        <v>50</v>
      </c>
      <c r="C120">
        <v>1</v>
      </c>
      <c r="D120" s="13">
        <v>58.255429999999997</v>
      </c>
      <c r="E120" s="13">
        <v>1.1900000000000001E-3</v>
      </c>
      <c r="F120">
        <v>56.20187</v>
      </c>
      <c r="G120">
        <v>10.259209999999999</v>
      </c>
      <c r="H120">
        <v>403</v>
      </c>
      <c r="I120">
        <v>55.997959999999999</v>
      </c>
      <c r="J120">
        <v>10.22988</v>
      </c>
      <c r="K120">
        <v>1243</v>
      </c>
      <c r="L120">
        <v>53.661000000000001</v>
      </c>
      <c r="M120">
        <v>10.237069999999999</v>
      </c>
      <c r="N120">
        <v>1032</v>
      </c>
      <c r="O120">
        <v>53.037489999999998</v>
      </c>
      <c r="P120">
        <v>10.23729</v>
      </c>
      <c r="Q120">
        <v>478</v>
      </c>
      <c r="T120" s="10" t="s">
        <v>22</v>
      </c>
      <c r="U120">
        <v>1</v>
      </c>
      <c r="V120">
        <f t="shared" si="4"/>
        <v>0.96474903712838445</v>
      </c>
      <c r="W120">
        <f t="shared" si="5"/>
        <v>0.96124876256170455</v>
      </c>
      <c r="X120">
        <f t="shared" si="6"/>
        <v>0.92113301712818885</v>
      </c>
      <c r="Y120">
        <f t="shared" si="7"/>
        <v>0.91042998051855428</v>
      </c>
    </row>
    <row r="121" spans="1:25" x14ac:dyDescent="0.25">
      <c r="A121" t="s">
        <v>1</v>
      </c>
      <c r="B121">
        <v>50</v>
      </c>
      <c r="C121">
        <v>1</v>
      </c>
      <c r="D121" s="13">
        <v>58.255429999999997</v>
      </c>
      <c r="E121" s="13">
        <v>1.1999999999999999E-3</v>
      </c>
      <c r="F121">
        <v>56.651499999999999</v>
      </c>
      <c r="G121">
        <v>10.25259</v>
      </c>
      <c r="H121">
        <v>390</v>
      </c>
      <c r="I121">
        <v>56.869799999999998</v>
      </c>
      <c r="J121">
        <v>10.23335</v>
      </c>
      <c r="K121">
        <v>1219</v>
      </c>
      <c r="L121">
        <v>53.570709999999998</v>
      </c>
      <c r="M121">
        <v>10.233359999999999</v>
      </c>
      <c r="N121">
        <v>1044</v>
      </c>
      <c r="O121">
        <v>53.21219</v>
      </c>
      <c r="P121">
        <v>10.265330000000001</v>
      </c>
      <c r="Q121">
        <v>493</v>
      </c>
      <c r="T121" s="10" t="s">
        <v>22</v>
      </c>
      <c r="U121">
        <v>1</v>
      </c>
      <c r="V121">
        <f t="shared" si="4"/>
        <v>0.97246728759876977</v>
      </c>
      <c r="W121">
        <f t="shared" si="5"/>
        <v>0.97621457776554055</v>
      </c>
      <c r="X121">
        <f t="shared" si="6"/>
        <v>0.91958311868953679</v>
      </c>
      <c r="Y121">
        <f t="shared" si="7"/>
        <v>0.9134288425988788</v>
      </c>
    </row>
    <row r="122" spans="1:25" x14ac:dyDescent="0.25">
      <c r="A122" t="s">
        <v>1</v>
      </c>
      <c r="B122">
        <v>50</v>
      </c>
      <c r="C122">
        <v>1</v>
      </c>
      <c r="D122" s="13">
        <v>58.255429999999997</v>
      </c>
      <c r="E122" s="13">
        <v>1.1999999999999999E-3</v>
      </c>
      <c r="F122">
        <v>56.672939999999997</v>
      </c>
      <c r="G122">
        <v>10.25198</v>
      </c>
      <c r="H122">
        <v>387</v>
      </c>
      <c r="I122">
        <v>54.008279999999999</v>
      </c>
      <c r="J122">
        <v>10.236230000000001</v>
      </c>
      <c r="K122">
        <v>1248</v>
      </c>
      <c r="L122">
        <v>53.555520000000001</v>
      </c>
      <c r="M122">
        <v>10.23386</v>
      </c>
      <c r="N122">
        <v>1044</v>
      </c>
      <c r="O122">
        <v>53.037489999999998</v>
      </c>
      <c r="P122">
        <v>10.24559</v>
      </c>
      <c r="Q122">
        <v>498</v>
      </c>
      <c r="T122" s="10" t="s">
        <v>22</v>
      </c>
      <c r="U122">
        <v>1</v>
      </c>
      <c r="V122">
        <f t="shared" si="4"/>
        <v>0.97283532196054512</v>
      </c>
      <c r="W122">
        <f t="shared" si="5"/>
        <v>0.92709434983142347</v>
      </c>
      <c r="X122">
        <f t="shared" si="6"/>
        <v>0.91932237046400656</v>
      </c>
      <c r="Y122">
        <f t="shared" si="7"/>
        <v>0.91042998051855428</v>
      </c>
    </row>
    <row r="123" spans="1:25" x14ac:dyDescent="0.25">
      <c r="A123" t="s">
        <v>1</v>
      </c>
      <c r="B123">
        <v>50</v>
      </c>
      <c r="C123">
        <v>1</v>
      </c>
      <c r="D123" s="13">
        <v>58.255429999999997</v>
      </c>
      <c r="E123" s="13">
        <v>1.1999999999999999E-3</v>
      </c>
      <c r="F123">
        <v>56.584829999999997</v>
      </c>
      <c r="G123">
        <v>10.233599999999999</v>
      </c>
      <c r="H123">
        <v>392</v>
      </c>
      <c r="I123">
        <v>56.013919999999999</v>
      </c>
      <c r="J123">
        <v>10.236000000000001</v>
      </c>
      <c r="K123">
        <v>1257</v>
      </c>
      <c r="L123">
        <v>53.795439999999999</v>
      </c>
      <c r="M123">
        <v>10.23021</v>
      </c>
      <c r="N123">
        <v>1067</v>
      </c>
      <c r="O123">
        <v>53.267490000000002</v>
      </c>
      <c r="P123">
        <v>10.271330000000001</v>
      </c>
      <c r="Q123">
        <v>483</v>
      </c>
      <c r="T123" s="10" t="s">
        <v>22</v>
      </c>
      <c r="U123">
        <v>1</v>
      </c>
      <c r="V123">
        <f t="shared" si="4"/>
        <v>0.97132284492621546</v>
      </c>
      <c r="W123">
        <f t="shared" si="5"/>
        <v>0.96152272843922015</v>
      </c>
      <c r="X123">
        <f t="shared" si="6"/>
        <v>0.92344078483327652</v>
      </c>
      <c r="Y123">
        <f t="shared" si="7"/>
        <v>0.91437811033237593</v>
      </c>
    </row>
    <row r="124" spans="1:25" x14ac:dyDescent="0.25">
      <c r="A124" t="s">
        <v>1</v>
      </c>
      <c r="B124">
        <v>50</v>
      </c>
      <c r="C124">
        <v>1</v>
      </c>
      <c r="D124" s="13">
        <v>58.255429999999997</v>
      </c>
      <c r="E124" s="13">
        <v>1.1999999999999999E-3</v>
      </c>
      <c r="F124">
        <v>56.606969999999997</v>
      </c>
      <c r="G124">
        <v>10.239750000000001</v>
      </c>
      <c r="H124">
        <v>387</v>
      </c>
      <c r="I124">
        <v>53.522269999999999</v>
      </c>
      <c r="J124">
        <v>10.229279999999999</v>
      </c>
      <c r="K124">
        <v>1242</v>
      </c>
      <c r="L124">
        <v>53.835439999999998</v>
      </c>
      <c r="M124">
        <v>10.23648</v>
      </c>
      <c r="N124">
        <v>1042</v>
      </c>
      <c r="O124">
        <v>53.225439999999999</v>
      </c>
      <c r="P124">
        <v>10.230370000000001</v>
      </c>
      <c r="Q124">
        <v>487</v>
      </c>
      <c r="T124" s="10" t="s">
        <v>22</v>
      </c>
      <c r="U124">
        <v>1</v>
      </c>
      <c r="V124">
        <f t="shared" si="4"/>
        <v>0.97170289533525034</v>
      </c>
      <c r="W124">
        <f t="shared" si="5"/>
        <v>0.91875160821918234</v>
      </c>
      <c r="X124">
        <f t="shared" si="6"/>
        <v>0.92412741610524551</v>
      </c>
      <c r="Y124">
        <f t="shared" si="7"/>
        <v>0.91365628920771857</v>
      </c>
    </row>
    <row r="125" spans="1:25" x14ac:dyDescent="0.25">
      <c r="A125" t="s">
        <v>1</v>
      </c>
      <c r="B125">
        <v>50</v>
      </c>
      <c r="C125">
        <v>1</v>
      </c>
      <c r="D125" s="13">
        <v>58.255429999999997</v>
      </c>
      <c r="E125" s="13">
        <v>1.23E-3</v>
      </c>
      <c r="F125">
        <v>56.596969999999999</v>
      </c>
      <c r="G125">
        <v>10.24474</v>
      </c>
      <c r="H125">
        <v>388</v>
      </c>
      <c r="I125">
        <v>54.114980000000003</v>
      </c>
      <c r="J125">
        <v>10.23601</v>
      </c>
      <c r="K125">
        <v>1216</v>
      </c>
      <c r="L125">
        <v>53.545439999999999</v>
      </c>
      <c r="M125">
        <v>10.236370000000001</v>
      </c>
      <c r="N125">
        <v>1027</v>
      </c>
      <c r="O125">
        <v>53.232190000000003</v>
      </c>
      <c r="P125">
        <v>10.265890000000001</v>
      </c>
      <c r="Q125">
        <v>488</v>
      </c>
      <c r="T125" s="10" t="s">
        <v>22</v>
      </c>
      <c r="U125">
        <v>1</v>
      </c>
      <c r="V125">
        <f t="shared" si="4"/>
        <v>0.97153123751725812</v>
      </c>
      <c r="W125">
        <f t="shared" si="5"/>
        <v>0.92892593874940077</v>
      </c>
      <c r="X125">
        <f t="shared" si="6"/>
        <v>0.91914933938347043</v>
      </c>
      <c r="Y125">
        <f t="shared" si="7"/>
        <v>0.91377215823486335</v>
      </c>
    </row>
    <row r="126" spans="1:25" x14ac:dyDescent="0.25">
      <c r="A126" t="s">
        <v>1</v>
      </c>
      <c r="B126">
        <v>50</v>
      </c>
      <c r="C126">
        <v>1</v>
      </c>
      <c r="D126" s="13">
        <v>58.255429999999997</v>
      </c>
      <c r="E126" s="13">
        <v>1.1900000000000001E-3</v>
      </c>
      <c r="F126">
        <v>56.550600000000003</v>
      </c>
      <c r="G126">
        <v>10.233029999999999</v>
      </c>
      <c r="H126">
        <v>393</v>
      </c>
      <c r="I126">
        <v>55.641840000000002</v>
      </c>
      <c r="J126">
        <v>10.2302</v>
      </c>
      <c r="K126">
        <v>1220</v>
      </c>
      <c r="L126">
        <v>53.555439999999997</v>
      </c>
      <c r="M126">
        <v>10.237299999999999</v>
      </c>
      <c r="N126">
        <v>1053</v>
      </c>
      <c r="O126">
        <v>52.975520000000003</v>
      </c>
      <c r="P126">
        <v>10.269629999999999</v>
      </c>
      <c r="Q126">
        <v>497</v>
      </c>
      <c r="T126" s="10" t="s">
        <v>22</v>
      </c>
      <c r="U126">
        <v>1</v>
      </c>
      <c r="V126">
        <f t="shared" si="4"/>
        <v>0.97073526021522816</v>
      </c>
      <c r="W126">
        <f t="shared" si="5"/>
        <v>0.95513568434736473</v>
      </c>
      <c r="X126">
        <f t="shared" si="6"/>
        <v>0.91932099720146254</v>
      </c>
      <c r="Y126">
        <f t="shared" si="7"/>
        <v>0.90936621702045639</v>
      </c>
    </row>
    <row r="127" spans="1:25" x14ac:dyDescent="0.25">
      <c r="A127" t="s">
        <v>1</v>
      </c>
      <c r="B127">
        <v>50</v>
      </c>
      <c r="C127">
        <v>1</v>
      </c>
      <c r="D127" s="13">
        <v>58.255429999999997</v>
      </c>
      <c r="E127" s="13">
        <v>1.2099999999999999E-3</v>
      </c>
      <c r="F127">
        <v>56.746580000000002</v>
      </c>
      <c r="G127">
        <v>10.24898</v>
      </c>
      <c r="H127">
        <v>393</v>
      </c>
      <c r="I127">
        <v>56.211869999999998</v>
      </c>
      <c r="J127">
        <v>10.233280000000001</v>
      </c>
      <c r="K127">
        <v>1269</v>
      </c>
      <c r="L127">
        <v>53.6721</v>
      </c>
      <c r="M127">
        <v>10.234260000000001</v>
      </c>
      <c r="N127">
        <v>1055</v>
      </c>
      <c r="O127">
        <v>53.337490000000003</v>
      </c>
      <c r="P127">
        <v>10.2471</v>
      </c>
      <c r="Q127">
        <v>480</v>
      </c>
      <c r="T127" s="10" t="s">
        <v>22</v>
      </c>
      <c r="U127">
        <v>1</v>
      </c>
      <c r="V127">
        <f t="shared" si="4"/>
        <v>0.97409941013224011</v>
      </c>
      <c r="W127">
        <f t="shared" si="5"/>
        <v>0.96492069494637667</v>
      </c>
      <c r="X127">
        <f t="shared" si="6"/>
        <v>0.92132355730616022</v>
      </c>
      <c r="Y127">
        <f t="shared" si="7"/>
        <v>0.9155797150583217</v>
      </c>
    </row>
    <row r="128" spans="1:25" x14ac:dyDescent="0.25">
      <c r="A128" t="s">
        <v>1</v>
      </c>
      <c r="B128">
        <v>50</v>
      </c>
      <c r="C128">
        <v>1</v>
      </c>
      <c r="D128" s="13">
        <v>58.255429999999997</v>
      </c>
      <c r="E128" s="13">
        <v>1.1999999999999999E-3</v>
      </c>
      <c r="F128">
        <v>56.634830000000001</v>
      </c>
      <c r="G128">
        <v>10.25498</v>
      </c>
      <c r="H128">
        <v>397</v>
      </c>
      <c r="I128">
        <v>56.161290000000001</v>
      </c>
      <c r="J128">
        <v>10.2315</v>
      </c>
      <c r="K128">
        <v>1276</v>
      </c>
      <c r="L128">
        <v>53.70749</v>
      </c>
      <c r="M128">
        <v>10.23269</v>
      </c>
      <c r="N128">
        <v>1044</v>
      </c>
      <c r="O128">
        <v>53.120899999999999</v>
      </c>
      <c r="P128">
        <v>10.25517</v>
      </c>
      <c r="Q128">
        <v>509</v>
      </c>
      <c r="T128" s="10" t="s">
        <v>22</v>
      </c>
      <c r="U128">
        <v>1</v>
      </c>
      <c r="V128">
        <f t="shared" si="4"/>
        <v>0.97218113401617678</v>
      </c>
      <c r="W128">
        <f t="shared" si="5"/>
        <v>0.96405244970297199</v>
      </c>
      <c r="X128">
        <f t="shared" si="6"/>
        <v>0.92193105432403477</v>
      </c>
      <c r="Y128">
        <f t="shared" si="7"/>
        <v>0.91186177837842763</v>
      </c>
    </row>
    <row r="129" spans="1:25" x14ac:dyDescent="0.25">
      <c r="A129" t="s">
        <v>1</v>
      </c>
      <c r="B129">
        <v>50</v>
      </c>
      <c r="C129">
        <v>1</v>
      </c>
      <c r="D129" s="13">
        <v>58.255429999999997</v>
      </c>
      <c r="E129" s="13">
        <v>1.1900000000000001E-3</v>
      </c>
      <c r="F129">
        <v>56.541080000000001</v>
      </c>
      <c r="G129">
        <v>10.244149999999999</v>
      </c>
      <c r="H129">
        <v>396</v>
      </c>
      <c r="I129">
        <v>56.416379999999997</v>
      </c>
      <c r="J129">
        <v>10.230370000000001</v>
      </c>
      <c r="K129">
        <v>1229</v>
      </c>
      <c r="L129">
        <v>53.965440000000001</v>
      </c>
      <c r="M129">
        <v>10.230040000000001</v>
      </c>
      <c r="N129">
        <v>1052</v>
      </c>
      <c r="O129">
        <v>53.044980000000002</v>
      </c>
      <c r="P129">
        <v>10.27806</v>
      </c>
      <c r="Q129">
        <v>496</v>
      </c>
      <c r="T129" s="10" t="s">
        <v>22</v>
      </c>
      <c r="U129">
        <v>1</v>
      </c>
      <c r="V129">
        <f t="shared" si="4"/>
        <v>0.97057184197249946</v>
      </c>
      <c r="W129">
        <f t="shared" si="5"/>
        <v>0.96843126898213605</v>
      </c>
      <c r="X129">
        <f t="shared" si="6"/>
        <v>0.92635896773914472</v>
      </c>
      <c r="Y129">
        <f t="shared" si="7"/>
        <v>0.91055855222423054</v>
      </c>
    </row>
    <row r="130" spans="1:25" x14ac:dyDescent="0.25">
      <c r="A130" t="s">
        <v>1</v>
      </c>
      <c r="B130">
        <v>50</v>
      </c>
      <c r="C130">
        <v>1</v>
      </c>
      <c r="D130" s="13">
        <v>58.255429999999997</v>
      </c>
      <c r="E130" s="13">
        <v>1.1900000000000001E-3</v>
      </c>
      <c r="F130">
        <v>56.682360000000003</v>
      </c>
      <c r="G130">
        <v>10.24661</v>
      </c>
      <c r="H130">
        <v>394</v>
      </c>
      <c r="I130">
        <v>56.211779999999997</v>
      </c>
      <c r="J130">
        <v>10.231310000000001</v>
      </c>
      <c r="K130">
        <v>1276</v>
      </c>
      <c r="L130">
        <v>53.93544</v>
      </c>
      <c r="M130">
        <v>10.230779999999999</v>
      </c>
      <c r="N130">
        <v>1039</v>
      </c>
      <c r="O130">
        <v>53.272190000000002</v>
      </c>
      <c r="P130">
        <v>10.26458</v>
      </c>
      <c r="Q130">
        <v>483</v>
      </c>
      <c r="T130" s="10" t="s">
        <v>22</v>
      </c>
      <c r="U130">
        <v>1</v>
      </c>
      <c r="V130">
        <f t="shared" si="4"/>
        <v>0.97299702362509388</v>
      </c>
      <c r="W130">
        <f t="shared" si="5"/>
        <v>0.96491915002601469</v>
      </c>
      <c r="X130">
        <f t="shared" si="6"/>
        <v>0.92584399428516795</v>
      </c>
      <c r="Y130">
        <f t="shared" si="7"/>
        <v>0.91445878950683235</v>
      </c>
    </row>
    <row r="131" spans="1:25" x14ac:dyDescent="0.25">
      <c r="A131" t="s">
        <v>1</v>
      </c>
      <c r="B131">
        <v>50</v>
      </c>
      <c r="C131">
        <v>1</v>
      </c>
      <c r="D131" s="13">
        <v>58.255429999999997</v>
      </c>
      <c r="E131" s="13">
        <v>1.1999999999999999E-3</v>
      </c>
      <c r="F131">
        <v>56.695140000000002</v>
      </c>
      <c r="G131">
        <v>10.2493</v>
      </c>
      <c r="H131">
        <v>386</v>
      </c>
      <c r="I131">
        <v>54.116149999999998</v>
      </c>
      <c r="J131">
        <v>10.235799999999999</v>
      </c>
      <c r="K131">
        <v>1249</v>
      </c>
      <c r="L131">
        <v>53.607489999999999</v>
      </c>
      <c r="M131">
        <v>10.23686</v>
      </c>
      <c r="N131">
        <v>1058</v>
      </c>
      <c r="O131">
        <v>53.027569999999997</v>
      </c>
      <c r="P131">
        <v>10.27548</v>
      </c>
      <c r="Q131">
        <v>481</v>
      </c>
      <c r="T131" s="10" t="s">
        <v>22</v>
      </c>
      <c r="U131">
        <v>1</v>
      </c>
      <c r="V131">
        <f t="shared" si="4"/>
        <v>0.97321640231648798</v>
      </c>
      <c r="W131">
        <f t="shared" si="5"/>
        <v>0.92894602271410576</v>
      </c>
      <c r="X131">
        <f t="shared" si="6"/>
        <v>0.92021447614411223</v>
      </c>
      <c r="Y131">
        <f t="shared" si="7"/>
        <v>0.91025969596310596</v>
      </c>
    </row>
    <row r="132" spans="1:25" x14ac:dyDescent="0.25">
      <c r="A132" t="s">
        <v>1</v>
      </c>
      <c r="B132">
        <v>50</v>
      </c>
      <c r="C132">
        <v>1</v>
      </c>
      <c r="D132" s="13">
        <v>58.255429999999997</v>
      </c>
      <c r="E132" s="13">
        <v>1.2199999999999999E-3</v>
      </c>
      <c r="F132">
        <v>56.52402</v>
      </c>
      <c r="G132">
        <v>10.23457</v>
      </c>
      <c r="H132">
        <v>399</v>
      </c>
      <c r="I132">
        <v>54.576079999999997</v>
      </c>
      <c r="J132">
        <v>10.23404</v>
      </c>
      <c r="K132">
        <v>1243</v>
      </c>
      <c r="L132">
        <v>53.607489999999999</v>
      </c>
      <c r="M132">
        <v>10.2369</v>
      </c>
      <c r="N132">
        <v>1038</v>
      </c>
      <c r="O132">
        <v>53.237569999999998</v>
      </c>
      <c r="P132">
        <v>10.266830000000001</v>
      </c>
      <c r="Q132">
        <v>481</v>
      </c>
      <c r="T132" s="10" t="s">
        <v>22</v>
      </c>
      <c r="U132">
        <v>1</v>
      </c>
      <c r="V132">
        <f t="shared" ref="V132:V195" si="8">F132/D132</f>
        <v>0.9702789937350047</v>
      </c>
      <c r="W132">
        <f t="shared" ref="W132:W195" si="9">I132/D132</f>
        <v>0.9368410807370231</v>
      </c>
      <c r="X132">
        <f t="shared" ref="X132:X195" si="10">L132/D132</f>
        <v>0.92021447614411223</v>
      </c>
      <c r="Y132">
        <f t="shared" ref="Y132:Y195" si="11">O132/D132</f>
        <v>0.91386451014094305</v>
      </c>
    </row>
    <row r="133" spans="1:25" x14ac:dyDescent="0.25">
      <c r="A133" t="s">
        <v>1</v>
      </c>
      <c r="B133">
        <v>50</v>
      </c>
      <c r="C133">
        <v>1</v>
      </c>
      <c r="D133" s="13">
        <v>58.255429999999997</v>
      </c>
      <c r="E133" s="13">
        <v>1.1900000000000001E-3</v>
      </c>
      <c r="F133">
        <v>56.72336</v>
      </c>
      <c r="G133">
        <v>10.242710000000001</v>
      </c>
      <c r="H133">
        <v>387</v>
      </c>
      <c r="I133">
        <v>53.837569999999999</v>
      </c>
      <c r="J133">
        <v>10.231730000000001</v>
      </c>
      <c r="K133">
        <v>1244</v>
      </c>
      <c r="L133">
        <v>53.715440000000001</v>
      </c>
      <c r="M133">
        <v>10.240209999999999</v>
      </c>
      <c r="N133">
        <v>1042</v>
      </c>
      <c r="O133">
        <v>53.552190000000003</v>
      </c>
      <c r="P133">
        <v>10.23654</v>
      </c>
      <c r="Q133">
        <v>485</v>
      </c>
      <c r="T133" s="10" t="s">
        <v>22</v>
      </c>
      <c r="U133">
        <v>1</v>
      </c>
      <c r="V133">
        <f t="shared" si="8"/>
        <v>0.9737008206788621</v>
      </c>
      <c r="W133">
        <f t="shared" si="9"/>
        <v>0.92416397922047788</v>
      </c>
      <c r="X133">
        <f t="shared" si="10"/>
        <v>0.92206752228933864</v>
      </c>
      <c r="Y133">
        <f t="shared" si="11"/>
        <v>0.91926520841061521</v>
      </c>
    </row>
    <row r="134" spans="1:25" x14ac:dyDescent="0.25">
      <c r="A134" t="s">
        <v>1</v>
      </c>
      <c r="B134">
        <v>50</v>
      </c>
      <c r="C134">
        <v>1</v>
      </c>
      <c r="D134" s="13">
        <v>58.255429999999997</v>
      </c>
      <c r="E134" s="13">
        <v>1.1900000000000001E-3</v>
      </c>
      <c r="F134">
        <v>56.695140000000002</v>
      </c>
      <c r="G134">
        <v>10.230219999999999</v>
      </c>
      <c r="H134">
        <v>394</v>
      </c>
      <c r="I134">
        <v>54.580860000000001</v>
      </c>
      <c r="J134">
        <v>10.231199999999999</v>
      </c>
      <c r="K134">
        <v>1217</v>
      </c>
      <c r="L134">
        <v>53.772100000000002</v>
      </c>
      <c r="M134">
        <v>10.23081</v>
      </c>
      <c r="N134">
        <v>1032</v>
      </c>
      <c r="O134">
        <v>53.564979999999998</v>
      </c>
      <c r="P134">
        <v>10.25967</v>
      </c>
      <c r="Q134">
        <v>479</v>
      </c>
      <c r="T134" s="10" t="s">
        <v>22</v>
      </c>
      <c r="U134">
        <v>1</v>
      </c>
      <c r="V134">
        <f t="shared" si="8"/>
        <v>0.97321640231648798</v>
      </c>
      <c r="W134">
        <f t="shared" si="9"/>
        <v>0.93692313317402354</v>
      </c>
      <c r="X134">
        <f t="shared" si="10"/>
        <v>0.92304013548608266</v>
      </c>
      <c r="Y134">
        <f t="shared" si="11"/>
        <v>0.91948475875982727</v>
      </c>
    </row>
    <row r="135" spans="1:25" x14ac:dyDescent="0.25">
      <c r="A135" t="s">
        <v>1</v>
      </c>
      <c r="B135">
        <v>50</v>
      </c>
      <c r="C135">
        <v>1</v>
      </c>
      <c r="D135" s="13">
        <v>58.255429999999997</v>
      </c>
      <c r="E135" s="13">
        <v>1.1900000000000001E-3</v>
      </c>
      <c r="F135">
        <v>56.67483</v>
      </c>
      <c r="G135">
        <v>10.23235</v>
      </c>
      <c r="H135">
        <v>394</v>
      </c>
      <c r="I135">
        <v>53.905439999999999</v>
      </c>
      <c r="J135">
        <v>10.23151</v>
      </c>
      <c r="K135">
        <v>1212</v>
      </c>
      <c r="L135">
        <v>53.695439999999998</v>
      </c>
      <c r="M135">
        <v>10.229570000000001</v>
      </c>
      <c r="N135">
        <v>1051</v>
      </c>
      <c r="O135">
        <v>53.107489999999999</v>
      </c>
      <c r="P135">
        <v>10.26764</v>
      </c>
      <c r="Q135">
        <v>493</v>
      </c>
      <c r="T135" s="10" t="s">
        <v>22</v>
      </c>
      <c r="U135">
        <v>1</v>
      </c>
      <c r="V135">
        <f t="shared" si="8"/>
        <v>0.97286776528814567</v>
      </c>
      <c r="W135">
        <f t="shared" si="9"/>
        <v>0.92532902083119117</v>
      </c>
      <c r="X135">
        <f t="shared" si="10"/>
        <v>0.92172420665335408</v>
      </c>
      <c r="Y135">
        <f t="shared" si="11"/>
        <v>0.91163158524449994</v>
      </c>
    </row>
    <row r="136" spans="1:25" x14ac:dyDescent="0.25">
      <c r="A136" t="s">
        <v>1</v>
      </c>
      <c r="B136">
        <v>50</v>
      </c>
      <c r="C136">
        <v>1</v>
      </c>
      <c r="D136" s="13">
        <v>58.255429999999997</v>
      </c>
      <c r="E136" s="13">
        <v>9.1E-4</v>
      </c>
      <c r="F136">
        <v>56.587600000000002</v>
      </c>
      <c r="G136">
        <v>10.23617</v>
      </c>
      <c r="H136">
        <v>394</v>
      </c>
      <c r="I136">
        <v>55.726849999999999</v>
      </c>
      <c r="J136">
        <v>10.23568</v>
      </c>
      <c r="K136">
        <v>1267</v>
      </c>
      <c r="L136">
        <v>53.555439999999997</v>
      </c>
      <c r="M136">
        <v>10.23428</v>
      </c>
      <c r="N136">
        <v>1030</v>
      </c>
      <c r="O136">
        <v>53.098399999999998</v>
      </c>
      <c r="P136">
        <v>10.27134</v>
      </c>
      <c r="Q136">
        <v>493</v>
      </c>
      <c r="T136" s="10" t="s">
        <v>22</v>
      </c>
      <c r="U136">
        <v>1</v>
      </c>
      <c r="V136">
        <f t="shared" si="8"/>
        <v>0.97137039414179938</v>
      </c>
      <c r="W136">
        <f t="shared" si="9"/>
        <v>0.9565949474581168</v>
      </c>
      <c r="X136">
        <f t="shared" si="10"/>
        <v>0.91932099720146254</v>
      </c>
      <c r="Y136">
        <f t="shared" si="11"/>
        <v>0.91147554828794497</v>
      </c>
    </row>
    <row r="137" spans="1:25" x14ac:dyDescent="0.25">
      <c r="A137" t="s">
        <v>1</v>
      </c>
      <c r="B137">
        <v>50</v>
      </c>
      <c r="C137">
        <v>1</v>
      </c>
      <c r="D137" s="13">
        <v>58.255429999999997</v>
      </c>
      <c r="E137" s="13">
        <v>1.1900000000000001E-3</v>
      </c>
      <c r="F137">
        <v>56.315510000000003</v>
      </c>
      <c r="G137">
        <v>10.24287</v>
      </c>
      <c r="H137">
        <v>395</v>
      </c>
      <c r="I137">
        <v>56.095199999999998</v>
      </c>
      <c r="J137">
        <v>10.23635</v>
      </c>
      <c r="K137">
        <v>1265</v>
      </c>
      <c r="L137">
        <v>53.807490000000001</v>
      </c>
      <c r="M137">
        <v>10.23244</v>
      </c>
      <c r="N137">
        <v>1047</v>
      </c>
      <c r="O137">
        <v>53.272190000000002</v>
      </c>
      <c r="P137">
        <v>10.264609999999999</v>
      </c>
      <c r="Q137">
        <v>483</v>
      </c>
      <c r="T137" s="10" t="s">
        <v>22</v>
      </c>
      <c r="U137">
        <v>1</v>
      </c>
      <c r="V137">
        <f t="shared" si="8"/>
        <v>0.96669975657204843</v>
      </c>
      <c r="W137">
        <f t="shared" si="9"/>
        <v>0.96291796318386114</v>
      </c>
      <c r="X137">
        <f t="shared" si="10"/>
        <v>0.92364763250395721</v>
      </c>
      <c r="Y137">
        <f t="shared" si="11"/>
        <v>0.91445878950683235</v>
      </c>
    </row>
    <row r="138" spans="1:25" x14ac:dyDescent="0.25">
      <c r="A138" t="s">
        <v>1</v>
      </c>
      <c r="B138">
        <v>50</v>
      </c>
      <c r="C138">
        <v>1</v>
      </c>
      <c r="D138" s="13">
        <v>58.255429999999997</v>
      </c>
      <c r="E138" s="13">
        <v>1.1999999999999999E-3</v>
      </c>
      <c r="F138">
        <v>56.599829999999997</v>
      </c>
      <c r="G138">
        <v>10.252000000000001</v>
      </c>
      <c r="H138">
        <v>382</v>
      </c>
      <c r="I138">
        <v>55.824269999999999</v>
      </c>
      <c r="J138">
        <v>10.23077</v>
      </c>
      <c r="K138">
        <v>1214</v>
      </c>
      <c r="L138">
        <v>53.877490000000002</v>
      </c>
      <c r="M138">
        <v>10.23297</v>
      </c>
      <c r="N138">
        <v>1020</v>
      </c>
      <c r="O138">
        <v>53.127580000000002</v>
      </c>
      <c r="P138">
        <v>10.262449999999999</v>
      </c>
      <c r="Q138">
        <v>496</v>
      </c>
      <c r="T138" s="10" t="s">
        <v>22</v>
      </c>
      <c r="U138">
        <v>1</v>
      </c>
      <c r="V138">
        <f t="shared" si="8"/>
        <v>0.97158033165320379</v>
      </c>
      <c r="W138">
        <f t="shared" si="9"/>
        <v>0.95826723792099722</v>
      </c>
      <c r="X138">
        <f t="shared" si="10"/>
        <v>0.92484923722990298</v>
      </c>
      <c r="Y138">
        <f t="shared" si="11"/>
        <v>0.91197644580084647</v>
      </c>
    </row>
    <row r="139" spans="1:25" x14ac:dyDescent="0.25">
      <c r="A139" t="s">
        <v>1</v>
      </c>
      <c r="B139">
        <v>50</v>
      </c>
      <c r="C139">
        <v>1</v>
      </c>
      <c r="D139" s="13">
        <v>58.255429999999997</v>
      </c>
      <c r="E139" s="13">
        <v>1.1900000000000001E-3</v>
      </c>
      <c r="F139">
        <v>56.695140000000002</v>
      </c>
      <c r="G139">
        <v>10.23734</v>
      </c>
      <c r="H139">
        <v>388</v>
      </c>
      <c r="I139">
        <v>54.095739999999999</v>
      </c>
      <c r="J139">
        <v>10.229839999999999</v>
      </c>
      <c r="K139">
        <v>1241</v>
      </c>
      <c r="L139">
        <v>53.835439999999998</v>
      </c>
      <c r="M139">
        <v>10.22973</v>
      </c>
      <c r="N139">
        <v>1022</v>
      </c>
      <c r="O139">
        <v>53.095440000000004</v>
      </c>
      <c r="P139">
        <v>10.262460000000001</v>
      </c>
      <c r="Q139">
        <v>507</v>
      </c>
      <c r="T139" s="10" t="s">
        <v>22</v>
      </c>
      <c r="U139">
        <v>1</v>
      </c>
      <c r="V139">
        <f t="shared" si="8"/>
        <v>0.97321640231648798</v>
      </c>
      <c r="W139">
        <f t="shared" si="9"/>
        <v>0.92859566910758362</v>
      </c>
      <c r="X139">
        <f t="shared" si="10"/>
        <v>0.92412741610524551</v>
      </c>
      <c r="Y139">
        <f t="shared" si="11"/>
        <v>0.91142473757381937</v>
      </c>
    </row>
    <row r="140" spans="1:25" x14ac:dyDescent="0.25">
      <c r="A140" t="s">
        <v>1</v>
      </c>
      <c r="B140">
        <v>50</v>
      </c>
      <c r="C140">
        <v>1</v>
      </c>
      <c r="D140" s="13">
        <v>58.255429999999997</v>
      </c>
      <c r="E140" s="13">
        <v>1.1800000000000001E-3</v>
      </c>
      <c r="F140">
        <v>56.682940000000002</v>
      </c>
      <c r="G140">
        <v>10.236039999999999</v>
      </c>
      <c r="H140">
        <v>388</v>
      </c>
      <c r="I140">
        <v>57.881149999999998</v>
      </c>
      <c r="J140">
        <v>10.231479999999999</v>
      </c>
      <c r="K140">
        <v>1240</v>
      </c>
      <c r="L140">
        <v>53.595440000000004</v>
      </c>
      <c r="M140">
        <v>10.23475</v>
      </c>
      <c r="N140">
        <v>1044</v>
      </c>
      <c r="O140">
        <v>53.137569999999997</v>
      </c>
      <c r="P140">
        <v>10.274459999999999</v>
      </c>
      <c r="Q140">
        <v>481</v>
      </c>
      <c r="T140" s="10" t="s">
        <v>22</v>
      </c>
      <c r="U140">
        <v>1</v>
      </c>
      <c r="V140">
        <f t="shared" si="8"/>
        <v>0.97300697977853745</v>
      </c>
      <c r="W140">
        <f t="shared" si="9"/>
        <v>0.99357519118818627</v>
      </c>
      <c r="X140">
        <f t="shared" si="10"/>
        <v>0.92000762847343165</v>
      </c>
      <c r="Y140">
        <f t="shared" si="11"/>
        <v>0.91214793196102062</v>
      </c>
    </row>
    <row r="141" spans="1:25" x14ac:dyDescent="0.25">
      <c r="A141" t="s">
        <v>1</v>
      </c>
      <c r="B141">
        <v>50</v>
      </c>
      <c r="C141">
        <v>1</v>
      </c>
      <c r="D141" s="13">
        <v>58.255429999999997</v>
      </c>
      <c r="E141" s="13">
        <v>1.1800000000000001E-3</v>
      </c>
      <c r="F141">
        <v>56.67483</v>
      </c>
      <c r="G141">
        <v>10.23372</v>
      </c>
      <c r="H141">
        <v>393</v>
      </c>
      <c r="I141">
        <v>53.917490000000001</v>
      </c>
      <c r="J141">
        <v>10.234870000000001</v>
      </c>
      <c r="K141">
        <v>1247</v>
      </c>
      <c r="L141">
        <v>53.825710000000001</v>
      </c>
      <c r="M141">
        <v>10.235609999999999</v>
      </c>
      <c r="N141">
        <v>1023</v>
      </c>
      <c r="O141">
        <v>53.1556</v>
      </c>
      <c r="P141">
        <v>10.236840000000001</v>
      </c>
      <c r="Q141">
        <v>504</v>
      </c>
      <c r="T141" s="10" t="s">
        <v>22</v>
      </c>
      <c r="U141">
        <v>1</v>
      </c>
      <c r="V141">
        <f t="shared" si="8"/>
        <v>0.97286776528814567</v>
      </c>
      <c r="W141">
        <f t="shared" si="9"/>
        <v>0.92553586850187186</v>
      </c>
      <c r="X141">
        <f t="shared" si="10"/>
        <v>0.9239603930483391</v>
      </c>
      <c r="Y141">
        <f t="shared" si="11"/>
        <v>0.91245743100686072</v>
      </c>
    </row>
    <row r="142" spans="1:25" x14ac:dyDescent="0.25">
      <c r="A142" t="s">
        <v>1</v>
      </c>
      <c r="B142">
        <v>50</v>
      </c>
      <c r="C142">
        <v>1</v>
      </c>
      <c r="D142" s="13">
        <v>58.255429999999997</v>
      </c>
      <c r="E142" s="13">
        <v>1.1900000000000001E-3</v>
      </c>
      <c r="F142">
        <v>56.67483</v>
      </c>
      <c r="G142">
        <v>10.23865</v>
      </c>
      <c r="H142">
        <v>392</v>
      </c>
      <c r="I142">
        <v>53.94218</v>
      </c>
      <c r="J142">
        <v>10.2295</v>
      </c>
      <c r="K142">
        <v>1232</v>
      </c>
      <c r="L142">
        <v>53.817489999999999</v>
      </c>
      <c r="M142">
        <v>10.23115</v>
      </c>
      <c r="N142">
        <v>1037</v>
      </c>
      <c r="O142">
        <v>53.037489999999998</v>
      </c>
      <c r="P142">
        <v>10.27534</v>
      </c>
      <c r="Q142">
        <v>489</v>
      </c>
      <c r="T142" s="10" t="s">
        <v>22</v>
      </c>
      <c r="U142">
        <v>1</v>
      </c>
      <c r="V142">
        <f t="shared" si="8"/>
        <v>0.97286776528814567</v>
      </c>
      <c r="W142">
        <f t="shared" si="9"/>
        <v>0.92595969165449477</v>
      </c>
      <c r="X142">
        <f t="shared" si="10"/>
        <v>0.92381929032194943</v>
      </c>
      <c r="Y142">
        <f t="shared" si="11"/>
        <v>0.91042998051855428</v>
      </c>
    </row>
    <row r="143" spans="1:25" x14ac:dyDescent="0.25">
      <c r="A143" t="s">
        <v>1</v>
      </c>
      <c r="B143">
        <v>50</v>
      </c>
      <c r="C143">
        <v>1</v>
      </c>
      <c r="D143" s="13">
        <v>58.255429999999997</v>
      </c>
      <c r="E143" s="13">
        <v>1.1999999999999999E-3</v>
      </c>
      <c r="F143">
        <v>56.744</v>
      </c>
      <c r="G143">
        <v>10.231780000000001</v>
      </c>
      <c r="H143">
        <v>386</v>
      </c>
      <c r="I143">
        <v>57.981009999999998</v>
      </c>
      <c r="J143">
        <v>10.230779999999999</v>
      </c>
      <c r="K143">
        <v>1235</v>
      </c>
      <c r="L143">
        <v>53.695439999999998</v>
      </c>
      <c r="M143">
        <v>10.237819999999999</v>
      </c>
      <c r="N143">
        <v>1087</v>
      </c>
      <c r="O143">
        <v>53.085439999999998</v>
      </c>
      <c r="P143">
        <v>10.26825</v>
      </c>
      <c r="Q143">
        <v>503</v>
      </c>
      <c r="T143" s="10" t="s">
        <v>22</v>
      </c>
      <c r="U143">
        <v>1</v>
      </c>
      <c r="V143">
        <f t="shared" si="8"/>
        <v>0.97405512241519809</v>
      </c>
      <c r="W143">
        <f t="shared" si="9"/>
        <v>0.99528936615865682</v>
      </c>
      <c r="X143">
        <f t="shared" si="10"/>
        <v>0.92172420665335408</v>
      </c>
      <c r="Y143">
        <f t="shared" si="11"/>
        <v>0.91125307975582703</v>
      </c>
    </row>
    <row r="144" spans="1:25" x14ac:dyDescent="0.25">
      <c r="A144" t="s">
        <v>1</v>
      </c>
      <c r="B144">
        <v>50</v>
      </c>
      <c r="C144">
        <v>1</v>
      </c>
      <c r="D144" s="13">
        <v>58.255429999999997</v>
      </c>
      <c r="E144" s="13">
        <v>1.2899999999999999E-3</v>
      </c>
      <c r="F144">
        <v>55.83043</v>
      </c>
      <c r="G144">
        <v>10.24654</v>
      </c>
      <c r="H144">
        <v>384</v>
      </c>
      <c r="I144">
        <v>55.844720000000002</v>
      </c>
      <c r="J144">
        <v>10.229509999999999</v>
      </c>
      <c r="K144">
        <v>1216</v>
      </c>
      <c r="L144">
        <v>53.620710000000003</v>
      </c>
      <c r="M144">
        <v>10.232229999999999</v>
      </c>
      <c r="N144">
        <v>1020</v>
      </c>
      <c r="O144">
        <v>53.142189999999999</v>
      </c>
      <c r="P144">
        <v>10.23512</v>
      </c>
      <c r="Q144">
        <v>496</v>
      </c>
      <c r="T144" s="10" t="s">
        <v>22</v>
      </c>
      <c r="U144">
        <v>1</v>
      </c>
      <c r="V144">
        <f t="shared" si="8"/>
        <v>0.95837297913688047</v>
      </c>
      <c r="W144">
        <f t="shared" si="9"/>
        <v>0.95861827815879141</v>
      </c>
      <c r="X144">
        <f t="shared" si="10"/>
        <v>0.92044140777949812</v>
      </c>
      <c r="Y144">
        <f t="shared" si="11"/>
        <v>0.91222723787293314</v>
      </c>
    </row>
    <row r="145" spans="1:25" x14ac:dyDescent="0.25">
      <c r="A145" t="s">
        <v>1</v>
      </c>
      <c r="B145">
        <v>50</v>
      </c>
      <c r="C145">
        <v>1</v>
      </c>
      <c r="D145" s="13">
        <v>58.255429999999997</v>
      </c>
      <c r="E145" s="13">
        <v>1.1999999999999999E-3</v>
      </c>
      <c r="F145">
        <v>56.695140000000002</v>
      </c>
      <c r="G145">
        <v>10.256629999999999</v>
      </c>
      <c r="H145">
        <v>392</v>
      </c>
      <c r="I145">
        <v>58.527790000000003</v>
      </c>
      <c r="J145">
        <v>10.23617</v>
      </c>
      <c r="K145">
        <v>1224</v>
      </c>
      <c r="L145">
        <v>53.61544</v>
      </c>
      <c r="M145">
        <v>10.23452</v>
      </c>
      <c r="N145">
        <v>1024</v>
      </c>
      <c r="O145">
        <v>53.077570000000001</v>
      </c>
      <c r="P145">
        <v>10.23137</v>
      </c>
      <c r="Q145">
        <v>495</v>
      </c>
      <c r="T145" s="10" t="s">
        <v>22</v>
      </c>
      <c r="U145">
        <v>1</v>
      </c>
      <c r="V145">
        <f t="shared" si="8"/>
        <v>0.97321640231648798</v>
      </c>
      <c r="W145">
        <f t="shared" si="9"/>
        <v>1.004675272330837</v>
      </c>
      <c r="X145">
        <f t="shared" si="10"/>
        <v>0.92035094410941609</v>
      </c>
      <c r="Y145">
        <f t="shared" si="11"/>
        <v>0.91111798505306718</v>
      </c>
    </row>
    <row r="146" spans="1:25" x14ac:dyDescent="0.25">
      <c r="A146" t="s">
        <v>1</v>
      </c>
      <c r="B146">
        <v>50</v>
      </c>
      <c r="C146">
        <v>1</v>
      </c>
      <c r="D146" s="13">
        <v>58.255429999999997</v>
      </c>
      <c r="E146" s="13">
        <v>1.2099999999999999E-3</v>
      </c>
      <c r="F146">
        <v>56.695140000000002</v>
      </c>
      <c r="G146">
        <v>10.231909999999999</v>
      </c>
      <c r="H146">
        <v>391</v>
      </c>
      <c r="I146">
        <v>56.148789999999998</v>
      </c>
      <c r="J146">
        <v>10.234730000000001</v>
      </c>
      <c r="K146">
        <v>1241</v>
      </c>
      <c r="L146">
        <v>53.70082</v>
      </c>
      <c r="M146">
        <v>10.236330000000001</v>
      </c>
      <c r="N146">
        <v>1022</v>
      </c>
      <c r="O146">
        <v>53.068849999999998</v>
      </c>
      <c r="P146">
        <v>10.23892</v>
      </c>
      <c r="Q146">
        <v>512</v>
      </c>
      <c r="T146" s="10" t="s">
        <v>22</v>
      </c>
      <c r="U146">
        <v>1</v>
      </c>
      <c r="V146">
        <f t="shared" si="8"/>
        <v>0.97321640231648798</v>
      </c>
      <c r="W146">
        <f t="shared" si="9"/>
        <v>0.96383787743048166</v>
      </c>
      <c r="X146">
        <f t="shared" si="10"/>
        <v>0.9218165585594339</v>
      </c>
      <c r="Y146">
        <f t="shared" si="11"/>
        <v>0.91096829943577795</v>
      </c>
    </row>
    <row r="147" spans="1:25" x14ac:dyDescent="0.25">
      <c r="A147" t="s">
        <v>1</v>
      </c>
      <c r="B147">
        <v>50</v>
      </c>
      <c r="C147">
        <v>1</v>
      </c>
      <c r="D147" s="13">
        <v>58.255429999999997</v>
      </c>
      <c r="E147" s="13">
        <v>1.1999999999999999E-3</v>
      </c>
      <c r="F147">
        <v>56.650539999999999</v>
      </c>
      <c r="G147">
        <v>10.239560000000001</v>
      </c>
      <c r="H147">
        <v>391</v>
      </c>
      <c r="I147">
        <v>56.29383</v>
      </c>
      <c r="J147">
        <v>10.23349</v>
      </c>
      <c r="K147">
        <v>1255</v>
      </c>
      <c r="L147">
        <v>53.815440000000002</v>
      </c>
      <c r="M147">
        <v>10.23578</v>
      </c>
      <c r="N147">
        <v>1062</v>
      </c>
      <c r="O147">
        <v>53.112189999999998</v>
      </c>
      <c r="P147">
        <v>10.25178</v>
      </c>
      <c r="Q147">
        <v>497</v>
      </c>
      <c r="T147" s="10" t="s">
        <v>22</v>
      </c>
      <c r="U147">
        <v>1</v>
      </c>
      <c r="V147">
        <f t="shared" si="8"/>
        <v>0.9724508084482425</v>
      </c>
      <c r="W147">
        <f t="shared" si="9"/>
        <v>0.96632760242264115</v>
      </c>
      <c r="X147">
        <f t="shared" si="10"/>
        <v>0.92378410046926107</v>
      </c>
      <c r="Y147">
        <f t="shared" si="11"/>
        <v>0.91171226441895636</v>
      </c>
    </row>
    <row r="148" spans="1:25" x14ac:dyDescent="0.25">
      <c r="A148" t="s">
        <v>1</v>
      </c>
      <c r="B148">
        <v>50</v>
      </c>
      <c r="C148">
        <v>1</v>
      </c>
      <c r="D148" s="13">
        <v>58.255429999999997</v>
      </c>
      <c r="E148" s="13">
        <v>1.1900000000000001E-3</v>
      </c>
      <c r="F148">
        <v>56.67483</v>
      </c>
      <c r="G148">
        <v>10.24474</v>
      </c>
      <c r="H148">
        <v>389</v>
      </c>
      <c r="I148">
        <v>55.991289999999999</v>
      </c>
      <c r="J148">
        <v>10.23202</v>
      </c>
      <c r="K148">
        <v>1236</v>
      </c>
      <c r="L148">
        <v>53.502099999999999</v>
      </c>
      <c r="M148">
        <v>10.23898</v>
      </c>
      <c r="N148">
        <v>1057</v>
      </c>
      <c r="O148">
        <v>53.09507</v>
      </c>
      <c r="P148">
        <v>10.25257</v>
      </c>
      <c r="Q148">
        <v>493</v>
      </c>
      <c r="T148" s="10" t="s">
        <v>22</v>
      </c>
      <c r="U148">
        <v>1</v>
      </c>
      <c r="V148">
        <f t="shared" si="8"/>
        <v>0.97286776528814567</v>
      </c>
      <c r="W148">
        <f t="shared" si="9"/>
        <v>0.96113426679710379</v>
      </c>
      <c r="X148">
        <f t="shared" si="10"/>
        <v>0.91840537440029202</v>
      </c>
      <c r="Y148">
        <f t="shared" si="11"/>
        <v>0.91141838623455362</v>
      </c>
    </row>
    <row r="149" spans="1:25" x14ac:dyDescent="0.25">
      <c r="A149" t="s">
        <v>1</v>
      </c>
      <c r="B149">
        <v>50</v>
      </c>
      <c r="C149">
        <v>1</v>
      </c>
      <c r="D149" s="13">
        <v>58.255429999999997</v>
      </c>
      <c r="E149" s="13">
        <v>1.1900000000000001E-3</v>
      </c>
      <c r="F149">
        <v>56.695140000000002</v>
      </c>
      <c r="G149">
        <v>10.242929999999999</v>
      </c>
      <c r="H149">
        <v>384</v>
      </c>
      <c r="I149">
        <v>55.6648</v>
      </c>
      <c r="J149">
        <v>10.23002</v>
      </c>
      <c r="K149">
        <v>1246</v>
      </c>
      <c r="L149">
        <v>53.885440000000003</v>
      </c>
      <c r="M149">
        <v>10.231629999999999</v>
      </c>
      <c r="N149">
        <v>1033</v>
      </c>
      <c r="O149">
        <v>53.127569999999999</v>
      </c>
      <c r="P149">
        <v>10.24701</v>
      </c>
      <c r="Q149">
        <v>483</v>
      </c>
      <c r="T149" s="10" t="s">
        <v>22</v>
      </c>
      <c r="U149">
        <v>1</v>
      </c>
      <c r="V149">
        <f t="shared" si="8"/>
        <v>0.97321640231648798</v>
      </c>
      <c r="W149">
        <f t="shared" si="9"/>
        <v>0.95552981069747489</v>
      </c>
      <c r="X149">
        <f t="shared" si="10"/>
        <v>0.92498570519520684</v>
      </c>
      <c r="Y149">
        <f t="shared" si="11"/>
        <v>0.9119762741430284</v>
      </c>
    </row>
    <row r="150" spans="1:25" x14ac:dyDescent="0.25">
      <c r="A150" t="s">
        <v>1</v>
      </c>
      <c r="B150">
        <v>50</v>
      </c>
      <c r="C150">
        <v>1</v>
      </c>
      <c r="D150" s="13">
        <v>58.255429999999997</v>
      </c>
      <c r="E150" s="13">
        <v>1.1999999999999999E-3</v>
      </c>
      <c r="F150">
        <v>56.5715</v>
      </c>
      <c r="G150">
        <v>10.246499999999999</v>
      </c>
      <c r="H150">
        <v>388</v>
      </c>
      <c r="I150">
        <v>53.735439999999997</v>
      </c>
      <c r="J150">
        <v>10.23287</v>
      </c>
      <c r="K150">
        <v>1240</v>
      </c>
      <c r="L150">
        <v>53.895440000000001</v>
      </c>
      <c r="M150">
        <v>10.232889999999999</v>
      </c>
      <c r="N150">
        <v>1009</v>
      </c>
      <c r="O150">
        <v>53.275440000000003</v>
      </c>
      <c r="P150">
        <v>10.23115</v>
      </c>
      <c r="Q150">
        <v>489</v>
      </c>
      <c r="T150" s="10" t="s">
        <v>22</v>
      </c>
      <c r="U150">
        <v>1</v>
      </c>
      <c r="V150">
        <f t="shared" si="8"/>
        <v>0.97109402505483189</v>
      </c>
      <c r="W150">
        <f t="shared" si="9"/>
        <v>0.92241083792532297</v>
      </c>
      <c r="X150">
        <f t="shared" si="10"/>
        <v>0.92515736301319895</v>
      </c>
      <c r="Y150">
        <f t="shared" si="11"/>
        <v>0.91451457829767979</v>
      </c>
    </row>
    <row r="151" spans="1:25" x14ac:dyDescent="0.25">
      <c r="A151" t="s">
        <v>1</v>
      </c>
      <c r="B151">
        <v>50</v>
      </c>
      <c r="C151">
        <v>1</v>
      </c>
      <c r="D151" s="13">
        <v>58.255429999999997</v>
      </c>
      <c r="E151" s="13">
        <v>1.1999999999999999E-3</v>
      </c>
      <c r="F151">
        <v>56.656269999999999</v>
      </c>
      <c r="G151">
        <v>10.25409</v>
      </c>
      <c r="H151">
        <v>383</v>
      </c>
      <c r="I151">
        <v>53.725520000000003</v>
      </c>
      <c r="J151">
        <v>10.23132</v>
      </c>
      <c r="K151">
        <v>1238</v>
      </c>
      <c r="L151">
        <v>53.75544</v>
      </c>
      <c r="M151">
        <v>10.23531</v>
      </c>
      <c r="N151">
        <v>1045</v>
      </c>
      <c r="O151">
        <v>53.077489999999997</v>
      </c>
      <c r="P151">
        <v>10.23455</v>
      </c>
      <c r="Q151">
        <v>497</v>
      </c>
      <c r="T151" s="10" t="s">
        <v>22</v>
      </c>
      <c r="U151">
        <v>1</v>
      </c>
      <c r="V151">
        <f t="shared" si="8"/>
        <v>0.97254916837795213</v>
      </c>
      <c r="W151">
        <f t="shared" si="9"/>
        <v>0.92224055336987476</v>
      </c>
      <c r="X151">
        <f t="shared" si="10"/>
        <v>0.92275415356130752</v>
      </c>
      <c r="Y151">
        <f t="shared" si="11"/>
        <v>0.91111661179052317</v>
      </c>
    </row>
    <row r="152" spans="1:25" x14ac:dyDescent="0.25">
      <c r="A152" t="s">
        <v>1</v>
      </c>
      <c r="B152">
        <v>50</v>
      </c>
      <c r="C152">
        <v>1</v>
      </c>
      <c r="D152" s="13">
        <v>58.255429999999997</v>
      </c>
      <c r="E152" s="13">
        <v>1.1900000000000001E-3</v>
      </c>
      <c r="F152">
        <v>56.72636</v>
      </c>
      <c r="G152">
        <v>10.230639999999999</v>
      </c>
      <c r="H152">
        <v>392</v>
      </c>
      <c r="I152">
        <v>55.72833</v>
      </c>
      <c r="J152">
        <v>10.230230000000001</v>
      </c>
      <c r="K152">
        <v>1257</v>
      </c>
      <c r="L152">
        <v>53.507489999999997</v>
      </c>
      <c r="M152">
        <v>10.233029999999999</v>
      </c>
      <c r="N152">
        <v>1055</v>
      </c>
      <c r="O152">
        <v>53.162190000000002</v>
      </c>
      <c r="P152">
        <v>10.243029999999999</v>
      </c>
      <c r="Q152">
        <v>495</v>
      </c>
      <c r="T152" s="10" t="s">
        <v>22</v>
      </c>
      <c r="U152">
        <v>1</v>
      </c>
      <c r="V152">
        <f t="shared" si="8"/>
        <v>0.97375231802425977</v>
      </c>
      <c r="W152">
        <f t="shared" si="9"/>
        <v>0.95662035281517965</v>
      </c>
      <c r="X152">
        <f t="shared" si="10"/>
        <v>0.91849789796418979</v>
      </c>
      <c r="Y152">
        <f t="shared" si="11"/>
        <v>0.91257055350891758</v>
      </c>
    </row>
    <row r="153" spans="1:25" x14ac:dyDescent="0.25">
      <c r="A153" t="s">
        <v>1</v>
      </c>
      <c r="B153">
        <v>50</v>
      </c>
      <c r="C153">
        <v>1</v>
      </c>
      <c r="D153" s="13">
        <v>58.255429999999997</v>
      </c>
      <c r="E153" s="13">
        <v>1.1900000000000001E-3</v>
      </c>
      <c r="F153">
        <v>56.72636</v>
      </c>
      <c r="G153">
        <v>10.25027</v>
      </c>
      <c r="H153">
        <v>380</v>
      </c>
      <c r="I153">
        <v>55.742579999999997</v>
      </c>
      <c r="J153">
        <v>10.23554</v>
      </c>
      <c r="K153">
        <v>1257</v>
      </c>
      <c r="L153">
        <v>53.675440000000002</v>
      </c>
      <c r="M153">
        <v>10.233280000000001</v>
      </c>
      <c r="N153">
        <v>1075</v>
      </c>
      <c r="O153">
        <v>53.107489999999999</v>
      </c>
      <c r="P153">
        <v>10.238049999999999</v>
      </c>
      <c r="Q153">
        <v>486</v>
      </c>
      <c r="T153" s="10" t="s">
        <v>22</v>
      </c>
      <c r="U153">
        <v>1</v>
      </c>
      <c r="V153">
        <f t="shared" si="8"/>
        <v>0.97375231802425977</v>
      </c>
      <c r="W153">
        <f t="shared" si="9"/>
        <v>0.95686496520581854</v>
      </c>
      <c r="X153">
        <f t="shared" si="10"/>
        <v>0.92138089101736964</v>
      </c>
      <c r="Y153">
        <f t="shared" si="11"/>
        <v>0.91163158524449994</v>
      </c>
    </row>
    <row r="154" spans="1:25" x14ac:dyDescent="0.25">
      <c r="A154" t="s">
        <v>1</v>
      </c>
      <c r="B154">
        <v>50</v>
      </c>
      <c r="C154">
        <v>1</v>
      </c>
      <c r="D154" s="13">
        <v>58.255429999999997</v>
      </c>
      <c r="E154" s="13">
        <v>1.1900000000000001E-3</v>
      </c>
      <c r="F154">
        <v>56.74136</v>
      </c>
      <c r="G154">
        <v>10.233090000000001</v>
      </c>
      <c r="H154">
        <v>387</v>
      </c>
      <c r="I154">
        <v>56.144629999999999</v>
      </c>
      <c r="J154">
        <v>10.229089999999999</v>
      </c>
      <c r="K154">
        <v>1244</v>
      </c>
      <c r="L154">
        <v>53.675440000000002</v>
      </c>
      <c r="M154">
        <v>10.23175</v>
      </c>
      <c r="N154">
        <v>1051</v>
      </c>
      <c r="O154">
        <v>53.067570000000003</v>
      </c>
      <c r="P154">
        <v>10.27069</v>
      </c>
      <c r="Q154">
        <v>491</v>
      </c>
      <c r="T154" s="10" t="s">
        <v>22</v>
      </c>
      <c r="U154">
        <v>1</v>
      </c>
      <c r="V154">
        <f t="shared" si="8"/>
        <v>0.9740098047512481</v>
      </c>
      <c r="W154">
        <f t="shared" si="9"/>
        <v>0.96376646777819686</v>
      </c>
      <c r="X154">
        <f t="shared" si="10"/>
        <v>0.92138089101736964</v>
      </c>
      <c r="Y154">
        <f t="shared" si="11"/>
        <v>0.91094632723507507</v>
      </c>
    </row>
    <row r="155" spans="1:25" x14ac:dyDescent="0.25">
      <c r="A155" t="s">
        <v>1</v>
      </c>
      <c r="B155">
        <v>50</v>
      </c>
      <c r="C155">
        <v>1</v>
      </c>
      <c r="D155" s="13">
        <v>58.255429999999997</v>
      </c>
      <c r="E155" s="13">
        <v>1.1900000000000001E-3</v>
      </c>
      <c r="F155">
        <v>56.676099999999998</v>
      </c>
      <c r="G155">
        <v>10.231859999999999</v>
      </c>
      <c r="H155">
        <v>390</v>
      </c>
      <c r="I155">
        <v>55.731380000000001</v>
      </c>
      <c r="J155">
        <v>10.23493</v>
      </c>
      <c r="K155">
        <v>1246</v>
      </c>
      <c r="L155">
        <v>53.43544</v>
      </c>
      <c r="M155">
        <v>10.23775</v>
      </c>
      <c r="N155">
        <v>1037</v>
      </c>
      <c r="O155">
        <v>53.322099999999999</v>
      </c>
      <c r="P155">
        <v>10.271839999999999</v>
      </c>
      <c r="Q155">
        <v>483</v>
      </c>
      <c r="T155" s="10" t="s">
        <v>22</v>
      </c>
      <c r="U155">
        <v>1</v>
      </c>
      <c r="V155">
        <f t="shared" si="8"/>
        <v>0.9728895658310307</v>
      </c>
      <c r="W155">
        <f t="shared" si="9"/>
        <v>0.95667270844966734</v>
      </c>
      <c r="X155">
        <f t="shared" si="10"/>
        <v>0.91726110338555567</v>
      </c>
      <c r="Y155">
        <f t="shared" si="11"/>
        <v>0.91531553367643159</v>
      </c>
    </row>
    <row r="156" spans="1:25" x14ac:dyDescent="0.25">
      <c r="A156" t="s">
        <v>1</v>
      </c>
      <c r="B156">
        <v>50</v>
      </c>
      <c r="C156">
        <v>1</v>
      </c>
      <c r="D156" s="13">
        <v>58.255429999999997</v>
      </c>
      <c r="E156" s="13">
        <v>1.2099999999999999E-3</v>
      </c>
      <c r="F156">
        <v>56.581499999999998</v>
      </c>
      <c r="G156">
        <v>10.25324</v>
      </c>
      <c r="H156">
        <v>397</v>
      </c>
      <c r="I156">
        <v>53.83578</v>
      </c>
      <c r="J156">
        <v>10.232250000000001</v>
      </c>
      <c r="K156">
        <v>1247</v>
      </c>
      <c r="L156">
        <v>53.545439999999999</v>
      </c>
      <c r="M156">
        <v>10.236750000000001</v>
      </c>
      <c r="N156">
        <v>1035</v>
      </c>
      <c r="O156">
        <v>53.307490000000001</v>
      </c>
      <c r="P156">
        <v>10.27793</v>
      </c>
      <c r="Q156">
        <v>484</v>
      </c>
      <c r="T156" s="10" t="s">
        <v>22</v>
      </c>
      <c r="U156">
        <v>1</v>
      </c>
      <c r="V156">
        <f t="shared" si="8"/>
        <v>0.97126568287282411</v>
      </c>
      <c r="W156">
        <f t="shared" si="9"/>
        <v>0.92413325247105726</v>
      </c>
      <c r="X156">
        <f t="shared" si="10"/>
        <v>0.91914933938347043</v>
      </c>
      <c r="Y156">
        <f t="shared" si="11"/>
        <v>0.91506474160434492</v>
      </c>
    </row>
    <row r="157" spans="1:25" x14ac:dyDescent="0.25">
      <c r="A157" t="s">
        <v>1</v>
      </c>
      <c r="B157">
        <v>50</v>
      </c>
      <c r="C157">
        <v>1</v>
      </c>
      <c r="D157" s="13">
        <v>58.255429999999997</v>
      </c>
      <c r="E157" s="13">
        <v>1.24E-3</v>
      </c>
      <c r="F157">
        <v>56.733240000000002</v>
      </c>
      <c r="G157">
        <v>10.26491</v>
      </c>
      <c r="H157">
        <v>393</v>
      </c>
      <c r="I157">
        <v>54.105780000000003</v>
      </c>
      <c r="J157">
        <v>10.2309</v>
      </c>
      <c r="K157">
        <v>1227</v>
      </c>
      <c r="L157">
        <v>53.665439999999997</v>
      </c>
      <c r="M157">
        <v>10.230219999999999</v>
      </c>
      <c r="N157">
        <v>1059</v>
      </c>
      <c r="O157">
        <v>53.059089999999998</v>
      </c>
      <c r="P157">
        <v>10.233969999999999</v>
      </c>
      <c r="Q157">
        <v>485</v>
      </c>
      <c r="T157" s="10" t="s">
        <v>22</v>
      </c>
      <c r="U157">
        <v>1</v>
      </c>
      <c r="V157">
        <f t="shared" si="8"/>
        <v>0.97387041860303847</v>
      </c>
      <c r="W157">
        <f t="shared" si="9"/>
        <v>0.9287680135568479</v>
      </c>
      <c r="X157">
        <f t="shared" si="10"/>
        <v>0.92120923319937731</v>
      </c>
      <c r="Y157">
        <f t="shared" si="11"/>
        <v>0.91080076140541755</v>
      </c>
    </row>
    <row r="158" spans="1:25" x14ac:dyDescent="0.25">
      <c r="A158" t="s">
        <v>1</v>
      </c>
      <c r="B158">
        <v>50</v>
      </c>
      <c r="C158">
        <v>1</v>
      </c>
      <c r="D158" s="13">
        <v>58.255429999999997</v>
      </c>
      <c r="E158" s="13">
        <v>1.2199999999999999E-3</v>
      </c>
      <c r="F158">
        <v>56.687049999999999</v>
      </c>
      <c r="G158">
        <v>10.23061</v>
      </c>
      <c r="H158">
        <v>398</v>
      </c>
      <c r="I158">
        <v>55.904350000000001</v>
      </c>
      <c r="J158">
        <v>10.23204</v>
      </c>
      <c r="K158">
        <v>1225</v>
      </c>
      <c r="L158">
        <v>53.561039999999998</v>
      </c>
      <c r="M158">
        <v>10.237909999999999</v>
      </c>
      <c r="N158">
        <v>1011</v>
      </c>
      <c r="O158">
        <v>53.187489999999997</v>
      </c>
      <c r="P158">
        <v>10.24766</v>
      </c>
      <c r="Q158">
        <v>492</v>
      </c>
      <c r="T158" s="10" t="s">
        <v>22</v>
      </c>
      <c r="U158">
        <v>1</v>
      </c>
      <c r="V158">
        <f t="shared" si="8"/>
        <v>0.97307753114173223</v>
      </c>
      <c r="W158">
        <f t="shared" si="9"/>
        <v>0.95964187372747922</v>
      </c>
      <c r="X158">
        <f t="shared" si="10"/>
        <v>0.91941712557953825</v>
      </c>
      <c r="Y158">
        <f t="shared" si="11"/>
        <v>0.91300484778843793</v>
      </c>
    </row>
    <row r="159" spans="1:25" x14ac:dyDescent="0.25">
      <c r="A159" t="s">
        <v>1</v>
      </c>
      <c r="B159">
        <v>50</v>
      </c>
      <c r="C159">
        <v>1</v>
      </c>
      <c r="D159" s="13">
        <v>58.255429999999997</v>
      </c>
      <c r="E159" s="13">
        <v>1.1999999999999999E-3</v>
      </c>
      <c r="F159">
        <v>56.664830000000002</v>
      </c>
      <c r="G159">
        <v>10.2341</v>
      </c>
      <c r="H159">
        <v>391</v>
      </c>
      <c r="I159">
        <v>55.939819999999997</v>
      </c>
      <c r="J159">
        <v>10.233309999999999</v>
      </c>
      <c r="K159">
        <v>1225</v>
      </c>
      <c r="L159">
        <v>53.715519999999998</v>
      </c>
      <c r="M159">
        <v>10.23462</v>
      </c>
      <c r="N159">
        <v>1001</v>
      </c>
      <c r="O159">
        <v>53.20552</v>
      </c>
      <c r="P159">
        <v>10.274609999999999</v>
      </c>
      <c r="Q159">
        <v>491</v>
      </c>
      <c r="T159" s="10" t="s">
        <v>22</v>
      </c>
      <c r="U159">
        <v>1</v>
      </c>
      <c r="V159">
        <f t="shared" si="8"/>
        <v>0.97269610747015356</v>
      </c>
      <c r="W159">
        <f t="shared" si="9"/>
        <v>0.96025074400789767</v>
      </c>
      <c r="X159">
        <f t="shared" si="10"/>
        <v>0.92206889555188243</v>
      </c>
      <c r="Y159">
        <f t="shared" si="11"/>
        <v>0.91331434683427803</v>
      </c>
    </row>
    <row r="160" spans="1:25" x14ac:dyDescent="0.25">
      <c r="A160" t="s">
        <v>1</v>
      </c>
      <c r="B160">
        <v>50</v>
      </c>
      <c r="C160">
        <v>1</v>
      </c>
      <c r="D160" s="13">
        <v>58.255429999999997</v>
      </c>
      <c r="E160" s="13">
        <v>1.1900000000000001E-3</v>
      </c>
      <c r="F160">
        <v>56.629930000000002</v>
      </c>
      <c r="G160">
        <v>10.23767</v>
      </c>
      <c r="H160">
        <v>392</v>
      </c>
      <c r="I160">
        <v>53.6282</v>
      </c>
      <c r="J160">
        <v>10.23508</v>
      </c>
      <c r="K160">
        <v>1259</v>
      </c>
      <c r="L160">
        <v>53.845440000000004</v>
      </c>
      <c r="M160">
        <v>10.233700000000001</v>
      </c>
      <c r="N160">
        <v>1038</v>
      </c>
      <c r="O160">
        <v>53.205440000000003</v>
      </c>
      <c r="P160">
        <v>10.23133</v>
      </c>
      <c r="Q160">
        <v>476</v>
      </c>
      <c r="T160" s="10" t="s">
        <v>22</v>
      </c>
      <c r="U160">
        <v>1</v>
      </c>
      <c r="V160">
        <f t="shared" si="8"/>
        <v>0.97209702168536061</v>
      </c>
      <c r="W160">
        <f t="shared" si="9"/>
        <v>0.92056997948517416</v>
      </c>
      <c r="X160">
        <f t="shared" si="10"/>
        <v>0.92429907392323785</v>
      </c>
      <c r="Y160">
        <f t="shared" si="11"/>
        <v>0.91331297357173413</v>
      </c>
    </row>
    <row r="161" spans="1:25" x14ac:dyDescent="0.25">
      <c r="A161" t="s">
        <v>1</v>
      </c>
      <c r="B161">
        <v>50</v>
      </c>
      <c r="C161">
        <v>1</v>
      </c>
      <c r="D161" s="13">
        <v>58.255429999999997</v>
      </c>
      <c r="E161" s="13">
        <v>1.1999999999999999E-3</v>
      </c>
      <c r="F161">
        <v>56.614919999999998</v>
      </c>
      <c r="G161">
        <v>10.250500000000001</v>
      </c>
      <c r="H161">
        <v>395</v>
      </c>
      <c r="I161">
        <v>55.988709999999998</v>
      </c>
      <c r="J161">
        <v>10.2323</v>
      </c>
      <c r="K161">
        <v>1215</v>
      </c>
      <c r="L161">
        <v>53.705440000000003</v>
      </c>
      <c r="M161">
        <v>10.235620000000001</v>
      </c>
      <c r="N161">
        <v>1037</v>
      </c>
      <c r="O161">
        <v>53.04242</v>
      </c>
      <c r="P161">
        <v>10.240410000000001</v>
      </c>
      <c r="Q161">
        <v>502</v>
      </c>
      <c r="T161" s="10" t="s">
        <v>22</v>
      </c>
      <c r="U161">
        <v>1</v>
      </c>
      <c r="V161">
        <f t="shared" si="8"/>
        <v>0.97183936330055409</v>
      </c>
      <c r="W161">
        <f t="shared" si="9"/>
        <v>0.96108997908006177</v>
      </c>
      <c r="X161">
        <f t="shared" si="10"/>
        <v>0.92189586447134642</v>
      </c>
      <c r="Y161">
        <f t="shared" si="11"/>
        <v>0.91051460782282445</v>
      </c>
    </row>
    <row r="162" spans="1:25" x14ac:dyDescent="0.25">
      <c r="A162" t="s">
        <v>1</v>
      </c>
      <c r="B162">
        <v>50</v>
      </c>
      <c r="C162">
        <v>1</v>
      </c>
      <c r="D162" s="13">
        <v>58.255429999999997</v>
      </c>
      <c r="E162" s="13">
        <v>1.1999999999999999E-3</v>
      </c>
      <c r="F162">
        <v>56.569400000000002</v>
      </c>
      <c r="G162">
        <v>10.2522</v>
      </c>
      <c r="H162">
        <v>392</v>
      </c>
      <c r="I162">
        <v>56.158000000000001</v>
      </c>
      <c r="J162">
        <v>10.23441</v>
      </c>
      <c r="K162">
        <v>1255</v>
      </c>
      <c r="L162">
        <v>53.460819999999998</v>
      </c>
      <c r="M162">
        <v>10.23767</v>
      </c>
      <c r="N162">
        <v>1052</v>
      </c>
      <c r="O162">
        <v>53.044150000000002</v>
      </c>
      <c r="P162">
        <v>10.235720000000001</v>
      </c>
      <c r="Q162">
        <v>495</v>
      </c>
      <c r="T162" s="10" t="s">
        <v>22</v>
      </c>
      <c r="U162">
        <v>1</v>
      </c>
      <c r="V162">
        <f t="shared" si="8"/>
        <v>0.97105797691305351</v>
      </c>
      <c r="W162">
        <f t="shared" si="9"/>
        <v>0.96399597428085249</v>
      </c>
      <c r="X162">
        <f t="shared" si="10"/>
        <v>0.91769677092762003</v>
      </c>
      <c r="Y162">
        <f t="shared" si="11"/>
        <v>0.9105443046253372</v>
      </c>
    </row>
    <row r="163" spans="1:25" x14ac:dyDescent="0.25">
      <c r="A163" t="s">
        <v>1</v>
      </c>
      <c r="B163">
        <v>50</v>
      </c>
      <c r="C163">
        <v>1</v>
      </c>
      <c r="D163" s="13">
        <v>58.255429999999997</v>
      </c>
      <c r="E163" s="13">
        <v>1.1900000000000001E-3</v>
      </c>
      <c r="F163">
        <v>56.69688</v>
      </c>
      <c r="G163">
        <v>10.24009</v>
      </c>
      <c r="H163">
        <v>386</v>
      </c>
      <c r="I163">
        <v>53.898400000000002</v>
      </c>
      <c r="J163">
        <v>10.231909999999999</v>
      </c>
      <c r="K163">
        <v>1282</v>
      </c>
      <c r="L163">
        <v>53.735439999999997</v>
      </c>
      <c r="M163">
        <v>10.235150000000001</v>
      </c>
      <c r="N163">
        <v>1087</v>
      </c>
      <c r="O163">
        <v>53.092190000000002</v>
      </c>
      <c r="P163">
        <v>10.250920000000001</v>
      </c>
      <c r="Q163">
        <v>497</v>
      </c>
      <c r="T163" s="10" t="s">
        <v>22</v>
      </c>
      <c r="U163">
        <v>1</v>
      </c>
      <c r="V163">
        <f t="shared" si="8"/>
        <v>0.97324627077681858</v>
      </c>
      <c r="W163">
        <f t="shared" si="9"/>
        <v>0.92520817372732478</v>
      </c>
      <c r="X163">
        <f t="shared" si="10"/>
        <v>0.92241083792532297</v>
      </c>
      <c r="Y163">
        <f t="shared" si="11"/>
        <v>0.91136894878297192</v>
      </c>
    </row>
    <row r="164" spans="1:25" x14ac:dyDescent="0.25">
      <c r="A164" t="s">
        <v>1</v>
      </c>
      <c r="B164">
        <v>50</v>
      </c>
      <c r="C164">
        <v>1</v>
      </c>
      <c r="D164" s="13">
        <v>58.255429999999997</v>
      </c>
      <c r="E164" s="13">
        <v>1.1900000000000001E-3</v>
      </c>
      <c r="F164">
        <v>56.567909999999998</v>
      </c>
      <c r="G164">
        <v>10.253159999999999</v>
      </c>
      <c r="H164">
        <v>390</v>
      </c>
      <c r="I164">
        <v>57.930340000000001</v>
      </c>
      <c r="J164">
        <v>10.229150000000001</v>
      </c>
      <c r="K164">
        <v>1232</v>
      </c>
      <c r="L164">
        <v>53.710329999999999</v>
      </c>
      <c r="M164">
        <v>10.232939999999999</v>
      </c>
      <c r="N164">
        <v>1060</v>
      </c>
      <c r="O164">
        <v>53.140819999999998</v>
      </c>
      <c r="P164">
        <v>10.26069</v>
      </c>
      <c r="Q164">
        <v>501</v>
      </c>
      <c r="T164" s="10" t="s">
        <v>22</v>
      </c>
      <c r="U164">
        <v>1</v>
      </c>
      <c r="V164">
        <f t="shared" si="8"/>
        <v>0.97103239989817258</v>
      </c>
      <c r="W164">
        <f t="shared" si="9"/>
        <v>0.99441957599489017</v>
      </c>
      <c r="X164">
        <f t="shared" si="10"/>
        <v>0.92197980514434452</v>
      </c>
      <c r="Y164">
        <f t="shared" si="11"/>
        <v>0.91220372075186817</v>
      </c>
    </row>
    <row r="165" spans="1:25" x14ac:dyDescent="0.25">
      <c r="A165" t="s">
        <v>1</v>
      </c>
      <c r="B165">
        <v>50</v>
      </c>
      <c r="C165">
        <v>1</v>
      </c>
      <c r="D165" s="13">
        <v>58.255429999999997</v>
      </c>
      <c r="E165" s="13">
        <v>1.1999999999999999E-3</v>
      </c>
      <c r="F165">
        <v>55.786999999999999</v>
      </c>
      <c r="G165">
        <v>10.24254</v>
      </c>
      <c r="H165">
        <v>391</v>
      </c>
      <c r="I165">
        <v>54.62585</v>
      </c>
      <c r="J165">
        <v>10.23029</v>
      </c>
      <c r="K165">
        <v>1256</v>
      </c>
      <c r="L165">
        <v>53.367489999999997</v>
      </c>
      <c r="M165">
        <v>10.23218</v>
      </c>
      <c r="N165">
        <v>1019</v>
      </c>
      <c r="O165">
        <v>53.085520000000002</v>
      </c>
      <c r="P165">
        <v>10.231859999999999</v>
      </c>
      <c r="Q165">
        <v>498</v>
      </c>
      <c r="T165" s="10" t="s">
        <v>22</v>
      </c>
      <c r="U165">
        <v>1</v>
      </c>
      <c r="V165">
        <f t="shared" si="8"/>
        <v>0.95762746923334019</v>
      </c>
      <c r="W165">
        <f t="shared" si="9"/>
        <v>0.93769542169717057</v>
      </c>
      <c r="X165">
        <f t="shared" si="10"/>
        <v>0.91609468851229836</v>
      </c>
      <c r="Y165">
        <f t="shared" si="11"/>
        <v>0.91125445301837105</v>
      </c>
    </row>
    <row r="166" spans="1:25" x14ac:dyDescent="0.25">
      <c r="A166" t="s">
        <v>1</v>
      </c>
      <c r="B166">
        <v>50</v>
      </c>
      <c r="C166">
        <v>1</v>
      </c>
      <c r="D166" s="13">
        <v>58.255429999999997</v>
      </c>
      <c r="E166" s="13">
        <v>1.1900000000000001E-3</v>
      </c>
      <c r="F166">
        <v>55.817219999999999</v>
      </c>
      <c r="G166">
        <v>10.24614</v>
      </c>
      <c r="H166">
        <v>388</v>
      </c>
      <c r="I166">
        <v>53.94623</v>
      </c>
      <c r="J166">
        <v>10.23448</v>
      </c>
      <c r="K166">
        <v>1245</v>
      </c>
      <c r="L166">
        <v>54.072099999999999</v>
      </c>
      <c r="M166">
        <v>10.237170000000001</v>
      </c>
      <c r="N166">
        <v>1042</v>
      </c>
      <c r="O166">
        <v>53.135440000000003</v>
      </c>
      <c r="P166">
        <v>10.27868</v>
      </c>
      <c r="Q166">
        <v>483</v>
      </c>
      <c r="T166" s="10" t="s">
        <v>22</v>
      </c>
      <c r="U166">
        <v>1</v>
      </c>
      <c r="V166">
        <f t="shared" si="8"/>
        <v>0.95814621915931275</v>
      </c>
      <c r="W166">
        <f t="shared" si="9"/>
        <v>0.92602921307078156</v>
      </c>
      <c r="X166">
        <f t="shared" si="10"/>
        <v>0.92818987002584996</v>
      </c>
      <c r="Y166">
        <f t="shared" si="11"/>
        <v>0.91211136884578836</v>
      </c>
    </row>
    <row r="167" spans="1:25" x14ac:dyDescent="0.25">
      <c r="A167" t="s">
        <v>1</v>
      </c>
      <c r="B167">
        <v>50</v>
      </c>
      <c r="C167">
        <v>1</v>
      </c>
      <c r="D167" s="13">
        <v>58.255429999999997</v>
      </c>
      <c r="E167" s="13">
        <v>1.1900000000000001E-3</v>
      </c>
      <c r="F167">
        <v>56.692360000000001</v>
      </c>
      <c r="G167">
        <v>10.232699999999999</v>
      </c>
      <c r="H167">
        <v>396</v>
      </c>
      <c r="I167">
        <v>55.664499999999997</v>
      </c>
      <c r="J167">
        <v>10.23441</v>
      </c>
      <c r="K167">
        <v>1239</v>
      </c>
      <c r="L167">
        <v>53.697490000000002</v>
      </c>
      <c r="M167">
        <v>10.23077</v>
      </c>
      <c r="N167">
        <v>1050</v>
      </c>
      <c r="O167">
        <v>53.085520000000002</v>
      </c>
      <c r="P167">
        <v>10.27937</v>
      </c>
      <c r="Q167">
        <v>510</v>
      </c>
      <c r="T167" s="10" t="s">
        <v>22</v>
      </c>
      <c r="U167">
        <v>1</v>
      </c>
      <c r="V167">
        <f t="shared" si="8"/>
        <v>0.9731686814430861</v>
      </c>
      <c r="W167">
        <f t="shared" si="9"/>
        <v>0.95552466096293509</v>
      </c>
      <c r="X167">
        <f t="shared" si="10"/>
        <v>0.92175939650604255</v>
      </c>
      <c r="Y167">
        <f t="shared" si="11"/>
        <v>0.91125445301837105</v>
      </c>
    </row>
    <row r="168" spans="1:25" x14ac:dyDescent="0.25">
      <c r="A168" t="s">
        <v>1</v>
      </c>
      <c r="B168">
        <v>50</v>
      </c>
      <c r="C168">
        <v>1</v>
      </c>
      <c r="D168" s="13">
        <v>58.255429999999997</v>
      </c>
      <c r="E168" s="13">
        <v>1.1900000000000001E-3</v>
      </c>
      <c r="F168">
        <v>56.758240000000001</v>
      </c>
      <c r="G168">
        <v>10.233890000000001</v>
      </c>
      <c r="H168">
        <v>391</v>
      </c>
      <c r="I168">
        <v>54.470039999999997</v>
      </c>
      <c r="J168">
        <v>10.23573</v>
      </c>
      <c r="K168">
        <v>1230</v>
      </c>
      <c r="L168">
        <v>53.63749</v>
      </c>
      <c r="M168">
        <v>10.23536</v>
      </c>
      <c r="N168">
        <v>1050</v>
      </c>
      <c r="O168">
        <v>53.217489999999998</v>
      </c>
      <c r="P168">
        <v>10.25817</v>
      </c>
      <c r="Q168">
        <v>494</v>
      </c>
      <c r="T168" s="10" t="s">
        <v>22</v>
      </c>
      <c r="U168">
        <v>1</v>
      </c>
      <c r="V168">
        <f t="shared" si="8"/>
        <v>0.97429956314801902</v>
      </c>
      <c r="W168">
        <f t="shared" si="9"/>
        <v>0.93502082123503338</v>
      </c>
      <c r="X168">
        <f t="shared" si="10"/>
        <v>0.920729449598089</v>
      </c>
      <c r="Y168">
        <f t="shared" si="11"/>
        <v>0.91351982124241471</v>
      </c>
    </row>
    <row r="169" spans="1:25" x14ac:dyDescent="0.25">
      <c r="A169" t="s">
        <v>1</v>
      </c>
      <c r="B169">
        <v>50</v>
      </c>
      <c r="C169">
        <v>1</v>
      </c>
      <c r="D169" s="13">
        <v>58.255429999999997</v>
      </c>
      <c r="E169" s="13">
        <v>9.2000000000000003E-4</v>
      </c>
      <c r="F169">
        <v>56.67483</v>
      </c>
      <c r="G169">
        <v>10.23316</v>
      </c>
      <c r="H169">
        <v>391</v>
      </c>
      <c r="I169">
        <v>55.981209999999997</v>
      </c>
      <c r="J169">
        <v>10.23512</v>
      </c>
      <c r="K169">
        <v>1259</v>
      </c>
      <c r="L169">
        <v>53.785519999999998</v>
      </c>
      <c r="M169">
        <v>10.236610000000001</v>
      </c>
      <c r="N169">
        <v>1040</v>
      </c>
      <c r="O169">
        <v>53.017569999999999</v>
      </c>
      <c r="P169">
        <v>10.282999999999999</v>
      </c>
      <c r="Q169">
        <v>486</v>
      </c>
      <c r="T169" s="10" t="s">
        <v>22</v>
      </c>
      <c r="U169">
        <v>1</v>
      </c>
      <c r="V169">
        <f t="shared" si="8"/>
        <v>0.97286776528814567</v>
      </c>
      <c r="W169">
        <f t="shared" si="9"/>
        <v>0.96096123571656755</v>
      </c>
      <c r="X169">
        <f t="shared" si="10"/>
        <v>0.9232705002778282</v>
      </c>
      <c r="Y169">
        <f t="shared" si="11"/>
        <v>0.91008803814511374</v>
      </c>
    </row>
    <row r="170" spans="1:25" x14ac:dyDescent="0.25">
      <c r="A170" t="s">
        <v>1</v>
      </c>
      <c r="B170">
        <v>50</v>
      </c>
      <c r="C170">
        <v>1</v>
      </c>
      <c r="D170" s="13">
        <v>58.255429999999997</v>
      </c>
      <c r="E170" s="13">
        <v>1.1999999999999999E-3</v>
      </c>
      <c r="F170">
        <v>56.661499999999997</v>
      </c>
      <c r="G170">
        <v>10.23319</v>
      </c>
      <c r="H170">
        <v>398</v>
      </c>
      <c r="I170">
        <v>53.837569999999999</v>
      </c>
      <c r="J170">
        <v>10.23471</v>
      </c>
      <c r="K170">
        <v>1249</v>
      </c>
      <c r="L170">
        <v>53.485439999999997</v>
      </c>
      <c r="M170">
        <v>10.23704</v>
      </c>
      <c r="N170">
        <v>1054</v>
      </c>
      <c r="O170">
        <v>53.173490000000001</v>
      </c>
      <c r="P170">
        <v>10.22978</v>
      </c>
      <c r="Q170">
        <v>476</v>
      </c>
      <c r="T170" s="10" t="s">
        <v>22</v>
      </c>
      <c r="U170">
        <v>1</v>
      </c>
      <c r="V170">
        <f t="shared" si="8"/>
        <v>0.97263894541676199</v>
      </c>
      <c r="W170">
        <f t="shared" si="9"/>
        <v>0.92416397922047788</v>
      </c>
      <c r="X170">
        <f t="shared" si="10"/>
        <v>0.91811939247551688</v>
      </c>
      <c r="Y170">
        <f t="shared" si="11"/>
        <v>0.91276452684324882</v>
      </c>
    </row>
    <row r="171" spans="1:25" x14ac:dyDescent="0.25">
      <c r="A171" t="s">
        <v>1</v>
      </c>
      <c r="B171">
        <v>50</v>
      </c>
      <c r="C171">
        <v>1</v>
      </c>
      <c r="D171" s="13">
        <v>58.255429999999997</v>
      </c>
      <c r="E171" s="13">
        <v>1.2099999999999999E-3</v>
      </c>
      <c r="F171">
        <v>56.695140000000002</v>
      </c>
      <c r="G171">
        <v>10.23836</v>
      </c>
      <c r="H171">
        <v>396</v>
      </c>
      <c r="I171">
        <v>55.536850000000001</v>
      </c>
      <c r="J171">
        <v>10.23226</v>
      </c>
      <c r="K171">
        <v>1239</v>
      </c>
      <c r="L171">
        <v>53.745440000000002</v>
      </c>
      <c r="M171">
        <v>10.23434</v>
      </c>
      <c r="N171">
        <v>1052</v>
      </c>
      <c r="O171">
        <v>53.15757</v>
      </c>
      <c r="P171">
        <v>10.234719999999999</v>
      </c>
      <c r="Q171">
        <v>484</v>
      </c>
      <c r="T171" s="10" t="s">
        <v>22</v>
      </c>
      <c r="U171">
        <v>1</v>
      </c>
      <c r="V171">
        <f t="shared" si="8"/>
        <v>0.97321640231648798</v>
      </c>
      <c r="W171">
        <f t="shared" si="9"/>
        <v>0.95333344891626415</v>
      </c>
      <c r="X171">
        <f t="shared" si="10"/>
        <v>0.9225824957433153</v>
      </c>
      <c r="Y171">
        <f t="shared" si="11"/>
        <v>0.91249124759700517</v>
      </c>
    </row>
    <row r="172" spans="1:25" x14ac:dyDescent="0.25">
      <c r="A172" t="s">
        <v>1</v>
      </c>
      <c r="B172">
        <v>50</v>
      </c>
      <c r="C172">
        <v>1</v>
      </c>
      <c r="D172" s="13">
        <v>58.255429999999997</v>
      </c>
      <c r="E172" s="13">
        <v>1.1900000000000001E-3</v>
      </c>
      <c r="F172">
        <v>56.67483</v>
      </c>
      <c r="G172">
        <v>10.22997</v>
      </c>
      <c r="H172">
        <v>394</v>
      </c>
      <c r="I172">
        <v>55.856850000000001</v>
      </c>
      <c r="J172">
        <v>10.23455</v>
      </c>
      <c r="K172">
        <v>1251</v>
      </c>
      <c r="L172">
        <v>53.565440000000002</v>
      </c>
      <c r="M172">
        <v>10.237920000000001</v>
      </c>
      <c r="N172">
        <v>1062</v>
      </c>
      <c r="O172">
        <v>53.167490000000001</v>
      </c>
      <c r="P172">
        <v>10.274749999999999</v>
      </c>
      <c r="Q172">
        <v>491</v>
      </c>
      <c r="T172" s="10" t="s">
        <v>22</v>
      </c>
      <c r="U172">
        <v>1</v>
      </c>
      <c r="V172">
        <f t="shared" si="8"/>
        <v>0.97286776528814567</v>
      </c>
      <c r="W172">
        <f t="shared" si="9"/>
        <v>0.958826499092016</v>
      </c>
      <c r="X172">
        <f t="shared" si="10"/>
        <v>0.91949265501945487</v>
      </c>
      <c r="Y172">
        <f t="shared" si="11"/>
        <v>0.91266153215245349</v>
      </c>
    </row>
    <row r="173" spans="1:25" x14ac:dyDescent="0.25">
      <c r="A173" t="s">
        <v>1</v>
      </c>
      <c r="B173">
        <v>50</v>
      </c>
      <c r="C173">
        <v>1</v>
      </c>
      <c r="D173" s="13">
        <v>58.255429999999997</v>
      </c>
      <c r="E173" s="13">
        <v>1.1999999999999999E-3</v>
      </c>
      <c r="F173">
        <v>56.69688</v>
      </c>
      <c r="G173">
        <v>10.25023</v>
      </c>
      <c r="H173">
        <v>396</v>
      </c>
      <c r="I173">
        <v>56.136240000000001</v>
      </c>
      <c r="J173">
        <v>10.235760000000001</v>
      </c>
      <c r="K173">
        <v>1255</v>
      </c>
      <c r="L173">
        <v>53.497489999999999</v>
      </c>
      <c r="M173">
        <v>10.23785</v>
      </c>
      <c r="N173">
        <v>1090</v>
      </c>
      <c r="O173">
        <v>53.097490000000001</v>
      </c>
      <c r="P173">
        <v>10.25409</v>
      </c>
      <c r="Q173">
        <v>483</v>
      </c>
      <c r="T173" s="10" t="s">
        <v>22</v>
      </c>
      <c r="U173">
        <v>1</v>
      </c>
      <c r="V173">
        <f t="shared" si="8"/>
        <v>0.97324627077681858</v>
      </c>
      <c r="W173">
        <f t="shared" si="9"/>
        <v>0.96362244686890142</v>
      </c>
      <c r="X173">
        <f t="shared" si="10"/>
        <v>0.91832624014619757</v>
      </c>
      <c r="Y173">
        <f t="shared" si="11"/>
        <v>0.91145992742650772</v>
      </c>
    </row>
    <row r="174" spans="1:25" x14ac:dyDescent="0.25">
      <c r="A174" t="s">
        <v>1</v>
      </c>
      <c r="B174">
        <v>50</v>
      </c>
      <c r="C174">
        <v>1</v>
      </c>
      <c r="D174" s="13">
        <v>58.255429999999997</v>
      </c>
      <c r="E174" s="13">
        <v>1.2099999999999999E-3</v>
      </c>
      <c r="F174">
        <v>56.628160000000001</v>
      </c>
      <c r="G174">
        <v>10.250019999999999</v>
      </c>
      <c r="H174">
        <v>394</v>
      </c>
      <c r="I174">
        <v>55.646459999999998</v>
      </c>
      <c r="J174">
        <v>10.229760000000001</v>
      </c>
      <c r="K174">
        <v>1233</v>
      </c>
      <c r="L174">
        <v>53.63749</v>
      </c>
      <c r="M174">
        <v>10.23814</v>
      </c>
      <c r="N174">
        <v>1047</v>
      </c>
      <c r="O174">
        <v>53.147570000000002</v>
      </c>
      <c r="P174">
        <v>10.25468</v>
      </c>
      <c r="Q174">
        <v>492</v>
      </c>
      <c r="T174" s="10" t="s">
        <v>22</v>
      </c>
      <c r="U174">
        <v>1</v>
      </c>
      <c r="V174">
        <f t="shared" si="8"/>
        <v>0.97206663825157591</v>
      </c>
      <c r="W174">
        <f t="shared" si="9"/>
        <v>0.95521499025927714</v>
      </c>
      <c r="X174">
        <f t="shared" si="10"/>
        <v>0.920729449598089</v>
      </c>
      <c r="Y174">
        <f t="shared" si="11"/>
        <v>0.91231958977901295</v>
      </c>
    </row>
    <row r="175" spans="1:25" x14ac:dyDescent="0.25">
      <c r="A175" t="s">
        <v>1</v>
      </c>
      <c r="B175">
        <v>50</v>
      </c>
      <c r="C175">
        <v>1</v>
      </c>
      <c r="D175" s="13">
        <v>58.255429999999997</v>
      </c>
      <c r="E175" s="13">
        <v>1.1900000000000001E-3</v>
      </c>
      <c r="F175">
        <v>56.55697</v>
      </c>
      <c r="G175">
        <v>10.25098</v>
      </c>
      <c r="H175">
        <v>393</v>
      </c>
      <c r="I175">
        <v>56.11591</v>
      </c>
      <c r="J175">
        <v>10.236879999999999</v>
      </c>
      <c r="K175">
        <v>1231</v>
      </c>
      <c r="L175">
        <v>53.845440000000004</v>
      </c>
      <c r="M175">
        <v>10.23648</v>
      </c>
      <c r="N175">
        <v>1052</v>
      </c>
      <c r="O175">
        <v>53.205440000000003</v>
      </c>
      <c r="P175">
        <v>10.26117</v>
      </c>
      <c r="Q175">
        <v>483</v>
      </c>
      <c r="T175" s="10" t="s">
        <v>22</v>
      </c>
      <c r="U175">
        <v>1</v>
      </c>
      <c r="V175">
        <f t="shared" si="8"/>
        <v>0.97084460624528912</v>
      </c>
      <c r="W175">
        <f t="shared" si="9"/>
        <v>0.96327346652492307</v>
      </c>
      <c r="X175">
        <f t="shared" si="10"/>
        <v>0.92429907392323785</v>
      </c>
      <c r="Y175">
        <f t="shared" si="11"/>
        <v>0.91331297357173413</v>
      </c>
    </row>
    <row r="176" spans="1:25" x14ac:dyDescent="0.25">
      <c r="A176" t="s">
        <v>1</v>
      </c>
      <c r="B176">
        <v>50</v>
      </c>
      <c r="C176">
        <v>1</v>
      </c>
      <c r="D176" s="13">
        <v>58.255429999999997</v>
      </c>
      <c r="E176" s="13">
        <v>1.1999999999999999E-3</v>
      </c>
      <c r="F176">
        <v>56.364409999999999</v>
      </c>
      <c r="G176">
        <v>10.25132</v>
      </c>
      <c r="H176">
        <v>403</v>
      </c>
      <c r="I176">
        <v>53.90757</v>
      </c>
      <c r="J176">
        <v>10.239229999999999</v>
      </c>
      <c r="K176">
        <v>1249</v>
      </c>
      <c r="L176">
        <v>53.745440000000002</v>
      </c>
      <c r="M176">
        <v>10.234830000000001</v>
      </c>
      <c r="N176">
        <v>1002</v>
      </c>
      <c r="O176">
        <v>53.087490000000003</v>
      </c>
      <c r="P176">
        <v>10.23251</v>
      </c>
      <c r="Q176">
        <v>487</v>
      </c>
      <c r="T176" s="10" t="s">
        <v>22</v>
      </c>
      <c r="U176">
        <v>1</v>
      </c>
      <c r="V176">
        <f t="shared" si="8"/>
        <v>0.96753916330203038</v>
      </c>
      <c r="W176">
        <f t="shared" si="9"/>
        <v>0.92536558394642354</v>
      </c>
      <c r="X176">
        <f t="shared" si="10"/>
        <v>0.9225824957433153</v>
      </c>
      <c r="Y176">
        <f t="shared" si="11"/>
        <v>0.9112882696085155</v>
      </c>
    </row>
    <row r="177" spans="1:25" x14ac:dyDescent="0.25">
      <c r="A177" t="s">
        <v>1</v>
      </c>
      <c r="B177">
        <v>50</v>
      </c>
      <c r="C177">
        <v>1</v>
      </c>
      <c r="D177" s="13">
        <v>58.255429999999997</v>
      </c>
      <c r="E177" s="13">
        <v>1.1900000000000001E-3</v>
      </c>
      <c r="F177">
        <v>56.640140000000002</v>
      </c>
      <c r="G177">
        <v>10.22964</v>
      </c>
      <c r="H177">
        <v>379</v>
      </c>
      <c r="I177">
        <v>55.524700000000003</v>
      </c>
      <c r="J177">
        <v>10.22954</v>
      </c>
      <c r="K177">
        <v>1258</v>
      </c>
      <c r="L177">
        <v>53.582099999999997</v>
      </c>
      <c r="M177">
        <v>10.229850000000001</v>
      </c>
      <c r="N177">
        <v>1036</v>
      </c>
      <c r="O177">
        <v>53.337490000000003</v>
      </c>
      <c r="P177">
        <v>10.27497</v>
      </c>
      <c r="Q177">
        <v>492</v>
      </c>
      <c r="T177" s="10" t="s">
        <v>22</v>
      </c>
      <c r="U177">
        <v>1</v>
      </c>
      <c r="V177">
        <f t="shared" si="8"/>
        <v>0.97227228431753066</v>
      </c>
      <c r="W177">
        <f t="shared" si="9"/>
        <v>0.95312488466740364</v>
      </c>
      <c r="X177">
        <f t="shared" si="10"/>
        <v>0.9197786369442299</v>
      </c>
      <c r="Y177">
        <f t="shared" si="11"/>
        <v>0.9155797150583217</v>
      </c>
    </row>
    <row r="178" spans="1:25" x14ac:dyDescent="0.25">
      <c r="A178" t="s">
        <v>1</v>
      </c>
      <c r="B178">
        <v>50</v>
      </c>
      <c r="C178">
        <v>1</v>
      </c>
      <c r="D178" s="13">
        <v>58.255429999999997</v>
      </c>
      <c r="E178" s="13">
        <v>1.1999999999999999E-3</v>
      </c>
      <c r="F178">
        <v>56.581499999999998</v>
      </c>
      <c r="G178">
        <v>10.238939999999999</v>
      </c>
      <c r="H178">
        <v>393</v>
      </c>
      <c r="I178">
        <v>55.70064</v>
      </c>
      <c r="J178">
        <v>10.23401</v>
      </c>
      <c r="K178">
        <v>1251</v>
      </c>
      <c r="L178">
        <v>53.715440000000001</v>
      </c>
      <c r="M178">
        <v>10.234859999999999</v>
      </c>
      <c r="N178">
        <v>1035</v>
      </c>
      <c r="O178">
        <v>53.15757</v>
      </c>
      <c r="P178">
        <v>10.260350000000001</v>
      </c>
      <c r="Q178">
        <v>490</v>
      </c>
      <c r="T178" s="10" t="s">
        <v>22</v>
      </c>
      <c r="U178">
        <v>1</v>
      </c>
      <c r="V178">
        <f t="shared" si="8"/>
        <v>0.97126568287282411</v>
      </c>
      <c r="W178">
        <f t="shared" si="9"/>
        <v>0.95614503231715919</v>
      </c>
      <c r="X178">
        <f t="shared" si="10"/>
        <v>0.92206752228933864</v>
      </c>
      <c r="Y178">
        <f t="shared" si="11"/>
        <v>0.91249124759700517</v>
      </c>
    </row>
    <row r="179" spans="1:25" x14ac:dyDescent="0.25">
      <c r="A179" t="s">
        <v>1</v>
      </c>
      <c r="B179">
        <v>50</v>
      </c>
      <c r="C179">
        <v>1</v>
      </c>
      <c r="D179" s="13">
        <v>58.255429999999997</v>
      </c>
      <c r="E179" s="13">
        <v>1.1900000000000001E-3</v>
      </c>
      <c r="F179">
        <v>56.611809999999998</v>
      </c>
      <c r="G179">
        <v>10.242800000000001</v>
      </c>
      <c r="H179">
        <v>394</v>
      </c>
      <c r="I179">
        <v>54.144150000000003</v>
      </c>
      <c r="J179">
        <v>10.232279999999999</v>
      </c>
      <c r="K179">
        <v>1244</v>
      </c>
      <c r="L179">
        <v>53.555439999999997</v>
      </c>
      <c r="M179">
        <v>10.22973</v>
      </c>
      <c r="N179">
        <v>1032</v>
      </c>
      <c r="O179">
        <v>53.20749</v>
      </c>
      <c r="P179">
        <v>10.24812</v>
      </c>
      <c r="Q179">
        <v>497</v>
      </c>
      <c r="T179" s="10" t="s">
        <v>22</v>
      </c>
      <c r="U179">
        <v>1</v>
      </c>
      <c r="V179">
        <f t="shared" si="8"/>
        <v>0.97178597771915853</v>
      </c>
      <c r="W179">
        <f t="shared" si="9"/>
        <v>0.9294266646044842</v>
      </c>
      <c r="X179">
        <f t="shared" si="10"/>
        <v>0.91932099720146254</v>
      </c>
      <c r="Y179">
        <f t="shared" si="11"/>
        <v>0.91334816342442249</v>
      </c>
    </row>
    <row r="180" spans="1:25" x14ac:dyDescent="0.25">
      <c r="A180" t="s">
        <v>1</v>
      </c>
      <c r="B180">
        <v>50</v>
      </c>
      <c r="C180">
        <v>1</v>
      </c>
      <c r="D180" s="13">
        <v>58.255429999999997</v>
      </c>
      <c r="E180" s="13">
        <v>1.1999999999999999E-3</v>
      </c>
      <c r="F180">
        <v>56.67483</v>
      </c>
      <c r="G180">
        <v>10.24977</v>
      </c>
      <c r="H180">
        <v>396</v>
      </c>
      <c r="I180">
        <v>54.40784</v>
      </c>
      <c r="J180">
        <v>10.23033</v>
      </c>
      <c r="K180">
        <v>1261</v>
      </c>
      <c r="L180">
        <v>53.745440000000002</v>
      </c>
      <c r="M180">
        <v>10.236929999999999</v>
      </c>
      <c r="N180">
        <v>1024</v>
      </c>
      <c r="O180">
        <v>53.067489999999999</v>
      </c>
      <c r="P180">
        <v>10.27364</v>
      </c>
      <c r="Q180">
        <v>487</v>
      </c>
      <c r="T180" s="10" t="s">
        <v>22</v>
      </c>
      <c r="U180">
        <v>1</v>
      </c>
      <c r="V180">
        <f t="shared" si="8"/>
        <v>0.97286776528814567</v>
      </c>
      <c r="W180">
        <f t="shared" si="9"/>
        <v>0.93395310960712163</v>
      </c>
      <c r="X180">
        <f t="shared" si="10"/>
        <v>0.9225824957433153</v>
      </c>
      <c r="Y180">
        <f t="shared" si="11"/>
        <v>0.91094495397253106</v>
      </c>
    </row>
    <row r="181" spans="1:25" x14ac:dyDescent="0.25">
      <c r="A181" t="s">
        <v>1</v>
      </c>
      <c r="B181">
        <v>50</v>
      </c>
      <c r="C181">
        <v>1</v>
      </c>
      <c r="D181" s="13">
        <v>58.255429999999997</v>
      </c>
      <c r="E181" s="13">
        <v>1.1900000000000001E-3</v>
      </c>
      <c r="F181">
        <v>56.650309999999998</v>
      </c>
      <c r="G181">
        <v>10.23161</v>
      </c>
      <c r="H181">
        <v>385</v>
      </c>
      <c r="I181">
        <v>54.048279999999998</v>
      </c>
      <c r="J181">
        <v>10.23146</v>
      </c>
      <c r="K181">
        <v>1253</v>
      </c>
      <c r="L181">
        <v>53.498280000000001</v>
      </c>
      <c r="M181">
        <v>10.23183</v>
      </c>
      <c r="N181">
        <v>1024</v>
      </c>
      <c r="O181">
        <v>53.017569999999999</v>
      </c>
      <c r="P181">
        <v>10.266690000000001</v>
      </c>
      <c r="Q181">
        <v>498</v>
      </c>
      <c r="T181" s="10" t="s">
        <v>22</v>
      </c>
      <c r="U181">
        <v>1</v>
      </c>
      <c r="V181">
        <f t="shared" si="8"/>
        <v>0.97244686031842864</v>
      </c>
      <c r="W181">
        <f t="shared" si="9"/>
        <v>0.92778098110339247</v>
      </c>
      <c r="X181">
        <f t="shared" si="10"/>
        <v>0.91833980111381897</v>
      </c>
      <c r="Y181">
        <f t="shared" si="11"/>
        <v>0.91008803814511374</v>
      </c>
    </row>
    <row r="182" spans="1:25" x14ac:dyDescent="0.25">
      <c r="A182" t="s">
        <v>1</v>
      </c>
      <c r="B182">
        <v>50</v>
      </c>
      <c r="C182">
        <v>1</v>
      </c>
      <c r="D182" s="13">
        <v>58.255429999999997</v>
      </c>
      <c r="E182" s="13">
        <v>1.1900000000000001E-3</v>
      </c>
      <c r="F182">
        <v>56.695140000000002</v>
      </c>
      <c r="G182">
        <v>10.251049999999999</v>
      </c>
      <c r="H182">
        <v>392</v>
      </c>
      <c r="I182">
        <v>53.965699999999998</v>
      </c>
      <c r="J182">
        <v>10.23354</v>
      </c>
      <c r="K182">
        <v>1232</v>
      </c>
      <c r="L182">
        <v>53.480820000000001</v>
      </c>
      <c r="M182">
        <v>10.22922</v>
      </c>
      <c r="N182">
        <v>1059</v>
      </c>
      <c r="O182">
        <v>53.077570000000001</v>
      </c>
      <c r="P182">
        <v>10.249599999999999</v>
      </c>
      <c r="Q182">
        <v>501</v>
      </c>
      <c r="T182" s="10" t="s">
        <v>22</v>
      </c>
      <c r="U182">
        <v>1</v>
      </c>
      <c r="V182">
        <f t="shared" si="8"/>
        <v>0.97321640231648798</v>
      </c>
      <c r="W182">
        <f t="shared" si="9"/>
        <v>0.92636343084241246</v>
      </c>
      <c r="X182">
        <f t="shared" si="10"/>
        <v>0.91804008656360447</v>
      </c>
      <c r="Y182">
        <f t="shared" si="11"/>
        <v>0.91111798505306718</v>
      </c>
    </row>
    <row r="183" spans="1:25" x14ac:dyDescent="0.25">
      <c r="A183" t="s">
        <v>1</v>
      </c>
      <c r="B183">
        <v>50</v>
      </c>
      <c r="C183">
        <v>1</v>
      </c>
      <c r="D183" s="13">
        <v>58.255429999999997</v>
      </c>
      <c r="E183" s="13">
        <v>1.1900000000000001E-3</v>
      </c>
      <c r="F183">
        <v>56.63402</v>
      </c>
      <c r="G183">
        <v>10.230399999999999</v>
      </c>
      <c r="H183">
        <v>394</v>
      </c>
      <c r="I183">
        <v>55.679270000000002</v>
      </c>
      <c r="J183">
        <v>10.23428</v>
      </c>
      <c r="K183">
        <v>1216</v>
      </c>
      <c r="L183">
        <v>54.057490000000001</v>
      </c>
      <c r="M183">
        <v>10.247579999999999</v>
      </c>
      <c r="N183">
        <v>1048</v>
      </c>
      <c r="O183">
        <v>53.204239999999999</v>
      </c>
      <c r="P183">
        <v>10.25451</v>
      </c>
      <c r="Q183">
        <v>478</v>
      </c>
      <c r="T183" s="10" t="s">
        <v>22</v>
      </c>
      <c r="U183">
        <v>1</v>
      </c>
      <c r="V183">
        <f t="shared" si="8"/>
        <v>0.97216722973291936</v>
      </c>
      <c r="W183">
        <f t="shared" si="9"/>
        <v>0.95577819956010979</v>
      </c>
      <c r="X183">
        <f t="shared" si="10"/>
        <v>0.9279390779537634</v>
      </c>
      <c r="Y183">
        <f t="shared" si="11"/>
        <v>0.91329237463357493</v>
      </c>
    </row>
    <row r="184" spans="1:25" x14ac:dyDescent="0.25">
      <c r="A184" t="s">
        <v>1</v>
      </c>
      <c r="B184">
        <v>50</v>
      </c>
      <c r="C184">
        <v>1</v>
      </c>
      <c r="D184" s="13">
        <v>58.255429999999997</v>
      </c>
      <c r="E184" s="13">
        <v>1.1999999999999999E-3</v>
      </c>
      <c r="F184">
        <v>56.676580000000001</v>
      </c>
      <c r="G184">
        <v>10.25389</v>
      </c>
      <c r="H184">
        <v>392</v>
      </c>
      <c r="I184">
        <v>53.695439999999998</v>
      </c>
      <c r="J184">
        <v>10.23001</v>
      </c>
      <c r="K184">
        <v>1225</v>
      </c>
      <c r="L184">
        <v>53.517490000000002</v>
      </c>
      <c r="M184">
        <v>10.2377</v>
      </c>
      <c r="N184">
        <v>1050</v>
      </c>
      <c r="O184">
        <v>53.20749</v>
      </c>
      <c r="P184">
        <v>10.26586</v>
      </c>
      <c r="Q184">
        <v>490</v>
      </c>
      <c r="T184" s="10" t="s">
        <v>22</v>
      </c>
      <c r="U184">
        <v>1</v>
      </c>
      <c r="V184">
        <f t="shared" si="8"/>
        <v>0.97289780540629434</v>
      </c>
      <c r="W184">
        <f t="shared" si="9"/>
        <v>0.92172420665335408</v>
      </c>
      <c r="X184">
        <f t="shared" si="10"/>
        <v>0.91866955578218212</v>
      </c>
      <c r="Y184">
        <f t="shared" si="11"/>
        <v>0.91334816342442249</v>
      </c>
    </row>
    <row r="185" spans="1:25" x14ac:dyDescent="0.25">
      <c r="A185" t="s">
        <v>1</v>
      </c>
      <c r="B185">
        <v>50</v>
      </c>
      <c r="C185">
        <v>1</v>
      </c>
      <c r="D185" s="13">
        <v>58.255429999999997</v>
      </c>
      <c r="E185" s="13">
        <v>1.1900000000000001E-3</v>
      </c>
      <c r="F185">
        <v>56.693249999999999</v>
      </c>
      <c r="G185">
        <v>10.230090000000001</v>
      </c>
      <c r="H185">
        <v>396</v>
      </c>
      <c r="I185">
        <v>56.700499999999998</v>
      </c>
      <c r="J185">
        <v>10.229369999999999</v>
      </c>
      <c r="K185">
        <v>1235</v>
      </c>
      <c r="L185">
        <v>53.607489999999999</v>
      </c>
      <c r="M185">
        <v>10.23124</v>
      </c>
      <c r="N185">
        <v>1055</v>
      </c>
      <c r="O185">
        <v>53.037489999999998</v>
      </c>
      <c r="P185">
        <v>10.25001</v>
      </c>
      <c r="Q185">
        <v>501</v>
      </c>
      <c r="T185" s="10" t="s">
        <v>22</v>
      </c>
      <c r="U185">
        <v>1</v>
      </c>
      <c r="V185">
        <f t="shared" si="8"/>
        <v>0.97318395898888743</v>
      </c>
      <c r="W185">
        <f t="shared" si="9"/>
        <v>0.97330841090693176</v>
      </c>
      <c r="X185">
        <f t="shared" si="10"/>
        <v>0.92021447614411223</v>
      </c>
      <c r="Y185">
        <f t="shared" si="11"/>
        <v>0.91042998051855428</v>
      </c>
    </row>
    <row r="186" spans="1:25" x14ac:dyDescent="0.25">
      <c r="A186" t="s">
        <v>1</v>
      </c>
      <c r="B186">
        <v>50</v>
      </c>
      <c r="C186">
        <v>1</v>
      </c>
      <c r="D186" s="13">
        <v>58.255429999999997</v>
      </c>
      <c r="E186" s="13">
        <v>1.2199999999999999E-3</v>
      </c>
      <c r="F186">
        <v>56.612940000000002</v>
      </c>
      <c r="G186">
        <v>10.23466</v>
      </c>
      <c r="H186">
        <v>384</v>
      </c>
      <c r="I186">
        <v>56.093919999999997</v>
      </c>
      <c r="J186">
        <v>10.231400000000001</v>
      </c>
      <c r="K186">
        <v>1284</v>
      </c>
      <c r="L186">
        <v>53.665439999999997</v>
      </c>
      <c r="M186">
        <v>10.23049</v>
      </c>
      <c r="N186">
        <v>1044</v>
      </c>
      <c r="O186">
        <v>53.057490000000001</v>
      </c>
      <c r="P186">
        <v>10.27571</v>
      </c>
      <c r="Q186">
        <v>486</v>
      </c>
      <c r="T186" s="10" t="s">
        <v>22</v>
      </c>
      <c r="U186">
        <v>1</v>
      </c>
      <c r="V186">
        <f t="shared" si="8"/>
        <v>0.97180537505259179</v>
      </c>
      <c r="W186">
        <f t="shared" si="9"/>
        <v>0.96289599098315815</v>
      </c>
      <c r="X186">
        <f t="shared" si="10"/>
        <v>0.92120923319937731</v>
      </c>
      <c r="Y186">
        <f t="shared" si="11"/>
        <v>0.91077329615453884</v>
      </c>
    </row>
    <row r="187" spans="1:25" x14ac:dyDescent="0.25">
      <c r="A187" t="s">
        <v>1</v>
      </c>
      <c r="B187">
        <v>50</v>
      </c>
      <c r="C187">
        <v>1</v>
      </c>
      <c r="D187" s="13">
        <v>58.255429999999997</v>
      </c>
      <c r="E187" s="13">
        <v>1.1900000000000001E-3</v>
      </c>
      <c r="F187">
        <v>55.854239999999997</v>
      </c>
      <c r="G187">
        <v>10.229179999999999</v>
      </c>
      <c r="H187">
        <v>390</v>
      </c>
      <c r="I187">
        <v>54.081620000000001</v>
      </c>
      <c r="J187">
        <v>10.234769999999999</v>
      </c>
      <c r="K187">
        <v>1260</v>
      </c>
      <c r="L187">
        <v>53.795439999999999</v>
      </c>
      <c r="M187">
        <v>10.23129</v>
      </c>
      <c r="N187">
        <v>1058</v>
      </c>
      <c r="O187">
        <v>53.037489999999998</v>
      </c>
      <c r="P187">
        <v>10.258889999999999</v>
      </c>
      <c r="Q187">
        <v>513</v>
      </c>
      <c r="T187" s="10" t="s">
        <v>22</v>
      </c>
      <c r="U187">
        <v>1</v>
      </c>
      <c r="V187">
        <f t="shared" si="8"/>
        <v>0.95878169640152</v>
      </c>
      <c r="W187">
        <f t="shared" si="9"/>
        <v>0.92835328826857866</v>
      </c>
      <c r="X187">
        <f t="shared" si="10"/>
        <v>0.92344078483327652</v>
      </c>
      <c r="Y187">
        <f t="shared" si="11"/>
        <v>0.91042998051855428</v>
      </c>
    </row>
    <row r="188" spans="1:25" x14ac:dyDescent="0.25">
      <c r="A188" t="s">
        <v>1</v>
      </c>
      <c r="B188">
        <v>50</v>
      </c>
      <c r="C188">
        <v>1</v>
      </c>
      <c r="D188" s="13">
        <v>58.255429999999997</v>
      </c>
      <c r="E188" s="13">
        <v>1.1999999999999999E-3</v>
      </c>
      <c r="F188">
        <v>56.745460000000001</v>
      </c>
      <c r="G188">
        <v>10.24109</v>
      </c>
      <c r="H188">
        <v>398</v>
      </c>
      <c r="I188">
        <v>53.82544</v>
      </c>
      <c r="J188">
        <v>10.229850000000001</v>
      </c>
      <c r="K188">
        <v>1276</v>
      </c>
      <c r="L188">
        <v>53.667490000000001</v>
      </c>
      <c r="M188">
        <v>10.23776</v>
      </c>
      <c r="N188">
        <v>1045</v>
      </c>
      <c r="O188">
        <v>53.277569999999997</v>
      </c>
      <c r="P188">
        <v>10.27833</v>
      </c>
      <c r="Q188">
        <v>480</v>
      </c>
      <c r="T188" s="10" t="s">
        <v>22</v>
      </c>
      <c r="U188">
        <v>1</v>
      </c>
      <c r="V188">
        <f t="shared" si="8"/>
        <v>0.97408018445662503</v>
      </c>
      <c r="W188">
        <f t="shared" si="9"/>
        <v>0.92395575828725329</v>
      </c>
      <c r="X188">
        <f t="shared" si="10"/>
        <v>0.92124442305206578</v>
      </c>
      <c r="Y188">
        <f t="shared" si="11"/>
        <v>0.91455114141291205</v>
      </c>
    </row>
    <row r="189" spans="1:25" x14ac:dyDescent="0.25">
      <c r="A189" t="s">
        <v>1</v>
      </c>
      <c r="B189">
        <v>50</v>
      </c>
      <c r="C189">
        <v>1</v>
      </c>
      <c r="D189" s="13">
        <v>58.255429999999997</v>
      </c>
      <c r="E189" s="13">
        <v>1.1900000000000001E-3</v>
      </c>
      <c r="F189">
        <v>56.695140000000002</v>
      </c>
      <c r="G189">
        <v>10.233459999999999</v>
      </c>
      <c r="H189">
        <v>392</v>
      </c>
      <c r="I189">
        <v>53.925440000000002</v>
      </c>
      <c r="J189">
        <v>10.23264</v>
      </c>
      <c r="K189">
        <v>1271</v>
      </c>
      <c r="L189">
        <v>53.662100000000002</v>
      </c>
      <c r="M189">
        <v>10.23109</v>
      </c>
      <c r="N189">
        <v>1042</v>
      </c>
      <c r="O189">
        <v>53.556699999999999</v>
      </c>
      <c r="P189">
        <v>10.26601</v>
      </c>
      <c r="Q189">
        <v>492</v>
      </c>
      <c r="T189" s="10" t="s">
        <v>22</v>
      </c>
      <c r="U189">
        <v>1</v>
      </c>
      <c r="V189">
        <f t="shared" si="8"/>
        <v>0.97321640231648798</v>
      </c>
      <c r="W189">
        <f t="shared" si="9"/>
        <v>0.92567233646717573</v>
      </c>
      <c r="X189">
        <f t="shared" si="10"/>
        <v>0.921151899488168</v>
      </c>
      <c r="Y189">
        <f t="shared" si="11"/>
        <v>0.91934262608652961</v>
      </c>
    </row>
    <row r="190" spans="1:25" x14ac:dyDescent="0.25">
      <c r="A190" t="s">
        <v>1</v>
      </c>
      <c r="B190">
        <v>50</v>
      </c>
      <c r="C190">
        <v>1</v>
      </c>
      <c r="D190" s="13">
        <v>58.255429999999997</v>
      </c>
      <c r="E190" s="13">
        <v>1.1900000000000001E-3</v>
      </c>
      <c r="F190">
        <v>56.67559</v>
      </c>
      <c r="G190">
        <v>10.251569999999999</v>
      </c>
      <c r="H190">
        <v>389</v>
      </c>
      <c r="I190">
        <v>54.483269999999997</v>
      </c>
      <c r="J190">
        <v>10.23007</v>
      </c>
      <c r="K190">
        <v>1257</v>
      </c>
      <c r="L190">
        <v>53.695439999999998</v>
      </c>
      <c r="M190">
        <v>10.23577</v>
      </c>
      <c r="N190">
        <v>1042</v>
      </c>
      <c r="O190">
        <v>53.187489999999997</v>
      </c>
      <c r="P190">
        <v>10.273709999999999</v>
      </c>
      <c r="Q190">
        <v>484</v>
      </c>
      <c r="T190" s="10" t="s">
        <v>22</v>
      </c>
      <c r="U190">
        <v>1</v>
      </c>
      <c r="V190">
        <f t="shared" si="8"/>
        <v>0.97288081128231307</v>
      </c>
      <c r="W190">
        <f t="shared" si="9"/>
        <v>0.93524792452823713</v>
      </c>
      <c r="X190">
        <f t="shared" si="10"/>
        <v>0.92172420665335408</v>
      </c>
      <c r="Y190">
        <f t="shared" si="11"/>
        <v>0.91300484778843793</v>
      </c>
    </row>
    <row r="191" spans="1:25" x14ac:dyDescent="0.25">
      <c r="A191" t="s">
        <v>1</v>
      </c>
      <c r="B191">
        <v>50</v>
      </c>
      <c r="C191">
        <v>1</v>
      </c>
      <c r="D191" s="13">
        <v>58.255429999999997</v>
      </c>
      <c r="E191" s="13">
        <v>1.1900000000000001E-3</v>
      </c>
      <c r="F191">
        <v>56.682369999999999</v>
      </c>
      <c r="G191">
        <v>10.242000000000001</v>
      </c>
      <c r="H191">
        <v>393</v>
      </c>
      <c r="I191">
        <v>56.021389999999997</v>
      </c>
      <c r="J191">
        <v>10.23156</v>
      </c>
      <c r="K191">
        <v>1246</v>
      </c>
      <c r="L191">
        <v>53.920819999999999</v>
      </c>
      <c r="M191">
        <v>10.236739999999999</v>
      </c>
      <c r="N191">
        <v>1027</v>
      </c>
      <c r="O191">
        <v>53.037489999999998</v>
      </c>
      <c r="P191">
        <v>10.24902</v>
      </c>
      <c r="Q191">
        <v>503</v>
      </c>
      <c r="T191" s="10" t="s">
        <v>22</v>
      </c>
      <c r="U191">
        <v>1</v>
      </c>
      <c r="V191">
        <f t="shared" si="8"/>
        <v>0.97299719528291184</v>
      </c>
      <c r="W191">
        <f t="shared" si="9"/>
        <v>0.96165095682926038</v>
      </c>
      <c r="X191">
        <f t="shared" si="10"/>
        <v>0.92559303055526332</v>
      </c>
      <c r="Y191">
        <f t="shared" si="11"/>
        <v>0.91042998051855428</v>
      </c>
    </row>
    <row r="192" spans="1:25" x14ac:dyDescent="0.25">
      <c r="A192" t="s">
        <v>1</v>
      </c>
      <c r="B192">
        <v>50</v>
      </c>
      <c r="C192">
        <v>1</v>
      </c>
      <c r="D192" s="13">
        <v>58.255429999999997</v>
      </c>
      <c r="E192" s="13">
        <v>1.1900000000000001E-3</v>
      </c>
      <c r="F192">
        <v>56.589739999999999</v>
      </c>
      <c r="G192">
        <v>10.244350000000001</v>
      </c>
      <c r="H192">
        <v>380</v>
      </c>
      <c r="I192">
        <v>56.02796</v>
      </c>
      <c r="J192">
        <v>10.236649999999999</v>
      </c>
      <c r="K192">
        <v>1265</v>
      </c>
      <c r="L192">
        <v>53.607489999999999</v>
      </c>
      <c r="M192">
        <v>10.234349999999999</v>
      </c>
      <c r="N192">
        <v>1042</v>
      </c>
      <c r="O192">
        <v>53.344149999999999</v>
      </c>
      <c r="P192">
        <v>10.230510000000001</v>
      </c>
      <c r="Q192">
        <v>482</v>
      </c>
      <c r="T192" s="10" t="s">
        <v>22</v>
      </c>
      <c r="U192">
        <v>1</v>
      </c>
      <c r="V192">
        <f t="shared" si="8"/>
        <v>0.9714071289148497</v>
      </c>
      <c r="W192">
        <f t="shared" si="9"/>
        <v>0.96176373601568133</v>
      </c>
      <c r="X192">
        <f t="shared" si="10"/>
        <v>0.92021447614411223</v>
      </c>
      <c r="Y192">
        <f t="shared" si="11"/>
        <v>0.9156940391651045</v>
      </c>
    </row>
    <row r="193" spans="1:25" x14ac:dyDescent="0.25">
      <c r="A193" t="s">
        <v>1</v>
      </c>
      <c r="B193">
        <v>50</v>
      </c>
      <c r="C193">
        <v>1</v>
      </c>
      <c r="D193" s="13">
        <v>58.255429999999997</v>
      </c>
      <c r="E193" s="13">
        <v>1.1900000000000001E-3</v>
      </c>
      <c r="F193">
        <v>56.64658</v>
      </c>
      <c r="G193">
        <v>10.245699999999999</v>
      </c>
      <c r="H193">
        <v>384</v>
      </c>
      <c r="I193">
        <v>55.839559999999999</v>
      </c>
      <c r="J193">
        <v>10.23179</v>
      </c>
      <c r="K193">
        <v>1281</v>
      </c>
      <c r="L193">
        <v>53.342100000000002</v>
      </c>
      <c r="M193">
        <v>10.23357</v>
      </c>
      <c r="N193">
        <v>1049</v>
      </c>
      <c r="O193">
        <v>53.007489999999997</v>
      </c>
      <c r="P193">
        <v>10.256320000000001</v>
      </c>
      <c r="Q193">
        <v>498</v>
      </c>
      <c r="T193" s="10" t="s">
        <v>22</v>
      </c>
      <c r="U193">
        <v>1</v>
      </c>
      <c r="V193">
        <f t="shared" si="8"/>
        <v>0.97238283195231767</v>
      </c>
      <c r="W193">
        <f t="shared" si="9"/>
        <v>0.95852970272470739</v>
      </c>
      <c r="X193">
        <f t="shared" si="10"/>
        <v>0.91565884931241615</v>
      </c>
      <c r="Y193">
        <f t="shared" si="11"/>
        <v>0.90991500706457751</v>
      </c>
    </row>
    <row r="194" spans="1:25" x14ac:dyDescent="0.25">
      <c r="A194" t="s">
        <v>1</v>
      </c>
      <c r="B194">
        <v>50</v>
      </c>
      <c r="C194">
        <v>1</v>
      </c>
      <c r="D194" s="13">
        <v>58.255429999999997</v>
      </c>
      <c r="E194" s="13">
        <v>1.1999999999999999E-3</v>
      </c>
      <c r="F194">
        <v>56.62847</v>
      </c>
      <c r="G194">
        <v>10.25037</v>
      </c>
      <c r="H194">
        <v>388</v>
      </c>
      <c r="I194">
        <v>57.777900000000002</v>
      </c>
      <c r="J194">
        <v>10.23503</v>
      </c>
      <c r="K194">
        <v>1251</v>
      </c>
      <c r="L194">
        <v>53.638199999999998</v>
      </c>
      <c r="M194">
        <v>10.234310000000001</v>
      </c>
      <c r="N194">
        <v>1012</v>
      </c>
      <c r="O194">
        <v>53.222189999999998</v>
      </c>
      <c r="P194">
        <v>10.255319999999999</v>
      </c>
      <c r="Q194">
        <v>475</v>
      </c>
      <c r="T194" s="10" t="s">
        <v>22</v>
      </c>
      <c r="U194">
        <v>1</v>
      </c>
      <c r="V194">
        <f t="shared" si="8"/>
        <v>0.97207195964393367</v>
      </c>
      <c r="W194">
        <f t="shared" si="9"/>
        <v>0.99180282421741639</v>
      </c>
      <c r="X194">
        <f t="shared" si="10"/>
        <v>0.92074163730316638</v>
      </c>
      <c r="Y194">
        <f t="shared" si="11"/>
        <v>0.91360050041687102</v>
      </c>
    </row>
    <row r="195" spans="1:25" x14ac:dyDescent="0.25">
      <c r="A195" t="s">
        <v>1</v>
      </c>
      <c r="B195">
        <v>50</v>
      </c>
      <c r="C195">
        <v>1</v>
      </c>
      <c r="D195" s="13">
        <v>58.255429999999997</v>
      </c>
      <c r="E195" s="13">
        <v>1.1999999999999999E-3</v>
      </c>
      <c r="F195">
        <v>56.695140000000002</v>
      </c>
      <c r="G195">
        <v>10.251659999999999</v>
      </c>
      <c r="H195">
        <v>386</v>
      </c>
      <c r="I195">
        <v>55.886229999999998</v>
      </c>
      <c r="J195">
        <v>10.22903</v>
      </c>
      <c r="K195">
        <v>1220</v>
      </c>
      <c r="L195">
        <v>53.63749</v>
      </c>
      <c r="M195">
        <v>10.236330000000001</v>
      </c>
      <c r="N195">
        <v>1039</v>
      </c>
      <c r="O195">
        <v>53.097490000000001</v>
      </c>
      <c r="P195">
        <v>10.259209999999999</v>
      </c>
      <c r="Q195">
        <v>485</v>
      </c>
      <c r="T195" s="10" t="s">
        <v>22</v>
      </c>
      <c r="U195">
        <v>1</v>
      </c>
      <c r="V195">
        <f t="shared" si="8"/>
        <v>0.97321640231648798</v>
      </c>
      <c r="W195">
        <f t="shared" si="9"/>
        <v>0.95933082976127715</v>
      </c>
      <c r="X195">
        <f t="shared" si="10"/>
        <v>0.920729449598089</v>
      </c>
      <c r="Y195">
        <f t="shared" si="11"/>
        <v>0.91145992742650772</v>
      </c>
    </row>
    <row r="196" spans="1:25" x14ac:dyDescent="0.25">
      <c r="A196" t="s">
        <v>1</v>
      </c>
      <c r="B196">
        <v>50</v>
      </c>
      <c r="C196">
        <v>1</v>
      </c>
      <c r="D196" s="13">
        <v>58.255429999999997</v>
      </c>
      <c r="E196" s="13">
        <v>1.1900000000000001E-3</v>
      </c>
      <c r="F196">
        <v>56.680309999999999</v>
      </c>
      <c r="G196">
        <v>10.231059999999999</v>
      </c>
      <c r="H196">
        <v>391</v>
      </c>
      <c r="I196">
        <v>55.66677</v>
      </c>
      <c r="J196">
        <v>10.229620000000001</v>
      </c>
      <c r="K196">
        <v>1249</v>
      </c>
      <c r="L196">
        <v>53.715440000000001</v>
      </c>
      <c r="M196">
        <v>10.25806</v>
      </c>
      <c r="N196">
        <v>1039</v>
      </c>
      <c r="O196">
        <v>52.965440000000001</v>
      </c>
      <c r="P196">
        <v>10.273</v>
      </c>
      <c r="Q196">
        <v>496</v>
      </c>
      <c r="T196" s="10" t="s">
        <v>22</v>
      </c>
      <c r="U196">
        <v>1</v>
      </c>
      <c r="V196">
        <f t="shared" ref="V196:V259" si="12">F196/D196</f>
        <v>0.97296183377240542</v>
      </c>
      <c r="W196">
        <f t="shared" ref="W196:W259" si="13">I196/D196</f>
        <v>0.95556362728761945</v>
      </c>
      <c r="X196">
        <f t="shared" ref="X196:X259" si="14">L196/D196</f>
        <v>0.92206752228933864</v>
      </c>
      <c r="Y196">
        <f t="shared" ref="Y196:Y259" si="15">O196/D196</f>
        <v>0.90919318593992016</v>
      </c>
    </row>
    <row r="197" spans="1:25" x14ac:dyDescent="0.25">
      <c r="A197" t="s">
        <v>1</v>
      </c>
      <c r="B197">
        <v>50</v>
      </c>
      <c r="C197">
        <v>1</v>
      </c>
      <c r="D197" s="13">
        <v>58.255429999999997</v>
      </c>
      <c r="E197" s="13">
        <v>1.23E-3</v>
      </c>
      <c r="F197">
        <v>56.603639999999999</v>
      </c>
      <c r="G197">
        <v>10.23263</v>
      </c>
      <c r="H197">
        <v>397</v>
      </c>
      <c r="I197">
        <v>57.859859999999998</v>
      </c>
      <c r="J197">
        <v>10.23507</v>
      </c>
      <c r="K197">
        <v>1252</v>
      </c>
      <c r="L197">
        <v>53.845440000000004</v>
      </c>
      <c r="M197">
        <v>10.23348</v>
      </c>
      <c r="N197">
        <v>1045</v>
      </c>
      <c r="O197">
        <v>53.117570000000001</v>
      </c>
      <c r="P197">
        <v>10.24818</v>
      </c>
      <c r="Q197">
        <v>499</v>
      </c>
      <c r="T197" s="10" t="s">
        <v>22</v>
      </c>
      <c r="U197">
        <v>1</v>
      </c>
      <c r="V197">
        <f t="shared" si="12"/>
        <v>0.97164573328185888</v>
      </c>
      <c r="W197">
        <f t="shared" si="13"/>
        <v>0.99320973169368076</v>
      </c>
      <c r="X197">
        <f t="shared" si="14"/>
        <v>0.92429907392323785</v>
      </c>
      <c r="Y197">
        <f t="shared" si="15"/>
        <v>0.91180461632503618</v>
      </c>
    </row>
    <row r="198" spans="1:25" x14ac:dyDescent="0.25">
      <c r="A198" t="s">
        <v>1</v>
      </c>
      <c r="B198">
        <v>50</v>
      </c>
      <c r="C198">
        <v>1</v>
      </c>
      <c r="D198" s="13">
        <v>58.255429999999997</v>
      </c>
      <c r="E198" s="13">
        <v>1.1900000000000001E-3</v>
      </c>
      <c r="F198">
        <v>56.72636</v>
      </c>
      <c r="G198">
        <v>10.23396</v>
      </c>
      <c r="H198">
        <v>390</v>
      </c>
      <c r="I198">
        <v>55.925829999999998</v>
      </c>
      <c r="J198">
        <v>10.23438</v>
      </c>
      <c r="K198">
        <v>1260</v>
      </c>
      <c r="L198">
        <v>53.6021</v>
      </c>
      <c r="M198">
        <v>10.238580000000001</v>
      </c>
      <c r="N198">
        <v>1040</v>
      </c>
      <c r="O198">
        <v>53.072189999999999</v>
      </c>
      <c r="P198">
        <v>10.24635</v>
      </c>
      <c r="Q198">
        <v>498</v>
      </c>
      <c r="T198" s="10" t="s">
        <v>22</v>
      </c>
      <c r="U198">
        <v>1</v>
      </c>
      <c r="V198">
        <f t="shared" si="12"/>
        <v>0.97375231802425977</v>
      </c>
      <c r="W198">
        <f t="shared" si="13"/>
        <v>0.96001059472052652</v>
      </c>
      <c r="X198">
        <f t="shared" si="14"/>
        <v>0.92012195258021445</v>
      </c>
      <c r="Y198">
        <f t="shared" si="15"/>
        <v>0.91102563314698737</v>
      </c>
    </row>
    <row r="199" spans="1:25" x14ac:dyDescent="0.25">
      <c r="A199" t="s">
        <v>1</v>
      </c>
      <c r="B199">
        <v>50</v>
      </c>
      <c r="C199">
        <v>1</v>
      </c>
      <c r="D199" s="13">
        <v>58.255429999999997</v>
      </c>
      <c r="E199" s="13">
        <v>1.1999999999999999E-3</v>
      </c>
      <c r="F199">
        <v>56.695140000000002</v>
      </c>
      <c r="G199">
        <v>10.24349</v>
      </c>
      <c r="H199">
        <v>392</v>
      </c>
      <c r="I199">
        <v>56.225909999999999</v>
      </c>
      <c r="J199">
        <v>10.23251</v>
      </c>
      <c r="K199">
        <v>1264</v>
      </c>
      <c r="L199">
        <v>53.657490000000003</v>
      </c>
      <c r="M199">
        <v>10.231629999999999</v>
      </c>
      <c r="N199">
        <v>1049</v>
      </c>
      <c r="O199">
        <v>53.255519999999997</v>
      </c>
      <c r="P199">
        <v>10.236129999999999</v>
      </c>
      <c r="Q199">
        <v>496</v>
      </c>
      <c r="T199" s="10" t="s">
        <v>22</v>
      </c>
      <c r="U199">
        <v>1</v>
      </c>
      <c r="V199">
        <f t="shared" si="12"/>
        <v>0.97321640231648798</v>
      </c>
      <c r="W199">
        <f t="shared" si="13"/>
        <v>0.96516170252283784</v>
      </c>
      <c r="X199">
        <f t="shared" si="14"/>
        <v>0.92107276523407355</v>
      </c>
      <c r="Y199">
        <f t="shared" si="15"/>
        <v>0.91417263592423914</v>
      </c>
    </row>
    <row r="200" spans="1:25" x14ac:dyDescent="0.25">
      <c r="A200" t="s">
        <v>1</v>
      </c>
      <c r="B200">
        <v>50</v>
      </c>
      <c r="C200">
        <v>1</v>
      </c>
      <c r="D200" s="13">
        <v>58.255429999999997</v>
      </c>
      <c r="E200" s="13">
        <v>1.1999999999999999E-3</v>
      </c>
      <c r="F200">
        <v>56.627279999999999</v>
      </c>
      <c r="G200">
        <v>10.257339999999999</v>
      </c>
      <c r="H200">
        <v>391</v>
      </c>
      <c r="I200">
        <v>54.470019999999998</v>
      </c>
      <c r="J200">
        <v>10.231030000000001</v>
      </c>
      <c r="K200">
        <v>1226</v>
      </c>
      <c r="L200">
        <v>53.822099999999999</v>
      </c>
      <c r="M200">
        <v>10.23701</v>
      </c>
      <c r="N200">
        <v>1026</v>
      </c>
      <c r="O200">
        <v>53.085439999999998</v>
      </c>
      <c r="P200">
        <v>10.26112</v>
      </c>
      <c r="Q200">
        <v>487</v>
      </c>
      <c r="T200" s="10" t="s">
        <v>22</v>
      </c>
      <c r="U200">
        <v>1</v>
      </c>
      <c r="V200">
        <f t="shared" si="12"/>
        <v>0.97205153236359254</v>
      </c>
      <c r="W200">
        <f t="shared" si="13"/>
        <v>0.93502047791939735</v>
      </c>
      <c r="X200">
        <f t="shared" si="14"/>
        <v>0.92389842457604388</v>
      </c>
      <c r="Y200">
        <f t="shared" si="15"/>
        <v>0.91125307975582703</v>
      </c>
    </row>
    <row r="201" spans="1:25" x14ac:dyDescent="0.25">
      <c r="A201" t="s">
        <v>1</v>
      </c>
      <c r="B201">
        <v>50</v>
      </c>
      <c r="C201">
        <v>1</v>
      </c>
      <c r="D201" s="13">
        <v>58.255429999999997</v>
      </c>
      <c r="E201" s="13">
        <v>1.1999999999999999E-3</v>
      </c>
      <c r="F201">
        <v>56.643079999999998</v>
      </c>
      <c r="G201">
        <v>10.23053</v>
      </c>
      <c r="H201">
        <v>387</v>
      </c>
      <c r="I201">
        <v>55.852229999999999</v>
      </c>
      <c r="J201">
        <v>10.234970000000001</v>
      </c>
      <c r="K201">
        <v>1228</v>
      </c>
      <c r="L201">
        <v>53.86544</v>
      </c>
      <c r="M201">
        <v>10.23537</v>
      </c>
      <c r="N201">
        <v>1025</v>
      </c>
      <c r="O201">
        <v>53.731560000000002</v>
      </c>
      <c r="P201">
        <v>10.27671</v>
      </c>
      <c r="Q201">
        <v>512</v>
      </c>
      <c r="T201" s="10" t="s">
        <v>22</v>
      </c>
      <c r="U201">
        <v>1</v>
      </c>
      <c r="V201">
        <f t="shared" si="12"/>
        <v>0.97232275171602034</v>
      </c>
      <c r="W201">
        <f t="shared" si="13"/>
        <v>0.9587471931801036</v>
      </c>
      <c r="X201">
        <f t="shared" si="14"/>
        <v>0.92464238955922229</v>
      </c>
      <c r="Y201">
        <f t="shared" si="15"/>
        <v>0.92234423469194216</v>
      </c>
    </row>
    <row r="202" spans="1:25" x14ac:dyDescent="0.25">
      <c r="A202" t="s">
        <v>1</v>
      </c>
      <c r="B202">
        <v>50</v>
      </c>
      <c r="C202">
        <v>1</v>
      </c>
      <c r="D202" s="13">
        <v>58.255429999999997</v>
      </c>
      <c r="E202" s="13">
        <v>1.2199999999999999E-3</v>
      </c>
      <c r="F202">
        <v>56.703249999999997</v>
      </c>
      <c r="G202">
        <v>10.234769999999999</v>
      </c>
      <c r="H202">
        <v>394</v>
      </c>
      <c r="I202">
        <v>53.903970000000001</v>
      </c>
      <c r="J202">
        <v>10.23686</v>
      </c>
      <c r="K202">
        <v>1251</v>
      </c>
      <c r="L202">
        <v>53.870820000000002</v>
      </c>
      <c r="M202">
        <v>10.237220000000001</v>
      </c>
      <c r="N202">
        <v>1054</v>
      </c>
      <c r="O202">
        <v>53.254150000000003</v>
      </c>
      <c r="P202">
        <v>10.23246</v>
      </c>
      <c r="Q202">
        <v>498</v>
      </c>
      <c r="T202" s="10" t="s">
        <v>22</v>
      </c>
      <c r="U202">
        <v>1</v>
      </c>
      <c r="V202">
        <f t="shared" si="12"/>
        <v>0.97335561680687965</v>
      </c>
      <c r="W202">
        <f t="shared" si="13"/>
        <v>0.92530378713194639</v>
      </c>
      <c r="X202">
        <f t="shared" si="14"/>
        <v>0.9247347414653021</v>
      </c>
      <c r="Y202">
        <f t="shared" si="15"/>
        <v>0.91414911880317429</v>
      </c>
    </row>
    <row r="203" spans="1:25" x14ac:dyDescent="0.25">
      <c r="A203" t="s">
        <v>1</v>
      </c>
      <c r="B203">
        <v>100</v>
      </c>
      <c r="C203">
        <v>1</v>
      </c>
      <c r="D203" s="13">
        <v>104.60169999999999</v>
      </c>
      <c r="E203" s="13">
        <v>2.33E-3</v>
      </c>
      <c r="F203">
        <v>104.38496000000001</v>
      </c>
      <c r="G203">
        <v>24.470210000000002</v>
      </c>
      <c r="H203">
        <v>578</v>
      </c>
      <c r="I203">
        <v>104.45329</v>
      </c>
      <c r="J203">
        <v>24.438020000000002</v>
      </c>
      <c r="K203">
        <v>2064</v>
      </c>
      <c r="L203">
        <v>104.39919</v>
      </c>
      <c r="M203">
        <v>24.448969999999999</v>
      </c>
      <c r="N203">
        <v>832</v>
      </c>
      <c r="O203">
        <v>104.01419</v>
      </c>
      <c r="P203">
        <v>24.490410000000001</v>
      </c>
      <c r="Q203">
        <v>312</v>
      </c>
      <c r="T203" s="10" t="s">
        <v>23</v>
      </c>
      <c r="U203">
        <v>1</v>
      </c>
      <c r="V203">
        <f t="shared" si="12"/>
        <v>0.99792794954575326</v>
      </c>
      <c r="W203">
        <f t="shared" si="13"/>
        <v>0.99858118940705554</v>
      </c>
      <c r="X203">
        <f t="shared" si="14"/>
        <v>0.99806398939979002</v>
      </c>
      <c r="Y203">
        <f t="shared" si="15"/>
        <v>0.99438336088228019</v>
      </c>
    </row>
    <row r="204" spans="1:25" x14ac:dyDescent="0.25">
      <c r="A204" t="s">
        <v>1</v>
      </c>
      <c r="B204">
        <v>100</v>
      </c>
      <c r="C204">
        <v>1</v>
      </c>
      <c r="D204" s="13">
        <v>104.60169999999999</v>
      </c>
      <c r="E204" s="13">
        <v>2.3500000000000001E-3</v>
      </c>
      <c r="F204">
        <v>104.44580000000001</v>
      </c>
      <c r="G204">
        <v>24.445450000000001</v>
      </c>
      <c r="H204">
        <v>576</v>
      </c>
      <c r="I204">
        <v>105.28516</v>
      </c>
      <c r="J204">
        <v>24.441040000000001</v>
      </c>
      <c r="K204">
        <v>2090</v>
      </c>
      <c r="L204">
        <v>104.23044</v>
      </c>
      <c r="M204">
        <v>24.458179999999999</v>
      </c>
      <c r="N204">
        <v>809</v>
      </c>
      <c r="O204">
        <v>103.35697999999999</v>
      </c>
      <c r="P204">
        <v>24.506409999999999</v>
      </c>
      <c r="Q204">
        <v>315</v>
      </c>
      <c r="T204" s="10" t="s">
        <v>23</v>
      </c>
      <c r="U204">
        <v>1</v>
      </c>
      <c r="V204">
        <f t="shared" si="12"/>
        <v>0.99850958445226046</v>
      </c>
      <c r="W204">
        <f t="shared" si="13"/>
        <v>1.006533928224876</v>
      </c>
      <c r="X204">
        <f t="shared" si="14"/>
        <v>0.99645072690023206</v>
      </c>
      <c r="Y204">
        <f t="shared" si="15"/>
        <v>0.98810038460177985</v>
      </c>
    </row>
    <row r="205" spans="1:25" x14ac:dyDescent="0.25">
      <c r="A205" t="s">
        <v>1</v>
      </c>
      <c r="B205">
        <v>100</v>
      </c>
      <c r="C205">
        <v>1</v>
      </c>
      <c r="D205" s="13">
        <v>104.60169999999999</v>
      </c>
      <c r="E205" s="13">
        <v>2.3400000000000001E-3</v>
      </c>
      <c r="F205">
        <v>104.50247</v>
      </c>
      <c r="G205">
        <v>24.469100000000001</v>
      </c>
      <c r="H205">
        <v>569</v>
      </c>
      <c r="I205">
        <v>106.40293</v>
      </c>
      <c r="J205">
        <v>24.440770000000001</v>
      </c>
      <c r="K205">
        <v>2013</v>
      </c>
      <c r="L205">
        <v>104.34837</v>
      </c>
      <c r="M205">
        <v>24.463740000000001</v>
      </c>
      <c r="N205">
        <v>825</v>
      </c>
      <c r="O205">
        <v>103.3133</v>
      </c>
      <c r="P205">
        <v>24.479279999999999</v>
      </c>
      <c r="Q205">
        <v>313</v>
      </c>
      <c r="T205" s="10" t="s">
        <v>23</v>
      </c>
      <c r="U205">
        <v>1</v>
      </c>
      <c r="V205">
        <f t="shared" si="12"/>
        <v>0.99905135384988975</v>
      </c>
      <c r="W205">
        <f t="shared" si="13"/>
        <v>1.0172198922197249</v>
      </c>
      <c r="X205">
        <f t="shared" si="14"/>
        <v>0.99757814643547871</v>
      </c>
      <c r="Y205">
        <f t="shared" si="15"/>
        <v>0.98768280056633884</v>
      </c>
    </row>
    <row r="206" spans="1:25" x14ac:dyDescent="0.25">
      <c r="A206" t="s">
        <v>1</v>
      </c>
      <c r="B206">
        <v>100</v>
      </c>
      <c r="C206">
        <v>1</v>
      </c>
      <c r="D206" s="13">
        <v>104.60169999999999</v>
      </c>
      <c r="E206" s="13">
        <v>2.3400000000000001E-3</v>
      </c>
      <c r="F206">
        <v>104.55247</v>
      </c>
      <c r="G206">
        <v>24.440059999999999</v>
      </c>
      <c r="H206">
        <v>574</v>
      </c>
      <c r="I206">
        <v>107.63351</v>
      </c>
      <c r="J206">
        <v>24.441109999999998</v>
      </c>
      <c r="K206">
        <v>2057</v>
      </c>
      <c r="L206">
        <v>104.19837</v>
      </c>
      <c r="M206">
        <v>24.447310000000002</v>
      </c>
      <c r="N206">
        <v>829</v>
      </c>
      <c r="O206">
        <v>103.77253</v>
      </c>
      <c r="P206">
        <v>24.507200000000001</v>
      </c>
      <c r="Q206">
        <v>308</v>
      </c>
      <c r="T206" s="10" t="s">
        <v>23</v>
      </c>
      <c r="U206">
        <v>1</v>
      </c>
      <c r="V206">
        <f t="shared" si="12"/>
        <v>0.99952935755346239</v>
      </c>
      <c r="W206">
        <f t="shared" si="13"/>
        <v>1.0289843281705748</v>
      </c>
      <c r="X206">
        <f t="shared" si="14"/>
        <v>0.99614413532476054</v>
      </c>
      <c r="Y206">
        <f t="shared" si="15"/>
        <v>0.99207307338217265</v>
      </c>
    </row>
    <row r="207" spans="1:25" x14ac:dyDescent="0.25">
      <c r="A207" t="s">
        <v>1</v>
      </c>
      <c r="B207">
        <v>100</v>
      </c>
      <c r="C207">
        <v>1</v>
      </c>
      <c r="D207" s="13">
        <v>104.60169999999999</v>
      </c>
      <c r="E207" s="13">
        <v>2.3400000000000001E-3</v>
      </c>
      <c r="F207">
        <v>104.55247</v>
      </c>
      <c r="G207">
        <v>24.439779999999999</v>
      </c>
      <c r="H207">
        <v>572</v>
      </c>
      <c r="I207">
        <v>105.64753</v>
      </c>
      <c r="J207">
        <v>24.445879999999999</v>
      </c>
      <c r="K207">
        <v>2015</v>
      </c>
      <c r="L207">
        <v>104.35012</v>
      </c>
      <c r="M207">
        <v>24.445489999999999</v>
      </c>
      <c r="N207">
        <v>827</v>
      </c>
      <c r="O207">
        <v>103.36811</v>
      </c>
      <c r="P207">
        <v>24.525200000000002</v>
      </c>
      <c r="Q207">
        <v>311</v>
      </c>
      <c r="T207" s="10" t="s">
        <v>23</v>
      </c>
      <c r="U207">
        <v>1</v>
      </c>
      <c r="V207">
        <f t="shared" si="12"/>
        <v>0.99952935755346239</v>
      </c>
      <c r="W207">
        <f t="shared" si="13"/>
        <v>1.0099982122661488</v>
      </c>
      <c r="X207">
        <f t="shared" si="14"/>
        <v>0.99759487656510371</v>
      </c>
      <c r="Y207">
        <f t="shared" si="15"/>
        <v>0.98820678822619523</v>
      </c>
    </row>
    <row r="208" spans="1:25" x14ac:dyDescent="0.25">
      <c r="A208" t="s">
        <v>1</v>
      </c>
      <c r="B208">
        <v>100</v>
      </c>
      <c r="C208">
        <v>1</v>
      </c>
      <c r="D208" s="13">
        <v>104.60169999999999</v>
      </c>
      <c r="E208" s="13">
        <v>2.3500000000000001E-3</v>
      </c>
      <c r="F208">
        <v>104.55247</v>
      </c>
      <c r="G208">
        <v>24.440359999999998</v>
      </c>
      <c r="H208">
        <v>574</v>
      </c>
      <c r="I208">
        <v>104.82086</v>
      </c>
      <c r="J208">
        <v>24.446359999999999</v>
      </c>
      <c r="K208">
        <v>2072</v>
      </c>
      <c r="L208">
        <v>104.44919</v>
      </c>
      <c r="M208">
        <v>24.44116</v>
      </c>
      <c r="N208">
        <v>798</v>
      </c>
      <c r="O208">
        <v>103.74919</v>
      </c>
      <c r="P208">
        <v>24.496960000000001</v>
      </c>
      <c r="Q208">
        <v>307</v>
      </c>
      <c r="T208" s="10" t="s">
        <v>23</v>
      </c>
      <c r="U208">
        <v>1</v>
      </c>
      <c r="V208">
        <f t="shared" si="12"/>
        <v>0.99952935755346239</v>
      </c>
      <c r="W208">
        <f t="shared" si="13"/>
        <v>1.0020951858334999</v>
      </c>
      <c r="X208">
        <f t="shared" si="14"/>
        <v>0.99854199310336267</v>
      </c>
      <c r="Y208">
        <f t="shared" si="15"/>
        <v>0.99184994125334491</v>
      </c>
    </row>
    <row r="209" spans="1:25" x14ac:dyDescent="0.25">
      <c r="A209" t="s">
        <v>1</v>
      </c>
      <c r="B209">
        <v>100</v>
      </c>
      <c r="C209">
        <v>1</v>
      </c>
      <c r="D209" s="13">
        <v>104.60169999999999</v>
      </c>
      <c r="E209" s="13">
        <v>2.3400000000000001E-3</v>
      </c>
      <c r="F209">
        <v>104.52996</v>
      </c>
      <c r="G209">
        <v>24.465050000000002</v>
      </c>
      <c r="H209">
        <v>569</v>
      </c>
      <c r="I209">
        <v>104.51542999999999</v>
      </c>
      <c r="J209">
        <v>24.439710000000002</v>
      </c>
      <c r="K209">
        <v>2099</v>
      </c>
      <c r="L209">
        <v>104.2458</v>
      </c>
      <c r="M209">
        <v>24.44</v>
      </c>
      <c r="N209">
        <v>825</v>
      </c>
      <c r="O209">
        <v>104.04940999999999</v>
      </c>
      <c r="P209">
        <v>24.498729999999998</v>
      </c>
      <c r="Q209">
        <v>314</v>
      </c>
      <c r="T209" s="10" t="s">
        <v>23</v>
      </c>
      <c r="U209">
        <v>1</v>
      </c>
      <c r="V209">
        <f t="shared" si="12"/>
        <v>0.99931416028611397</v>
      </c>
      <c r="W209">
        <f t="shared" si="13"/>
        <v>0.99917525240985572</v>
      </c>
      <c r="X209">
        <f t="shared" si="14"/>
        <v>0.99659756963796964</v>
      </c>
      <c r="Y209">
        <f t="shared" si="15"/>
        <v>0.99472006669107671</v>
      </c>
    </row>
    <row r="210" spans="1:25" x14ac:dyDescent="0.25">
      <c r="A210" t="s">
        <v>1</v>
      </c>
      <c r="B210">
        <v>100</v>
      </c>
      <c r="C210">
        <v>1</v>
      </c>
      <c r="D210" s="13">
        <v>104.60169999999999</v>
      </c>
      <c r="E210" s="13">
        <v>2.3500000000000001E-3</v>
      </c>
      <c r="F210">
        <v>104.5258</v>
      </c>
      <c r="G210">
        <v>24.474920000000001</v>
      </c>
      <c r="H210">
        <v>577</v>
      </c>
      <c r="I210">
        <v>105.64981</v>
      </c>
      <c r="J210">
        <v>24.440570000000001</v>
      </c>
      <c r="K210">
        <v>2048</v>
      </c>
      <c r="L210">
        <v>104.23329</v>
      </c>
      <c r="M210">
        <v>24.46377</v>
      </c>
      <c r="N210">
        <v>835</v>
      </c>
      <c r="O210">
        <v>103.73033</v>
      </c>
      <c r="P210">
        <v>24.52422</v>
      </c>
      <c r="Q210">
        <v>312</v>
      </c>
      <c r="T210" s="10" t="s">
        <v>23</v>
      </c>
      <c r="U210">
        <v>1</v>
      </c>
      <c r="V210">
        <f t="shared" si="12"/>
        <v>0.99927439037797672</v>
      </c>
      <c r="W210">
        <f t="shared" si="13"/>
        <v>1.0100200092350315</v>
      </c>
      <c r="X210">
        <f t="shared" si="14"/>
        <v>0.99647797311133568</v>
      </c>
      <c r="Y210">
        <f t="shared" si="15"/>
        <v>0.99166963825635723</v>
      </c>
    </row>
    <row r="211" spans="1:25" x14ac:dyDescent="0.25">
      <c r="A211" t="s">
        <v>1</v>
      </c>
      <c r="B211">
        <v>100</v>
      </c>
      <c r="C211">
        <v>1</v>
      </c>
      <c r="D211" s="13">
        <v>104.60169999999999</v>
      </c>
      <c r="E211" s="13">
        <v>2.3500000000000001E-3</v>
      </c>
      <c r="F211">
        <v>104.55247</v>
      </c>
      <c r="G211">
        <v>24.438759999999998</v>
      </c>
      <c r="H211">
        <v>573</v>
      </c>
      <c r="I211">
        <v>105.31095000000001</v>
      </c>
      <c r="J211">
        <v>24.438389999999998</v>
      </c>
      <c r="K211">
        <v>2044</v>
      </c>
      <c r="L211">
        <v>104.43512</v>
      </c>
      <c r="M211">
        <v>24.451280000000001</v>
      </c>
      <c r="N211">
        <v>821</v>
      </c>
      <c r="O211">
        <v>103.992</v>
      </c>
      <c r="P211">
        <v>24.4907</v>
      </c>
      <c r="Q211">
        <v>314</v>
      </c>
      <c r="T211" s="10" t="s">
        <v>23</v>
      </c>
      <c r="U211">
        <v>1</v>
      </c>
      <c r="V211">
        <f t="shared" si="12"/>
        <v>0.99952935755346239</v>
      </c>
      <c r="W211">
        <f t="shared" si="13"/>
        <v>1.0067804825351787</v>
      </c>
      <c r="X211">
        <f t="shared" si="14"/>
        <v>0.9984074828611772</v>
      </c>
      <c r="Y211">
        <f t="shared" si="15"/>
        <v>0.99417122283863468</v>
      </c>
    </row>
    <row r="212" spans="1:25" x14ac:dyDescent="0.25">
      <c r="A212" t="s">
        <v>1</v>
      </c>
      <c r="B212">
        <v>100</v>
      </c>
      <c r="C212">
        <v>1</v>
      </c>
      <c r="D212" s="13">
        <v>104.60169999999999</v>
      </c>
      <c r="E212" s="13">
        <v>2.32E-3</v>
      </c>
      <c r="F212">
        <v>104.55247</v>
      </c>
      <c r="G212">
        <v>24.44229</v>
      </c>
      <c r="H212">
        <v>578</v>
      </c>
      <c r="I212">
        <v>104.50648</v>
      </c>
      <c r="J212">
        <v>24.445799999999998</v>
      </c>
      <c r="K212">
        <v>2088</v>
      </c>
      <c r="L212">
        <v>104.21003</v>
      </c>
      <c r="M212">
        <v>24.461649999999999</v>
      </c>
      <c r="N212">
        <v>837</v>
      </c>
      <c r="O212">
        <v>103.41331</v>
      </c>
      <c r="P212">
        <v>24.470960000000002</v>
      </c>
      <c r="Q212">
        <v>308</v>
      </c>
      <c r="T212" s="10" t="s">
        <v>23</v>
      </c>
      <c r="U212">
        <v>1</v>
      </c>
      <c r="V212">
        <f t="shared" si="12"/>
        <v>0.99952935755346239</v>
      </c>
      <c r="W212">
        <f t="shared" si="13"/>
        <v>0.99908968974691614</v>
      </c>
      <c r="X212">
        <f t="shared" si="14"/>
        <v>0.99625560578843375</v>
      </c>
      <c r="Y212">
        <f t="shared" si="15"/>
        <v>0.9886389035742249</v>
      </c>
    </row>
    <row r="213" spans="1:25" x14ac:dyDescent="0.25">
      <c r="A213" t="s">
        <v>1</v>
      </c>
      <c r="B213">
        <v>100</v>
      </c>
      <c r="C213">
        <v>1</v>
      </c>
      <c r="D213" s="13">
        <v>104.60169999999999</v>
      </c>
      <c r="E213" s="13">
        <v>2.3600000000000001E-3</v>
      </c>
      <c r="F213">
        <v>104.40747</v>
      </c>
      <c r="G213">
        <v>24.444990000000001</v>
      </c>
      <c r="H213">
        <v>574</v>
      </c>
      <c r="I213">
        <v>105.58889000000001</v>
      </c>
      <c r="J213">
        <v>24.437889999999999</v>
      </c>
      <c r="K213">
        <v>2012</v>
      </c>
      <c r="L213">
        <v>104.37329</v>
      </c>
      <c r="M213">
        <v>24.43826</v>
      </c>
      <c r="N213">
        <v>832</v>
      </c>
      <c r="O213">
        <v>103.31663</v>
      </c>
      <c r="P213">
        <v>24.50234</v>
      </c>
      <c r="Q213">
        <v>310</v>
      </c>
      <c r="T213" s="10" t="s">
        <v>23</v>
      </c>
      <c r="U213">
        <v>1</v>
      </c>
      <c r="V213">
        <f t="shared" si="12"/>
        <v>0.99814314681310157</v>
      </c>
      <c r="W213">
        <f t="shared" si="13"/>
        <v>1.0094376095225988</v>
      </c>
      <c r="X213">
        <f t="shared" si="14"/>
        <v>0.99781638348133928</v>
      </c>
      <c r="Y213">
        <f t="shared" si="15"/>
        <v>0.98771463561299677</v>
      </c>
    </row>
    <row r="214" spans="1:25" x14ac:dyDescent="0.25">
      <c r="A214" t="s">
        <v>1</v>
      </c>
      <c r="B214">
        <v>100</v>
      </c>
      <c r="C214">
        <v>1</v>
      </c>
      <c r="D214" s="13">
        <v>104.60169999999999</v>
      </c>
      <c r="E214" s="13">
        <v>2.3600000000000001E-3</v>
      </c>
      <c r="F214">
        <v>104.42247</v>
      </c>
      <c r="G214">
        <v>24.459060000000001</v>
      </c>
      <c r="H214">
        <v>577</v>
      </c>
      <c r="I214">
        <v>105.28534000000001</v>
      </c>
      <c r="J214">
        <v>24.43928</v>
      </c>
      <c r="K214">
        <v>2057</v>
      </c>
      <c r="L214">
        <v>104.2546</v>
      </c>
      <c r="M214">
        <v>24.44877</v>
      </c>
      <c r="N214">
        <v>816</v>
      </c>
      <c r="O214">
        <v>103.97663</v>
      </c>
      <c r="P214">
        <v>24.52412</v>
      </c>
      <c r="Q214">
        <v>309</v>
      </c>
      <c r="T214" s="10" t="s">
        <v>23</v>
      </c>
      <c r="U214">
        <v>1</v>
      </c>
      <c r="V214">
        <f t="shared" si="12"/>
        <v>0.99828654792417337</v>
      </c>
      <c r="W214">
        <f t="shared" si="13"/>
        <v>1.0065356490382089</v>
      </c>
      <c r="X214">
        <f t="shared" si="14"/>
        <v>0.99668169828979836</v>
      </c>
      <c r="Y214">
        <f t="shared" si="15"/>
        <v>0.99402428450015634</v>
      </c>
    </row>
    <row r="215" spans="1:25" x14ac:dyDescent="0.25">
      <c r="A215" t="s">
        <v>1</v>
      </c>
      <c r="B215">
        <v>100</v>
      </c>
      <c r="C215">
        <v>1</v>
      </c>
      <c r="D215" s="13">
        <v>104.60169999999999</v>
      </c>
      <c r="E215" s="13">
        <v>2.3800000000000002E-3</v>
      </c>
      <c r="F215">
        <v>104.46996</v>
      </c>
      <c r="G215">
        <v>24.476489999999998</v>
      </c>
      <c r="H215">
        <v>570</v>
      </c>
      <c r="I215">
        <v>106.39648</v>
      </c>
      <c r="J215">
        <v>24.443280000000001</v>
      </c>
      <c r="K215">
        <v>1987</v>
      </c>
      <c r="L215">
        <v>104.25876</v>
      </c>
      <c r="M215">
        <v>24.446169999999999</v>
      </c>
      <c r="N215">
        <v>809</v>
      </c>
      <c r="O215">
        <v>103.31135999999999</v>
      </c>
      <c r="P215">
        <v>24.5473</v>
      </c>
      <c r="Q215">
        <v>314</v>
      </c>
      <c r="T215" s="10" t="s">
        <v>23</v>
      </c>
      <c r="U215">
        <v>1</v>
      </c>
      <c r="V215">
        <f t="shared" si="12"/>
        <v>0.99874055584182675</v>
      </c>
      <c r="W215">
        <f t="shared" si="13"/>
        <v>1.0171582297419641</v>
      </c>
      <c r="X215">
        <f t="shared" si="14"/>
        <v>0.99672146819793561</v>
      </c>
      <c r="Y215">
        <f t="shared" si="15"/>
        <v>0.98766425402264013</v>
      </c>
    </row>
    <row r="216" spans="1:25" x14ac:dyDescent="0.25">
      <c r="A216" t="s">
        <v>1</v>
      </c>
      <c r="B216">
        <v>100</v>
      </c>
      <c r="C216">
        <v>1</v>
      </c>
      <c r="D216" s="13">
        <v>104.60169999999999</v>
      </c>
      <c r="E216" s="13">
        <v>2.3500000000000001E-3</v>
      </c>
      <c r="F216">
        <v>104.52996</v>
      </c>
      <c r="G216">
        <v>24.473980000000001</v>
      </c>
      <c r="H216">
        <v>578</v>
      </c>
      <c r="I216">
        <v>108.85572000000001</v>
      </c>
      <c r="J216">
        <v>24.442150000000002</v>
      </c>
      <c r="K216">
        <v>2069</v>
      </c>
      <c r="L216">
        <v>104.25329000000001</v>
      </c>
      <c r="M216">
        <v>24.457090000000001</v>
      </c>
      <c r="N216">
        <v>790</v>
      </c>
      <c r="O216">
        <v>103.27137</v>
      </c>
      <c r="P216">
        <v>24.460519999999999</v>
      </c>
      <c r="Q216">
        <v>312</v>
      </c>
      <c r="T216" s="10" t="s">
        <v>23</v>
      </c>
      <c r="U216">
        <v>1</v>
      </c>
      <c r="V216">
        <f t="shared" si="12"/>
        <v>0.99931416028611397</v>
      </c>
      <c r="W216">
        <f t="shared" si="13"/>
        <v>1.0406687463014463</v>
      </c>
      <c r="X216">
        <f t="shared" si="14"/>
        <v>0.99666917459276483</v>
      </c>
      <c r="Y216">
        <f t="shared" si="15"/>
        <v>0.98728194666052282</v>
      </c>
    </row>
    <row r="217" spans="1:25" x14ac:dyDescent="0.25">
      <c r="A217" t="s">
        <v>1</v>
      </c>
      <c r="B217">
        <v>100</v>
      </c>
      <c r="C217">
        <v>1</v>
      </c>
      <c r="D217" s="13">
        <v>104.60169999999999</v>
      </c>
      <c r="E217" s="13">
        <v>2.33E-3</v>
      </c>
      <c r="F217">
        <v>104.40747</v>
      </c>
      <c r="G217">
        <v>24.47663</v>
      </c>
      <c r="H217">
        <v>578</v>
      </c>
      <c r="I217">
        <v>105.16981</v>
      </c>
      <c r="J217">
        <v>24.437259999999998</v>
      </c>
      <c r="K217">
        <v>2066</v>
      </c>
      <c r="L217">
        <v>103.67775</v>
      </c>
      <c r="M217">
        <v>24.484929999999999</v>
      </c>
      <c r="N217">
        <v>836</v>
      </c>
      <c r="O217">
        <v>103.37752999999999</v>
      </c>
      <c r="P217">
        <v>24.45664</v>
      </c>
      <c r="Q217">
        <v>311</v>
      </c>
      <c r="T217" s="10" t="s">
        <v>23</v>
      </c>
      <c r="U217">
        <v>1</v>
      </c>
      <c r="V217">
        <f t="shared" si="12"/>
        <v>0.99814314681310157</v>
      </c>
      <c r="W217">
        <f t="shared" si="13"/>
        <v>1.0054311736807338</v>
      </c>
      <c r="X217">
        <f t="shared" si="14"/>
        <v>0.99116696956168027</v>
      </c>
      <c r="Y217">
        <f t="shared" si="15"/>
        <v>0.98829684412394825</v>
      </c>
    </row>
    <row r="218" spans="1:25" x14ac:dyDescent="0.25">
      <c r="A218" t="s">
        <v>1</v>
      </c>
      <c r="B218">
        <v>100</v>
      </c>
      <c r="C218">
        <v>1</v>
      </c>
      <c r="D218" s="13">
        <v>104.60169999999999</v>
      </c>
      <c r="E218" s="13">
        <v>2.3400000000000001E-3</v>
      </c>
      <c r="F218">
        <v>104.48996</v>
      </c>
      <c r="G218">
        <v>24.466470000000001</v>
      </c>
      <c r="H218">
        <v>576</v>
      </c>
      <c r="I218">
        <v>105.43919</v>
      </c>
      <c r="J218">
        <v>24.437760000000001</v>
      </c>
      <c r="K218">
        <v>2032</v>
      </c>
      <c r="L218">
        <v>104.22761</v>
      </c>
      <c r="M218">
        <v>24.463280000000001</v>
      </c>
      <c r="N218">
        <v>807</v>
      </c>
      <c r="O218">
        <v>103.89829</v>
      </c>
      <c r="P218">
        <v>24.545940000000002</v>
      </c>
      <c r="Q218">
        <v>312</v>
      </c>
      <c r="T218" s="10" t="s">
        <v>23</v>
      </c>
      <c r="U218">
        <v>1</v>
      </c>
      <c r="V218">
        <f t="shared" si="12"/>
        <v>0.99893175732325579</v>
      </c>
      <c r="W218">
        <f t="shared" si="13"/>
        <v>1.008006466434102</v>
      </c>
      <c r="X218">
        <f t="shared" si="14"/>
        <v>0.99642367189060987</v>
      </c>
      <c r="Y218">
        <f t="shared" si="15"/>
        <v>0.99327534829739872</v>
      </c>
    </row>
    <row r="219" spans="1:25" x14ac:dyDescent="0.25">
      <c r="A219" t="s">
        <v>1</v>
      </c>
      <c r="B219">
        <v>100</v>
      </c>
      <c r="C219">
        <v>1</v>
      </c>
      <c r="D219" s="13">
        <v>104.60169999999999</v>
      </c>
      <c r="E219" s="13">
        <v>2.33E-3</v>
      </c>
      <c r="F219">
        <v>104.38496000000001</v>
      </c>
      <c r="G219">
        <v>24.443529999999999</v>
      </c>
      <c r="H219">
        <v>567</v>
      </c>
      <c r="I219">
        <v>109.82572</v>
      </c>
      <c r="J219">
        <v>24.437889999999999</v>
      </c>
      <c r="K219">
        <v>1952</v>
      </c>
      <c r="L219">
        <v>104.25261</v>
      </c>
      <c r="M219">
        <v>24.460699999999999</v>
      </c>
      <c r="N219">
        <v>845</v>
      </c>
      <c r="O219">
        <v>103.56829999999999</v>
      </c>
      <c r="P219">
        <v>24.504529999999999</v>
      </c>
      <c r="Q219">
        <v>312</v>
      </c>
      <c r="T219" s="10" t="s">
        <v>23</v>
      </c>
      <c r="U219">
        <v>1</v>
      </c>
      <c r="V219">
        <f t="shared" si="12"/>
        <v>0.99792794954575326</v>
      </c>
      <c r="W219">
        <f t="shared" si="13"/>
        <v>1.0499420181507568</v>
      </c>
      <c r="X219">
        <f t="shared" si="14"/>
        <v>0.99666267374239625</v>
      </c>
      <c r="Y219">
        <f t="shared" si="15"/>
        <v>0.99012061945455954</v>
      </c>
    </row>
    <row r="220" spans="1:25" x14ac:dyDescent="0.25">
      <c r="A220" t="s">
        <v>1</v>
      </c>
      <c r="B220">
        <v>100</v>
      </c>
      <c r="C220">
        <v>1</v>
      </c>
      <c r="D220" s="13">
        <v>104.60169999999999</v>
      </c>
      <c r="E220" s="13">
        <v>2.3400000000000001E-3</v>
      </c>
      <c r="F220">
        <v>104.47996000000001</v>
      </c>
      <c r="G220">
        <v>24.44519</v>
      </c>
      <c r="H220">
        <v>571</v>
      </c>
      <c r="I220">
        <v>109.26072000000001</v>
      </c>
      <c r="J220">
        <v>24.44706</v>
      </c>
      <c r="K220">
        <v>2021</v>
      </c>
      <c r="L220">
        <v>104.33884999999999</v>
      </c>
      <c r="M220">
        <v>24.454789999999999</v>
      </c>
      <c r="N220">
        <v>838</v>
      </c>
      <c r="O220">
        <v>103.71928</v>
      </c>
      <c r="P220">
        <v>24.439900000000002</v>
      </c>
      <c r="Q220">
        <v>310</v>
      </c>
      <c r="T220" s="10" t="s">
        <v>23</v>
      </c>
      <c r="U220">
        <v>1</v>
      </c>
      <c r="V220">
        <f t="shared" si="12"/>
        <v>0.99883615658254132</v>
      </c>
      <c r="W220">
        <f t="shared" si="13"/>
        <v>1.0445405763003852</v>
      </c>
      <c r="X220">
        <f t="shared" si="14"/>
        <v>0.99748713453031834</v>
      </c>
      <c r="Y220">
        <f t="shared" si="15"/>
        <v>0.99156399943786766</v>
      </c>
    </row>
    <row r="221" spans="1:25" x14ac:dyDescent="0.25">
      <c r="A221" t="s">
        <v>1</v>
      </c>
      <c r="B221">
        <v>100</v>
      </c>
      <c r="C221">
        <v>1</v>
      </c>
      <c r="D221" s="13">
        <v>104.60169999999999</v>
      </c>
      <c r="E221" s="13">
        <v>2.3400000000000001E-3</v>
      </c>
      <c r="F221">
        <v>104.48996</v>
      </c>
      <c r="G221">
        <v>24.444980000000001</v>
      </c>
      <c r="H221">
        <v>577</v>
      </c>
      <c r="I221">
        <v>106.04443999999999</v>
      </c>
      <c r="J221">
        <v>24.440439999999999</v>
      </c>
      <c r="K221">
        <v>2002</v>
      </c>
      <c r="L221">
        <v>104.37211000000001</v>
      </c>
      <c r="M221">
        <v>24.459900000000001</v>
      </c>
      <c r="N221">
        <v>831</v>
      </c>
      <c r="O221">
        <v>103.3467</v>
      </c>
      <c r="P221">
        <v>24.51153</v>
      </c>
      <c r="Q221">
        <v>315</v>
      </c>
      <c r="T221" s="10" t="s">
        <v>23</v>
      </c>
      <c r="U221">
        <v>1</v>
      </c>
      <c r="V221">
        <f t="shared" si="12"/>
        <v>0.99893175732325579</v>
      </c>
      <c r="W221">
        <f t="shared" si="13"/>
        <v>1.0137927012658494</v>
      </c>
      <c r="X221">
        <f t="shared" si="14"/>
        <v>0.99780510259393507</v>
      </c>
      <c r="Y221">
        <f t="shared" si="15"/>
        <v>0.98800210704032543</v>
      </c>
    </row>
    <row r="222" spans="1:25" x14ac:dyDescent="0.25">
      <c r="A222" t="s">
        <v>1</v>
      </c>
      <c r="B222">
        <v>100</v>
      </c>
      <c r="C222">
        <v>1</v>
      </c>
      <c r="D222" s="13">
        <v>104.60169999999999</v>
      </c>
      <c r="E222" s="13">
        <v>2.3400000000000001E-3</v>
      </c>
      <c r="F222">
        <v>104.5008</v>
      </c>
      <c r="G222">
        <v>24.456880000000002</v>
      </c>
      <c r="H222">
        <v>578</v>
      </c>
      <c r="I222">
        <v>106.29034</v>
      </c>
      <c r="J222">
        <v>24.446850000000001</v>
      </c>
      <c r="K222">
        <v>2088</v>
      </c>
      <c r="L222">
        <v>104.34627</v>
      </c>
      <c r="M222">
        <v>24.440300000000001</v>
      </c>
      <c r="N222">
        <v>848</v>
      </c>
      <c r="O222">
        <v>103.68753</v>
      </c>
      <c r="P222">
        <v>24.526319999999998</v>
      </c>
      <c r="Q222">
        <v>312</v>
      </c>
      <c r="T222" s="10" t="s">
        <v>23</v>
      </c>
      <c r="U222">
        <v>1</v>
      </c>
      <c r="V222">
        <f t="shared" si="12"/>
        <v>0.99903538852619034</v>
      </c>
      <c r="W222">
        <f t="shared" si="13"/>
        <v>1.01614352348002</v>
      </c>
      <c r="X222">
        <f t="shared" si="14"/>
        <v>0.9975580702799286</v>
      </c>
      <c r="Y222">
        <f t="shared" si="15"/>
        <v>0.99126046708609905</v>
      </c>
    </row>
    <row r="223" spans="1:25" x14ac:dyDescent="0.25">
      <c r="A223" t="s">
        <v>1</v>
      </c>
      <c r="B223">
        <v>100</v>
      </c>
      <c r="C223">
        <v>1</v>
      </c>
      <c r="D223" s="13">
        <v>104.60169999999999</v>
      </c>
      <c r="E223" s="13">
        <v>2.33E-3</v>
      </c>
      <c r="F223">
        <v>104.45329</v>
      </c>
      <c r="G223">
        <v>24.459230000000002</v>
      </c>
      <c r="H223">
        <v>575</v>
      </c>
      <c r="I223">
        <v>105.30128999999999</v>
      </c>
      <c r="J223">
        <v>24.4482</v>
      </c>
      <c r="K223">
        <v>2012</v>
      </c>
      <c r="L223">
        <v>104.1567</v>
      </c>
      <c r="M223">
        <v>24.44323</v>
      </c>
      <c r="N223">
        <v>845</v>
      </c>
      <c r="O223">
        <v>103.68586000000001</v>
      </c>
      <c r="P223">
        <v>24.534230000000001</v>
      </c>
      <c r="Q223">
        <v>308</v>
      </c>
      <c r="T223" s="10" t="s">
        <v>23</v>
      </c>
      <c r="U223">
        <v>1</v>
      </c>
      <c r="V223">
        <f t="shared" si="12"/>
        <v>0.99858118940705554</v>
      </c>
      <c r="W223">
        <f t="shared" si="13"/>
        <v>1.0066881322196484</v>
      </c>
      <c r="X223">
        <f t="shared" si="14"/>
        <v>0.99574576703820306</v>
      </c>
      <c r="Y223">
        <f t="shared" si="15"/>
        <v>0.99124450176239975</v>
      </c>
    </row>
    <row r="224" spans="1:25" x14ac:dyDescent="0.25">
      <c r="A224" t="s">
        <v>1</v>
      </c>
      <c r="B224">
        <v>100</v>
      </c>
      <c r="C224">
        <v>1</v>
      </c>
      <c r="D224" s="13">
        <v>104.60169999999999</v>
      </c>
      <c r="E224" s="13">
        <v>2E-3</v>
      </c>
      <c r="F224">
        <v>104.51246999999999</v>
      </c>
      <c r="G224">
        <v>24.454930000000001</v>
      </c>
      <c r="H224">
        <v>577</v>
      </c>
      <c r="I224">
        <v>109.09464</v>
      </c>
      <c r="J224">
        <v>24.437609999999999</v>
      </c>
      <c r="K224">
        <v>1988</v>
      </c>
      <c r="L224">
        <v>104.16211</v>
      </c>
      <c r="M224">
        <v>24.472169999999998</v>
      </c>
      <c r="N224">
        <v>839</v>
      </c>
      <c r="O224">
        <v>103.68163</v>
      </c>
      <c r="P224">
        <v>24.474540000000001</v>
      </c>
      <c r="Q224">
        <v>307</v>
      </c>
      <c r="T224" s="10" t="s">
        <v>23</v>
      </c>
      <c r="U224">
        <v>1</v>
      </c>
      <c r="V224">
        <f t="shared" si="12"/>
        <v>0.99914695459060421</v>
      </c>
      <c r="W224">
        <f t="shared" si="13"/>
        <v>1.042952839198598</v>
      </c>
      <c r="X224">
        <f t="shared" si="14"/>
        <v>0.99579748703892967</v>
      </c>
      <c r="Y224">
        <f t="shared" si="15"/>
        <v>0.99120406264907746</v>
      </c>
    </row>
    <row r="225" spans="1:25" x14ac:dyDescent="0.25">
      <c r="A225" t="s">
        <v>1</v>
      </c>
      <c r="B225">
        <v>100</v>
      </c>
      <c r="C225">
        <v>1</v>
      </c>
      <c r="D225" s="13">
        <v>104.60169999999999</v>
      </c>
      <c r="E225" s="13">
        <v>2.3500000000000001E-3</v>
      </c>
      <c r="F225">
        <v>104.51329</v>
      </c>
      <c r="G225">
        <v>24.44041</v>
      </c>
      <c r="H225">
        <v>571</v>
      </c>
      <c r="I225">
        <v>105.51376</v>
      </c>
      <c r="J225">
        <v>24.446619999999999</v>
      </c>
      <c r="K225">
        <v>2080</v>
      </c>
      <c r="L225">
        <v>104.3034</v>
      </c>
      <c r="M225">
        <v>24.44537</v>
      </c>
      <c r="N225">
        <v>814</v>
      </c>
      <c r="O225">
        <v>103.31502999999999</v>
      </c>
      <c r="P225">
        <v>24.458030000000001</v>
      </c>
      <c r="Q225">
        <v>314</v>
      </c>
      <c r="T225" s="10" t="s">
        <v>23</v>
      </c>
      <c r="U225">
        <v>1</v>
      </c>
      <c r="V225">
        <f t="shared" si="12"/>
        <v>0.99915479385134276</v>
      </c>
      <c r="W225">
        <f t="shared" si="13"/>
        <v>1.0087193611576104</v>
      </c>
      <c r="X225">
        <f t="shared" si="14"/>
        <v>0.99714822990448537</v>
      </c>
      <c r="Y225">
        <f t="shared" si="15"/>
        <v>0.98769933949448241</v>
      </c>
    </row>
    <row r="226" spans="1:25" x14ac:dyDescent="0.25">
      <c r="A226" t="s">
        <v>1</v>
      </c>
      <c r="B226">
        <v>100</v>
      </c>
      <c r="C226">
        <v>1</v>
      </c>
      <c r="D226" s="13">
        <v>104.60169999999999</v>
      </c>
      <c r="E226" s="13">
        <v>1.1999999999999999E-3</v>
      </c>
      <c r="F226">
        <v>104.55247</v>
      </c>
      <c r="G226">
        <v>24.45138</v>
      </c>
      <c r="H226">
        <v>573</v>
      </c>
      <c r="I226">
        <v>105.04086</v>
      </c>
      <c r="J226">
        <v>24.43929</v>
      </c>
      <c r="K226">
        <v>2074</v>
      </c>
      <c r="L226">
        <v>104.19365999999999</v>
      </c>
      <c r="M226">
        <v>24.441389999999998</v>
      </c>
      <c r="N226">
        <v>828</v>
      </c>
      <c r="O226">
        <v>103.70032999999999</v>
      </c>
      <c r="P226">
        <v>24.491</v>
      </c>
      <c r="Q226">
        <v>315</v>
      </c>
      <c r="T226" s="10" t="s">
        <v>23</v>
      </c>
      <c r="U226">
        <v>1</v>
      </c>
      <c r="V226">
        <f t="shared" si="12"/>
        <v>0.99952935755346239</v>
      </c>
      <c r="W226">
        <f t="shared" si="13"/>
        <v>1.0041984021292196</v>
      </c>
      <c r="X226">
        <f t="shared" si="14"/>
        <v>0.99609910737588392</v>
      </c>
      <c r="Y226">
        <f t="shared" si="15"/>
        <v>0.99138283603421362</v>
      </c>
    </row>
    <row r="227" spans="1:25" x14ac:dyDescent="0.25">
      <c r="A227" t="s">
        <v>1</v>
      </c>
      <c r="B227">
        <v>100</v>
      </c>
      <c r="C227">
        <v>1</v>
      </c>
      <c r="D227" s="13">
        <v>104.60169999999999</v>
      </c>
      <c r="E227" s="13">
        <v>2.32E-3</v>
      </c>
      <c r="F227">
        <v>104.46747000000001</v>
      </c>
      <c r="G227">
        <v>24.455380000000002</v>
      </c>
      <c r="H227">
        <v>576</v>
      </c>
      <c r="I227">
        <v>106.47534</v>
      </c>
      <c r="J227">
        <v>24.442219999999999</v>
      </c>
      <c r="K227">
        <v>2045</v>
      </c>
      <c r="L227">
        <v>104.23253</v>
      </c>
      <c r="M227">
        <v>24.441089999999999</v>
      </c>
      <c r="N227">
        <v>839</v>
      </c>
      <c r="O227">
        <v>103.29697</v>
      </c>
      <c r="P227">
        <v>24.482289999999999</v>
      </c>
      <c r="Q227">
        <v>312</v>
      </c>
      <c r="T227" s="10" t="s">
        <v>23</v>
      </c>
      <c r="U227">
        <v>1</v>
      </c>
      <c r="V227">
        <f t="shared" si="12"/>
        <v>0.9987167512573889</v>
      </c>
      <c r="W227">
        <f t="shared" si="13"/>
        <v>1.0179121371832389</v>
      </c>
      <c r="X227">
        <f t="shared" si="14"/>
        <v>0.9964707074550414</v>
      </c>
      <c r="Y227">
        <f t="shared" si="15"/>
        <v>0.98752668455675197</v>
      </c>
    </row>
    <row r="228" spans="1:25" x14ac:dyDescent="0.25">
      <c r="A228" t="s">
        <v>1</v>
      </c>
      <c r="B228">
        <v>100</v>
      </c>
      <c r="C228">
        <v>1</v>
      </c>
      <c r="D228" s="13">
        <v>104.60169999999999</v>
      </c>
      <c r="E228" s="13">
        <v>2.33E-3</v>
      </c>
      <c r="F228">
        <v>104.48996</v>
      </c>
      <c r="G228">
        <v>24.43815</v>
      </c>
      <c r="H228">
        <v>572</v>
      </c>
      <c r="I228">
        <v>105.92127000000001</v>
      </c>
      <c r="J228">
        <v>24.46144</v>
      </c>
      <c r="K228">
        <v>1950</v>
      </c>
      <c r="L228">
        <v>104.44968</v>
      </c>
      <c r="M228">
        <v>24.446999999999999</v>
      </c>
      <c r="N228">
        <v>798</v>
      </c>
      <c r="O228">
        <v>104.10253</v>
      </c>
      <c r="P228">
        <v>24.481190000000002</v>
      </c>
      <c r="Q228">
        <v>312</v>
      </c>
      <c r="T228" s="10" t="s">
        <v>23</v>
      </c>
      <c r="U228">
        <v>1</v>
      </c>
      <c r="V228">
        <f t="shared" si="12"/>
        <v>0.99893175732325579</v>
      </c>
      <c r="W228">
        <f t="shared" si="13"/>
        <v>1.0126151869424687</v>
      </c>
      <c r="X228">
        <f t="shared" si="14"/>
        <v>0.99854667753965765</v>
      </c>
      <c r="Y228">
        <f t="shared" si="15"/>
        <v>0.99522789782575238</v>
      </c>
    </row>
    <row r="229" spans="1:25" x14ac:dyDescent="0.25">
      <c r="A229" t="s">
        <v>1</v>
      </c>
      <c r="B229">
        <v>100</v>
      </c>
      <c r="C229">
        <v>1</v>
      </c>
      <c r="D229" s="13">
        <v>104.60169999999999</v>
      </c>
      <c r="E229" s="13">
        <v>2.33E-3</v>
      </c>
      <c r="F229">
        <v>104.47247</v>
      </c>
      <c r="G229">
        <v>24.459230000000002</v>
      </c>
      <c r="H229">
        <v>572</v>
      </c>
      <c r="I229">
        <v>107.52352</v>
      </c>
      <c r="J229">
        <v>24.438079999999999</v>
      </c>
      <c r="K229">
        <v>2072</v>
      </c>
      <c r="L229">
        <v>104.14413</v>
      </c>
      <c r="M229">
        <v>24.440519999999999</v>
      </c>
      <c r="N229">
        <v>826</v>
      </c>
      <c r="O229">
        <v>103.32586000000001</v>
      </c>
      <c r="P229">
        <v>24.491289999999999</v>
      </c>
      <c r="Q229">
        <v>312</v>
      </c>
      <c r="T229" s="10" t="s">
        <v>23</v>
      </c>
      <c r="U229">
        <v>1</v>
      </c>
      <c r="V229">
        <f t="shared" si="12"/>
        <v>0.99876455162774613</v>
      </c>
      <c r="W229">
        <f t="shared" si="13"/>
        <v>1.0279328156234555</v>
      </c>
      <c r="X229">
        <f t="shared" si="14"/>
        <v>0.99562559690712493</v>
      </c>
      <c r="Y229">
        <f t="shared" si="15"/>
        <v>0.98780287509667641</v>
      </c>
    </row>
    <row r="230" spans="1:25" x14ac:dyDescent="0.25">
      <c r="A230" t="s">
        <v>1</v>
      </c>
      <c r="B230">
        <v>100</v>
      </c>
      <c r="C230">
        <v>1</v>
      </c>
      <c r="D230" s="13">
        <v>104.60169999999999</v>
      </c>
      <c r="E230" s="13">
        <v>2.3400000000000001E-3</v>
      </c>
      <c r="F230">
        <v>104.48329</v>
      </c>
      <c r="G230">
        <v>24.447690000000001</v>
      </c>
      <c r="H230">
        <v>579</v>
      </c>
      <c r="I230">
        <v>105.372</v>
      </c>
      <c r="J230">
        <v>24.442889999999998</v>
      </c>
      <c r="K230">
        <v>2103</v>
      </c>
      <c r="L230">
        <v>104.27746999999999</v>
      </c>
      <c r="M230">
        <v>24.450430000000001</v>
      </c>
      <c r="N230">
        <v>845</v>
      </c>
      <c r="O230">
        <v>103.23775000000001</v>
      </c>
      <c r="P230">
        <v>24.4679</v>
      </c>
      <c r="Q230">
        <v>310</v>
      </c>
      <c r="T230" s="10" t="s">
        <v>23</v>
      </c>
      <c r="U230">
        <v>1</v>
      </c>
      <c r="V230">
        <f t="shared" si="12"/>
        <v>0.99886799162919915</v>
      </c>
      <c r="W230">
        <f t="shared" si="13"/>
        <v>1.0073641250572409</v>
      </c>
      <c r="X230">
        <f t="shared" si="14"/>
        <v>0.99690033718381255</v>
      </c>
      <c r="Y230">
        <f t="shared" si="15"/>
        <v>0.98696053697024055</v>
      </c>
    </row>
    <row r="231" spans="1:25" x14ac:dyDescent="0.25">
      <c r="A231" t="s">
        <v>1</v>
      </c>
      <c r="B231">
        <v>100</v>
      </c>
      <c r="C231">
        <v>1</v>
      </c>
      <c r="D231" s="13">
        <v>104.60169999999999</v>
      </c>
      <c r="E231" s="13">
        <v>2.3400000000000001E-3</v>
      </c>
      <c r="F231">
        <v>104.50913</v>
      </c>
      <c r="G231">
        <v>24.439900000000002</v>
      </c>
      <c r="H231">
        <v>580</v>
      </c>
      <c r="I231">
        <v>104.62698</v>
      </c>
      <c r="J231">
        <v>24.440439999999999</v>
      </c>
      <c r="K231">
        <v>2057</v>
      </c>
      <c r="L231">
        <v>104.23329</v>
      </c>
      <c r="M231">
        <v>24.45956</v>
      </c>
      <c r="N231">
        <v>849</v>
      </c>
      <c r="O231">
        <v>103.72086</v>
      </c>
      <c r="P231">
        <v>24.501110000000001</v>
      </c>
      <c r="Q231">
        <v>310</v>
      </c>
      <c r="T231" s="10" t="s">
        <v>23</v>
      </c>
      <c r="U231">
        <v>1</v>
      </c>
      <c r="V231">
        <f t="shared" si="12"/>
        <v>0.99911502394320562</v>
      </c>
      <c r="W231">
        <f t="shared" si="13"/>
        <v>1.0002416786725263</v>
      </c>
      <c r="X231">
        <f t="shared" si="14"/>
        <v>0.99647797311133568</v>
      </c>
      <c r="Y231">
        <f t="shared" si="15"/>
        <v>0.9915791043549006</v>
      </c>
    </row>
    <row r="232" spans="1:25" x14ac:dyDescent="0.25">
      <c r="A232" t="s">
        <v>1</v>
      </c>
      <c r="B232">
        <v>100</v>
      </c>
      <c r="C232">
        <v>1</v>
      </c>
      <c r="D232" s="13">
        <v>104.60169999999999</v>
      </c>
      <c r="E232" s="13">
        <v>2.3500000000000001E-3</v>
      </c>
      <c r="F232">
        <v>104.4508</v>
      </c>
      <c r="G232">
        <v>24.457470000000001</v>
      </c>
      <c r="H232">
        <v>578</v>
      </c>
      <c r="I232">
        <v>106.62218</v>
      </c>
      <c r="J232">
        <v>24.43845</v>
      </c>
      <c r="K232">
        <v>2017</v>
      </c>
      <c r="L232">
        <v>104.46510000000001</v>
      </c>
      <c r="M232">
        <v>24.45224</v>
      </c>
      <c r="N232">
        <v>847</v>
      </c>
      <c r="O232">
        <v>103.73753000000001</v>
      </c>
      <c r="P232">
        <v>24.46482</v>
      </c>
      <c r="Q232">
        <v>318</v>
      </c>
      <c r="T232" s="10" t="s">
        <v>23</v>
      </c>
      <c r="U232">
        <v>1</v>
      </c>
      <c r="V232">
        <f t="shared" si="12"/>
        <v>0.99855738482261769</v>
      </c>
      <c r="W232">
        <f t="shared" si="13"/>
        <v>1.0193159384598913</v>
      </c>
      <c r="X232">
        <f t="shared" si="14"/>
        <v>0.9986940938818395</v>
      </c>
      <c r="Y232">
        <f t="shared" si="15"/>
        <v>0.99173847078967181</v>
      </c>
    </row>
    <row r="233" spans="1:25" x14ac:dyDescent="0.25">
      <c r="A233" t="s">
        <v>1</v>
      </c>
      <c r="B233">
        <v>100</v>
      </c>
      <c r="C233">
        <v>1</v>
      </c>
      <c r="D233" s="13">
        <v>104.60169999999999</v>
      </c>
      <c r="E233" s="13">
        <v>2.32E-3</v>
      </c>
      <c r="F233">
        <v>104.47580000000001</v>
      </c>
      <c r="G233">
        <v>24.46884</v>
      </c>
      <c r="H233">
        <v>568</v>
      </c>
      <c r="I233">
        <v>104.30928</v>
      </c>
      <c r="J233">
        <v>24.44031</v>
      </c>
      <c r="K233">
        <v>2073</v>
      </c>
      <c r="L233">
        <v>104.21928</v>
      </c>
      <c r="M233">
        <v>24.449480000000001</v>
      </c>
      <c r="N233">
        <v>843</v>
      </c>
      <c r="O233">
        <v>103.70753000000001</v>
      </c>
      <c r="P233">
        <v>24.483750000000001</v>
      </c>
      <c r="Q233">
        <v>304</v>
      </c>
      <c r="T233" s="10" t="s">
        <v>23</v>
      </c>
      <c r="U233">
        <v>1</v>
      </c>
      <c r="V233">
        <f t="shared" si="12"/>
        <v>0.99879638667440407</v>
      </c>
      <c r="W233">
        <f t="shared" si="13"/>
        <v>0.99720444314002554</v>
      </c>
      <c r="X233">
        <f t="shared" si="14"/>
        <v>0.9963440364735946</v>
      </c>
      <c r="Y233">
        <f t="shared" si="15"/>
        <v>0.9914516685675282</v>
      </c>
    </row>
    <row r="234" spans="1:25" x14ac:dyDescent="0.25">
      <c r="A234" t="s">
        <v>1</v>
      </c>
      <c r="B234">
        <v>100</v>
      </c>
      <c r="C234">
        <v>1</v>
      </c>
      <c r="D234" s="13">
        <v>104.60169999999999</v>
      </c>
      <c r="E234" s="13">
        <v>2.3600000000000001E-3</v>
      </c>
      <c r="F234">
        <v>104.5458</v>
      </c>
      <c r="G234">
        <v>24.465789999999998</v>
      </c>
      <c r="H234">
        <v>561</v>
      </c>
      <c r="I234">
        <v>104.50867</v>
      </c>
      <c r="J234">
        <v>24.443049999999999</v>
      </c>
      <c r="K234">
        <v>2121</v>
      </c>
      <c r="L234">
        <v>104.20663</v>
      </c>
      <c r="M234">
        <v>24.451440000000002</v>
      </c>
      <c r="N234">
        <v>849</v>
      </c>
      <c r="O234">
        <v>103.25913</v>
      </c>
      <c r="P234">
        <v>24.522220000000001</v>
      </c>
      <c r="Q234">
        <v>309</v>
      </c>
      <c r="T234" s="10" t="s">
        <v>23</v>
      </c>
      <c r="U234">
        <v>1</v>
      </c>
      <c r="V234">
        <f t="shared" si="12"/>
        <v>0.99946559185940576</v>
      </c>
      <c r="W234">
        <f t="shared" si="13"/>
        <v>0.99911062630913261</v>
      </c>
      <c r="X234">
        <f t="shared" si="14"/>
        <v>0.99622310153659077</v>
      </c>
      <c r="Y234">
        <f t="shared" si="15"/>
        <v>0.98716493135388816</v>
      </c>
    </row>
    <row r="235" spans="1:25" x14ac:dyDescent="0.25">
      <c r="A235" t="s">
        <v>1</v>
      </c>
      <c r="B235">
        <v>100</v>
      </c>
      <c r="C235">
        <v>1</v>
      </c>
      <c r="D235" s="13">
        <v>104.60169999999999</v>
      </c>
      <c r="E235" s="13">
        <v>2.3500000000000001E-3</v>
      </c>
      <c r="F235">
        <v>104.52996</v>
      </c>
      <c r="G235">
        <v>24.473320000000001</v>
      </c>
      <c r="H235">
        <v>577</v>
      </c>
      <c r="I235">
        <v>105.31079</v>
      </c>
      <c r="J235">
        <v>24.444040000000001</v>
      </c>
      <c r="K235">
        <v>2046</v>
      </c>
      <c r="L235">
        <v>103.5783</v>
      </c>
      <c r="M235">
        <v>24.458629999999999</v>
      </c>
      <c r="N235">
        <v>841</v>
      </c>
      <c r="O235">
        <v>103.84413000000001</v>
      </c>
      <c r="P235">
        <v>24.440470000000001</v>
      </c>
      <c r="Q235">
        <v>315</v>
      </c>
      <c r="T235" s="10" t="s">
        <v>23</v>
      </c>
      <c r="U235">
        <v>1</v>
      </c>
      <c r="V235">
        <f t="shared" si="12"/>
        <v>0.99931416028611397</v>
      </c>
      <c r="W235">
        <f t="shared" si="13"/>
        <v>1.0067789529233273</v>
      </c>
      <c r="X235">
        <f t="shared" si="14"/>
        <v>0.99021622019527411</v>
      </c>
      <c r="Y235">
        <f t="shared" si="15"/>
        <v>0.99275757468568882</v>
      </c>
    </row>
    <row r="236" spans="1:25" x14ac:dyDescent="0.25">
      <c r="A236" t="s">
        <v>1</v>
      </c>
      <c r="B236">
        <v>100</v>
      </c>
      <c r="C236">
        <v>1</v>
      </c>
      <c r="D236" s="13">
        <v>104.60169999999999</v>
      </c>
      <c r="E236" s="13">
        <v>2.3400000000000001E-3</v>
      </c>
      <c r="F236">
        <v>104.48996</v>
      </c>
      <c r="G236">
        <v>24.457190000000001</v>
      </c>
      <c r="H236">
        <v>567</v>
      </c>
      <c r="I236">
        <v>105.48996</v>
      </c>
      <c r="J236">
        <v>24.444199999999999</v>
      </c>
      <c r="K236">
        <v>2052</v>
      </c>
      <c r="L236">
        <v>104.11913</v>
      </c>
      <c r="M236">
        <v>24.45233</v>
      </c>
      <c r="N236">
        <v>822</v>
      </c>
      <c r="O236">
        <v>103.73753000000001</v>
      </c>
      <c r="P236">
        <v>24.447420000000001</v>
      </c>
      <c r="Q236">
        <v>304</v>
      </c>
      <c r="T236" s="10" t="s">
        <v>23</v>
      </c>
      <c r="U236">
        <v>1</v>
      </c>
      <c r="V236">
        <f t="shared" si="12"/>
        <v>0.99893175732325579</v>
      </c>
      <c r="W236">
        <f t="shared" si="13"/>
        <v>1.0084918313947098</v>
      </c>
      <c r="X236">
        <f t="shared" si="14"/>
        <v>0.99538659505533855</v>
      </c>
      <c r="Y236">
        <f t="shared" si="15"/>
        <v>0.99173847078967181</v>
      </c>
    </row>
    <row r="237" spans="1:25" x14ac:dyDescent="0.25">
      <c r="A237" t="s">
        <v>1</v>
      </c>
      <c r="B237">
        <v>100</v>
      </c>
      <c r="C237">
        <v>1</v>
      </c>
      <c r="D237" s="13">
        <v>104.60169999999999</v>
      </c>
      <c r="E237" s="13">
        <v>2.3500000000000001E-3</v>
      </c>
      <c r="F237">
        <v>104.35413</v>
      </c>
      <c r="G237">
        <v>24.44003</v>
      </c>
      <c r="H237">
        <v>577</v>
      </c>
      <c r="I237">
        <v>104.71218</v>
      </c>
      <c r="J237">
        <v>24.444939999999999</v>
      </c>
      <c r="K237">
        <v>2033</v>
      </c>
      <c r="L237">
        <v>104.35877000000001</v>
      </c>
      <c r="M237">
        <v>24.454709999999999</v>
      </c>
      <c r="N237">
        <v>822</v>
      </c>
      <c r="O237">
        <v>103.27275</v>
      </c>
      <c r="P237">
        <v>24.45731</v>
      </c>
      <c r="Q237">
        <v>306</v>
      </c>
      <c r="T237" s="10" t="s">
        <v>23</v>
      </c>
      <c r="U237">
        <v>1</v>
      </c>
      <c r="V237">
        <f t="shared" si="12"/>
        <v>0.99763321246213021</v>
      </c>
      <c r="W237">
        <f t="shared" si="13"/>
        <v>1.0010561969834144</v>
      </c>
      <c r="X237">
        <f t="shared" si="14"/>
        <v>0.99767757120582179</v>
      </c>
      <c r="Y237">
        <f t="shared" si="15"/>
        <v>0.9872951395627414</v>
      </c>
    </row>
    <row r="238" spans="1:25" x14ac:dyDescent="0.25">
      <c r="A238" t="s">
        <v>1</v>
      </c>
      <c r="B238">
        <v>100</v>
      </c>
      <c r="C238">
        <v>1</v>
      </c>
      <c r="D238" s="13">
        <v>104.60169999999999</v>
      </c>
      <c r="E238" s="13">
        <v>2.3400000000000001E-3</v>
      </c>
      <c r="F238">
        <v>104.40747</v>
      </c>
      <c r="G238">
        <v>24.456420000000001</v>
      </c>
      <c r="H238">
        <v>561</v>
      </c>
      <c r="I238">
        <v>104.97811</v>
      </c>
      <c r="J238">
        <v>24.444179999999999</v>
      </c>
      <c r="K238">
        <v>2076</v>
      </c>
      <c r="L238">
        <v>103.44512</v>
      </c>
      <c r="M238">
        <v>24.453040000000001</v>
      </c>
      <c r="N238">
        <v>813</v>
      </c>
      <c r="O238">
        <v>103.78496</v>
      </c>
      <c r="P238">
        <v>24.541930000000001</v>
      </c>
      <c r="Q238">
        <v>311</v>
      </c>
      <c r="T238" s="10" t="s">
        <v>23</v>
      </c>
      <c r="U238">
        <v>1</v>
      </c>
      <c r="V238">
        <f t="shared" si="12"/>
        <v>0.99814314681310157</v>
      </c>
      <c r="W238">
        <f t="shared" si="13"/>
        <v>1.0035985074812361</v>
      </c>
      <c r="X238">
        <f t="shared" si="14"/>
        <v>0.9889430095304379</v>
      </c>
      <c r="Y238">
        <f t="shared" si="15"/>
        <v>0.9921919051028808</v>
      </c>
    </row>
    <row r="239" spans="1:25" x14ac:dyDescent="0.25">
      <c r="A239" t="s">
        <v>1</v>
      </c>
      <c r="B239">
        <v>100</v>
      </c>
      <c r="C239">
        <v>1</v>
      </c>
      <c r="D239" s="13">
        <v>104.60169999999999</v>
      </c>
      <c r="E239" s="13">
        <v>2.3500000000000001E-3</v>
      </c>
      <c r="F239">
        <v>104.54246999999999</v>
      </c>
      <c r="G239">
        <v>24.460170000000002</v>
      </c>
      <c r="H239">
        <v>579</v>
      </c>
      <c r="I239">
        <v>104.41951</v>
      </c>
      <c r="J239">
        <v>24.446300000000001</v>
      </c>
      <c r="K239">
        <v>2075</v>
      </c>
      <c r="L239">
        <v>104.16753</v>
      </c>
      <c r="M239">
        <v>24.464569999999998</v>
      </c>
      <c r="N239">
        <v>829</v>
      </c>
      <c r="O239">
        <v>103.87886</v>
      </c>
      <c r="P239">
        <v>24.49775</v>
      </c>
      <c r="Q239">
        <v>311</v>
      </c>
      <c r="T239" s="10" t="s">
        <v>23</v>
      </c>
      <c r="U239">
        <v>1</v>
      </c>
      <c r="V239">
        <f t="shared" si="12"/>
        <v>0.99943375681274782</v>
      </c>
      <c r="W239">
        <f t="shared" si="13"/>
        <v>0.99825825010492186</v>
      </c>
      <c r="X239">
        <f t="shared" si="14"/>
        <v>0.99584930264039695</v>
      </c>
      <c r="Y239">
        <f t="shared" si="15"/>
        <v>0.99308959605819036</v>
      </c>
    </row>
    <row r="240" spans="1:25" x14ac:dyDescent="0.25">
      <c r="A240" t="s">
        <v>1</v>
      </c>
      <c r="B240">
        <v>100</v>
      </c>
      <c r="C240">
        <v>1</v>
      </c>
      <c r="D240" s="13">
        <v>104.60169999999999</v>
      </c>
      <c r="E240" s="13">
        <v>1.9400000000000001E-3</v>
      </c>
      <c r="F240">
        <v>104.38496000000001</v>
      </c>
      <c r="G240">
        <v>24.467189999999999</v>
      </c>
      <c r="H240">
        <v>571</v>
      </c>
      <c r="I240">
        <v>106.07814</v>
      </c>
      <c r="J240">
        <v>24.440809999999999</v>
      </c>
      <c r="K240">
        <v>2022</v>
      </c>
      <c r="L240">
        <v>104.47093</v>
      </c>
      <c r="M240">
        <v>24.442879999999999</v>
      </c>
      <c r="N240">
        <v>822</v>
      </c>
      <c r="O240">
        <v>103.28837</v>
      </c>
      <c r="P240">
        <v>24.473379999999999</v>
      </c>
      <c r="Q240">
        <v>311</v>
      </c>
      <c r="T240" s="10" t="s">
        <v>23</v>
      </c>
      <c r="U240">
        <v>1</v>
      </c>
      <c r="V240">
        <f t="shared" si="12"/>
        <v>0.99792794954575326</v>
      </c>
      <c r="W240">
        <f t="shared" si="13"/>
        <v>1.0141148757620575</v>
      </c>
      <c r="X240">
        <f t="shared" si="14"/>
        <v>0.99874982911367594</v>
      </c>
      <c r="Y240">
        <f t="shared" si="15"/>
        <v>0.9874444679197375</v>
      </c>
    </row>
    <row r="241" spans="1:25" x14ac:dyDescent="0.25">
      <c r="A241" t="s">
        <v>1</v>
      </c>
      <c r="B241">
        <v>100</v>
      </c>
      <c r="C241">
        <v>1</v>
      </c>
      <c r="D241" s="13">
        <v>104.60169999999999</v>
      </c>
      <c r="E241" s="13">
        <v>2.3400000000000001E-3</v>
      </c>
      <c r="F241">
        <v>104.45586</v>
      </c>
      <c r="G241">
        <v>24.445270000000001</v>
      </c>
      <c r="H241">
        <v>558</v>
      </c>
      <c r="I241">
        <v>105.89313</v>
      </c>
      <c r="J241">
        <v>24.440180000000002</v>
      </c>
      <c r="K241">
        <v>1827</v>
      </c>
      <c r="L241">
        <v>104.2717</v>
      </c>
      <c r="M241">
        <v>24.437750000000001</v>
      </c>
      <c r="N241">
        <v>818</v>
      </c>
      <c r="O241">
        <v>103.73086000000001</v>
      </c>
      <c r="P241">
        <v>24.525729999999999</v>
      </c>
      <c r="Q241">
        <v>310</v>
      </c>
      <c r="T241" s="10" t="s">
        <v>23</v>
      </c>
      <c r="U241">
        <v>1</v>
      </c>
      <c r="V241">
        <f t="shared" si="12"/>
        <v>0.9986057587974192</v>
      </c>
      <c r="W241">
        <f t="shared" si="13"/>
        <v>1.0123461664580977</v>
      </c>
      <c r="X241">
        <f t="shared" si="14"/>
        <v>0.99684517555642027</v>
      </c>
      <c r="Y241">
        <f t="shared" si="15"/>
        <v>0.99167470509561517</v>
      </c>
    </row>
    <row r="242" spans="1:25" x14ac:dyDescent="0.25">
      <c r="A242" t="s">
        <v>1</v>
      </c>
      <c r="B242">
        <v>100</v>
      </c>
      <c r="C242">
        <v>1</v>
      </c>
      <c r="D242" s="13">
        <v>104.60169999999999</v>
      </c>
      <c r="E242" s="13">
        <v>2.33E-3</v>
      </c>
      <c r="F242">
        <v>104.46329</v>
      </c>
      <c r="G242">
        <v>24.45091</v>
      </c>
      <c r="H242">
        <v>579</v>
      </c>
      <c r="I242">
        <v>106.12663000000001</v>
      </c>
      <c r="J242">
        <v>24.438420000000001</v>
      </c>
      <c r="K242">
        <v>1992</v>
      </c>
      <c r="L242">
        <v>104.31502999999999</v>
      </c>
      <c r="M242">
        <v>24.455100000000002</v>
      </c>
      <c r="N242">
        <v>809</v>
      </c>
      <c r="O242">
        <v>103.31663</v>
      </c>
      <c r="P242">
        <v>24.475729999999999</v>
      </c>
      <c r="Q242">
        <v>314</v>
      </c>
      <c r="T242" s="10" t="s">
        <v>23</v>
      </c>
      <c r="U242">
        <v>1</v>
      </c>
      <c r="V242">
        <f t="shared" si="12"/>
        <v>0.99867679014777011</v>
      </c>
      <c r="W242">
        <f t="shared" si="13"/>
        <v>1.0145784437537824</v>
      </c>
      <c r="X242">
        <f t="shared" si="14"/>
        <v>0.99725941356593628</v>
      </c>
      <c r="Y242">
        <f t="shared" si="15"/>
        <v>0.98771463561299677</v>
      </c>
    </row>
    <row r="243" spans="1:25" x14ac:dyDescent="0.25">
      <c r="A243" t="s">
        <v>1</v>
      </c>
      <c r="B243">
        <v>100</v>
      </c>
      <c r="C243">
        <v>1</v>
      </c>
      <c r="D243" s="13">
        <v>104.60169999999999</v>
      </c>
      <c r="E243" s="13">
        <v>1.7799999999999999E-3</v>
      </c>
      <c r="F243">
        <v>104.51996</v>
      </c>
      <c r="G243">
        <v>24.455749999999998</v>
      </c>
      <c r="H243">
        <v>571</v>
      </c>
      <c r="I243">
        <v>107.33481999999999</v>
      </c>
      <c r="J243">
        <v>24.441220000000001</v>
      </c>
      <c r="K243">
        <v>2111</v>
      </c>
      <c r="L243">
        <v>104.44512</v>
      </c>
      <c r="M243">
        <v>24.459620000000001</v>
      </c>
      <c r="N243">
        <v>834</v>
      </c>
      <c r="O243">
        <v>103.75697</v>
      </c>
      <c r="P243">
        <v>24.48151</v>
      </c>
      <c r="Q243">
        <v>311</v>
      </c>
      <c r="T243" s="10" t="s">
        <v>23</v>
      </c>
      <c r="U243">
        <v>1</v>
      </c>
      <c r="V243">
        <f t="shared" si="12"/>
        <v>0.9992185595453994</v>
      </c>
      <c r="W243">
        <f t="shared" si="13"/>
        <v>1.0261288296461721</v>
      </c>
      <c r="X243">
        <f t="shared" si="14"/>
        <v>0.99850308360189188</v>
      </c>
      <c r="Y243">
        <f t="shared" si="15"/>
        <v>0.99192431862962072</v>
      </c>
    </row>
    <row r="244" spans="1:25" x14ac:dyDescent="0.25">
      <c r="A244" t="s">
        <v>1</v>
      </c>
      <c r="B244">
        <v>100</v>
      </c>
      <c r="C244">
        <v>1</v>
      </c>
      <c r="D244" s="13">
        <v>104.60169999999999</v>
      </c>
      <c r="E244" s="13">
        <v>2.3500000000000001E-3</v>
      </c>
      <c r="F244">
        <v>104.45329</v>
      </c>
      <c r="G244">
        <v>24.462330000000001</v>
      </c>
      <c r="H244">
        <v>579</v>
      </c>
      <c r="I244">
        <v>104.16753</v>
      </c>
      <c r="J244">
        <v>24.444330000000001</v>
      </c>
      <c r="K244">
        <v>2077</v>
      </c>
      <c r="L244">
        <v>104.32586000000001</v>
      </c>
      <c r="M244">
        <v>24.43919</v>
      </c>
      <c r="N244">
        <v>834</v>
      </c>
      <c r="O244">
        <v>103.28928000000001</v>
      </c>
      <c r="P244">
        <v>24.47157</v>
      </c>
      <c r="Q244">
        <v>311</v>
      </c>
      <c r="T244" s="10" t="s">
        <v>23</v>
      </c>
      <c r="U244">
        <v>1</v>
      </c>
      <c r="V244">
        <f t="shared" si="12"/>
        <v>0.99858118940705554</v>
      </c>
      <c r="W244">
        <f t="shared" si="13"/>
        <v>0.99584930264039695</v>
      </c>
      <c r="X244">
        <f t="shared" si="14"/>
        <v>0.99736294916813029</v>
      </c>
      <c r="Y244">
        <f t="shared" si="15"/>
        <v>0.98745316758714252</v>
      </c>
    </row>
    <row r="245" spans="1:25" x14ac:dyDescent="0.25">
      <c r="A245" t="s">
        <v>1</v>
      </c>
      <c r="B245">
        <v>100</v>
      </c>
      <c r="C245">
        <v>1</v>
      </c>
      <c r="D245" s="13">
        <v>104.60169999999999</v>
      </c>
      <c r="E245" s="13">
        <v>2.2499999999999998E-3</v>
      </c>
      <c r="F245">
        <v>104.48996</v>
      </c>
      <c r="G245">
        <v>24.441949999999999</v>
      </c>
      <c r="H245">
        <v>580</v>
      </c>
      <c r="I245">
        <v>104.26595</v>
      </c>
      <c r="J245">
        <v>24.44537</v>
      </c>
      <c r="K245">
        <v>2137</v>
      </c>
      <c r="L245">
        <v>104.27495999999999</v>
      </c>
      <c r="M245">
        <v>24.460930000000001</v>
      </c>
      <c r="N245">
        <v>810</v>
      </c>
      <c r="O245">
        <v>103.25837</v>
      </c>
      <c r="P245">
        <v>24.43901</v>
      </c>
      <c r="Q245">
        <v>312</v>
      </c>
      <c r="T245" s="10" t="s">
        <v>23</v>
      </c>
      <c r="U245">
        <v>1</v>
      </c>
      <c r="V245">
        <f t="shared" si="12"/>
        <v>0.99893175732325579</v>
      </c>
      <c r="W245">
        <f t="shared" si="13"/>
        <v>0.99679020513050942</v>
      </c>
      <c r="X245">
        <f t="shared" si="14"/>
        <v>0.99687634139789316</v>
      </c>
      <c r="Y245">
        <f t="shared" si="15"/>
        <v>0.98715766569759389</v>
      </c>
    </row>
    <row r="246" spans="1:25" x14ac:dyDescent="0.25">
      <c r="A246" t="s">
        <v>1</v>
      </c>
      <c r="B246">
        <v>100</v>
      </c>
      <c r="C246">
        <v>1</v>
      </c>
      <c r="D246" s="13">
        <v>104.60169999999999</v>
      </c>
      <c r="E246" s="13">
        <v>2.33E-3</v>
      </c>
      <c r="F246">
        <v>104.51246999999999</v>
      </c>
      <c r="G246">
        <v>24.46171</v>
      </c>
      <c r="H246">
        <v>576</v>
      </c>
      <c r="I246">
        <v>105.41107</v>
      </c>
      <c r="J246">
        <v>24.441389999999998</v>
      </c>
      <c r="K246">
        <v>2023</v>
      </c>
      <c r="L246">
        <v>104.2608</v>
      </c>
      <c r="M246">
        <v>24.447990000000001</v>
      </c>
      <c r="N246">
        <v>827</v>
      </c>
      <c r="O246">
        <v>103.72086</v>
      </c>
      <c r="P246">
        <v>24.514690000000002</v>
      </c>
      <c r="Q246">
        <v>312</v>
      </c>
      <c r="T246" s="10" t="s">
        <v>23</v>
      </c>
      <c r="U246">
        <v>1</v>
      </c>
      <c r="V246">
        <f t="shared" si="12"/>
        <v>0.99914695459060421</v>
      </c>
      <c r="W246">
        <f t="shared" si="13"/>
        <v>1.0077376371512126</v>
      </c>
      <c r="X246">
        <f t="shared" si="14"/>
        <v>0.99674097074904144</v>
      </c>
      <c r="Y246">
        <f t="shared" si="15"/>
        <v>0.9915791043549006</v>
      </c>
    </row>
    <row r="247" spans="1:25" x14ac:dyDescent="0.25">
      <c r="A247" t="s">
        <v>1</v>
      </c>
      <c r="B247">
        <v>100</v>
      </c>
      <c r="C247">
        <v>1</v>
      </c>
      <c r="D247" s="13">
        <v>104.60169999999999</v>
      </c>
      <c r="E247" s="13">
        <v>1.8799999999999999E-3</v>
      </c>
      <c r="F247">
        <v>104.38496000000001</v>
      </c>
      <c r="G247">
        <v>24.440529999999999</v>
      </c>
      <c r="H247">
        <v>573</v>
      </c>
      <c r="I247">
        <v>104.26785</v>
      </c>
      <c r="J247">
        <v>24.443539999999999</v>
      </c>
      <c r="K247">
        <v>2131</v>
      </c>
      <c r="L247">
        <v>104.49876999999999</v>
      </c>
      <c r="M247">
        <v>24.463159999999998</v>
      </c>
      <c r="N247">
        <v>842</v>
      </c>
      <c r="O247">
        <v>103.9217</v>
      </c>
      <c r="P247">
        <v>24.48451</v>
      </c>
      <c r="Q247">
        <v>308</v>
      </c>
      <c r="T247" s="10" t="s">
        <v>23</v>
      </c>
      <c r="U247">
        <v>1</v>
      </c>
      <c r="V247">
        <f t="shared" si="12"/>
        <v>0.99792794954575326</v>
      </c>
      <c r="W247">
        <f t="shared" si="13"/>
        <v>0.99680836927124516</v>
      </c>
      <c r="X247">
        <f t="shared" si="14"/>
        <v>0.99901598157582527</v>
      </c>
      <c r="Y247">
        <f t="shared" si="15"/>
        <v>0.99349914963141139</v>
      </c>
    </row>
    <row r="248" spans="1:25" x14ac:dyDescent="0.25">
      <c r="A248" t="s">
        <v>1</v>
      </c>
      <c r="B248">
        <v>100</v>
      </c>
      <c r="C248">
        <v>1</v>
      </c>
      <c r="D248" s="13">
        <v>104.60169999999999</v>
      </c>
      <c r="E248" s="13">
        <v>2.3600000000000001E-3</v>
      </c>
      <c r="F248">
        <v>104.49912999999999</v>
      </c>
      <c r="G248">
        <v>24.476040000000001</v>
      </c>
      <c r="H248">
        <v>580</v>
      </c>
      <c r="I248">
        <v>105.51752999999999</v>
      </c>
      <c r="J248">
        <v>24.442229999999999</v>
      </c>
      <c r="K248">
        <v>2059</v>
      </c>
      <c r="L248">
        <v>104.15412999999999</v>
      </c>
      <c r="M248">
        <v>24.443660000000001</v>
      </c>
      <c r="N248">
        <v>854</v>
      </c>
      <c r="O248">
        <v>103.24253</v>
      </c>
      <c r="P248">
        <v>24.44445</v>
      </c>
      <c r="Q248">
        <v>314</v>
      </c>
      <c r="T248" s="10" t="s">
        <v>23</v>
      </c>
      <c r="U248">
        <v>1</v>
      </c>
      <c r="V248">
        <f t="shared" si="12"/>
        <v>0.99901942320249093</v>
      </c>
      <c r="W248">
        <f t="shared" si="13"/>
        <v>1.0087554026368597</v>
      </c>
      <c r="X248">
        <f t="shared" si="14"/>
        <v>0.9957211976478394</v>
      </c>
      <c r="Y248">
        <f t="shared" si="15"/>
        <v>0.98700623412430211</v>
      </c>
    </row>
    <row r="249" spans="1:25" x14ac:dyDescent="0.25">
      <c r="A249" t="s">
        <v>1</v>
      </c>
      <c r="B249">
        <v>100</v>
      </c>
      <c r="C249">
        <v>1</v>
      </c>
      <c r="D249" s="13">
        <v>104.60169999999999</v>
      </c>
      <c r="E249" s="13">
        <v>2.3700000000000001E-3</v>
      </c>
      <c r="F249">
        <v>104.52996</v>
      </c>
      <c r="G249">
        <v>24.4495</v>
      </c>
      <c r="H249">
        <v>569</v>
      </c>
      <c r="I249">
        <v>106.53834999999999</v>
      </c>
      <c r="J249">
        <v>24.444849999999999</v>
      </c>
      <c r="K249">
        <v>2020</v>
      </c>
      <c r="L249">
        <v>104.32503</v>
      </c>
      <c r="M249">
        <v>24.45523</v>
      </c>
      <c r="N249">
        <v>853</v>
      </c>
      <c r="O249">
        <v>103.69586</v>
      </c>
      <c r="P249">
        <v>24.549099999999999</v>
      </c>
      <c r="Q249">
        <v>315</v>
      </c>
      <c r="T249" s="10" t="s">
        <v>23</v>
      </c>
      <c r="U249">
        <v>1</v>
      </c>
      <c r="V249">
        <f t="shared" si="12"/>
        <v>0.99931416028611397</v>
      </c>
      <c r="W249">
        <f t="shared" si="13"/>
        <v>1.0185145174504813</v>
      </c>
      <c r="X249">
        <f t="shared" si="14"/>
        <v>0.99735501430665086</v>
      </c>
      <c r="Y249">
        <f t="shared" si="15"/>
        <v>0.99134010250311422</v>
      </c>
    </row>
    <row r="250" spans="1:25" x14ac:dyDescent="0.25">
      <c r="A250" t="s">
        <v>1</v>
      </c>
      <c r="B250">
        <v>100</v>
      </c>
      <c r="C250">
        <v>1</v>
      </c>
      <c r="D250" s="13">
        <v>104.60169999999999</v>
      </c>
      <c r="E250" s="13">
        <v>1.7600000000000001E-3</v>
      </c>
      <c r="F250">
        <v>104.51246999999999</v>
      </c>
      <c r="G250">
        <v>24.464590000000001</v>
      </c>
      <c r="H250">
        <v>568</v>
      </c>
      <c r="I250">
        <v>104.49426</v>
      </c>
      <c r="J250">
        <v>24.440110000000001</v>
      </c>
      <c r="K250">
        <v>2113</v>
      </c>
      <c r="L250">
        <v>104.2645</v>
      </c>
      <c r="M250">
        <v>24.44408</v>
      </c>
      <c r="N250">
        <v>859</v>
      </c>
      <c r="O250">
        <v>103.66753</v>
      </c>
      <c r="P250">
        <v>24.50235</v>
      </c>
      <c r="Q250">
        <v>312</v>
      </c>
      <c r="T250" s="10" t="s">
        <v>23</v>
      </c>
      <c r="U250">
        <v>1</v>
      </c>
      <c r="V250">
        <f t="shared" si="12"/>
        <v>0.99914695459060421</v>
      </c>
      <c r="W250">
        <f t="shared" si="13"/>
        <v>0.99897286564176302</v>
      </c>
      <c r="X250">
        <f t="shared" si="14"/>
        <v>0.9967763430231058</v>
      </c>
      <c r="Y250">
        <f t="shared" si="15"/>
        <v>0.9910692656046699</v>
      </c>
    </row>
    <row r="251" spans="1:25" x14ac:dyDescent="0.25">
      <c r="A251" t="s">
        <v>1</v>
      </c>
      <c r="B251">
        <v>100</v>
      </c>
      <c r="C251">
        <v>1</v>
      </c>
      <c r="D251" s="13">
        <v>104.60169999999999</v>
      </c>
      <c r="E251" s="13">
        <v>2.3700000000000001E-3</v>
      </c>
      <c r="F251">
        <v>104.48996</v>
      </c>
      <c r="G251">
        <v>24.475460000000002</v>
      </c>
      <c r="H251">
        <v>575</v>
      </c>
      <c r="I251">
        <v>104.51329</v>
      </c>
      <c r="J251">
        <v>24.44135</v>
      </c>
      <c r="K251">
        <v>2131</v>
      </c>
      <c r="L251">
        <v>104.3617</v>
      </c>
      <c r="M251">
        <v>24.448460000000001</v>
      </c>
      <c r="N251">
        <v>826</v>
      </c>
      <c r="O251">
        <v>103.33753</v>
      </c>
      <c r="P251">
        <v>24.4878</v>
      </c>
      <c r="Q251">
        <v>315</v>
      </c>
      <c r="T251" s="10" t="s">
        <v>23</v>
      </c>
      <c r="U251">
        <v>1</v>
      </c>
      <c r="V251">
        <f t="shared" si="12"/>
        <v>0.99893175732325579</v>
      </c>
      <c r="W251">
        <f t="shared" si="13"/>
        <v>0.99915479385134276</v>
      </c>
      <c r="X251">
        <f t="shared" si="14"/>
        <v>0.99770558222285111</v>
      </c>
      <c r="Y251">
        <f t="shared" si="15"/>
        <v>0.98791444116109017</v>
      </c>
    </row>
    <row r="252" spans="1:25" x14ac:dyDescent="0.25">
      <c r="A252" t="s">
        <v>1</v>
      </c>
      <c r="B252">
        <v>100</v>
      </c>
      <c r="C252">
        <v>1</v>
      </c>
      <c r="D252" s="13">
        <v>104.60169999999999</v>
      </c>
      <c r="E252" s="13">
        <v>2.33E-3</v>
      </c>
      <c r="F252">
        <v>104.42747</v>
      </c>
      <c r="G252">
        <v>24.469860000000001</v>
      </c>
      <c r="H252">
        <v>567</v>
      </c>
      <c r="I252">
        <v>107.6878</v>
      </c>
      <c r="J252">
        <v>24.45739</v>
      </c>
      <c r="K252">
        <v>2070</v>
      </c>
      <c r="L252">
        <v>104.31180000000001</v>
      </c>
      <c r="M252">
        <v>24.43777</v>
      </c>
      <c r="N252">
        <v>836</v>
      </c>
      <c r="O252">
        <v>103.63753</v>
      </c>
      <c r="P252">
        <v>24.514659999999999</v>
      </c>
      <c r="Q252">
        <v>311</v>
      </c>
      <c r="T252" s="10" t="s">
        <v>23</v>
      </c>
      <c r="U252">
        <v>1</v>
      </c>
      <c r="V252">
        <f t="shared" si="12"/>
        <v>0.9983343482945306</v>
      </c>
      <c r="W252">
        <f t="shared" si="13"/>
        <v>1.0295033445919139</v>
      </c>
      <c r="X252">
        <f t="shared" si="14"/>
        <v>0.99722853452668558</v>
      </c>
      <c r="Y252">
        <f t="shared" si="15"/>
        <v>0.99078246338252629</v>
      </c>
    </row>
    <row r="253" spans="1:25" x14ac:dyDescent="0.25">
      <c r="A253" t="s">
        <v>1</v>
      </c>
      <c r="B253">
        <v>100</v>
      </c>
      <c r="C253">
        <v>1</v>
      </c>
      <c r="D253" s="13">
        <v>104.60169999999999</v>
      </c>
      <c r="E253" s="13">
        <v>1.7799999999999999E-3</v>
      </c>
      <c r="F253">
        <v>104.4958</v>
      </c>
      <c r="G253">
        <v>24.4617</v>
      </c>
      <c r="H253">
        <v>574</v>
      </c>
      <c r="I253">
        <v>105.54758</v>
      </c>
      <c r="J253">
        <v>24.448080000000001</v>
      </c>
      <c r="K253">
        <v>1944</v>
      </c>
      <c r="L253">
        <v>104.28419</v>
      </c>
      <c r="M253">
        <v>24.452120000000001</v>
      </c>
      <c r="N253">
        <v>829</v>
      </c>
      <c r="O253">
        <v>103.39995999999999</v>
      </c>
      <c r="P253">
        <v>24.456969999999998</v>
      </c>
      <c r="Q253">
        <v>313</v>
      </c>
      <c r="T253" s="10" t="s">
        <v>23</v>
      </c>
      <c r="U253">
        <v>1</v>
      </c>
      <c r="V253">
        <f t="shared" si="12"/>
        <v>0.99898758815583311</v>
      </c>
      <c r="W253">
        <f t="shared" si="13"/>
        <v>1.0090426828627068</v>
      </c>
      <c r="X253">
        <f t="shared" si="14"/>
        <v>0.99696458088157269</v>
      </c>
      <c r="Y253">
        <f t="shared" si="15"/>
        <v>0.98851127658537097</v>
      </c>
    </row>
    <row r="254" spans="1:25" x14ac:dyDescent="0.25">
      <c r="A254" t="s">
        <v>1</v>
      </c>
      <c r="B254">
        <v>100</v>
      </c>
      <c r="C254">
        <v>1</v>
      </c>
      <c r="D254" s="13">
        <v>104.60169999999999</v>
      </c>
      <c r="E254" s="13">
        <v>2.3400000000000001E-3</v>
      </c>
      <c r="F254">
        <v>104.47663</v>
      </c>
      <c r="G254">
        <v>24.450869999999998</v>
      </c>
      <c r="H254">
        <v>573</v>
      </c>
      <c r="I254">
        <v>104.47044</v>
      </c>
      <c r="J254">
        <v>24.439779999999999</v>
      </c>
      <c r="K254">
        <v>2113</v>
      </c>
      <c r="L254">
        <v>104.30293</v>
      </c>
      <c r="M254">
        <v>24.447579999999999</v>
      </c>
      <c r="N254">
        <v>756</v>
      </c>
      <c r="O254">
        <v>104.08253000000001</v>
      </c>
      <c r="P254">
        <v>24.487079999999999</v>
      </c>
      <c r="Q254">
        <v>309</v>
      </c>
      <c r="T254" s="10" t="s">
        <v>23</v>
      </c>
      <c r="U254">
        <v>1</v>
      </c>
      <c r="V254">
        <f t="shared" si="12"/>
        <v>0.99880432153588328</v>
      </c>
      <c r="W254">
        <f t="shared" si="13"/>
        <v>0.99874514467738096</v>
      </c>
      <c r="X254">
        <f t="shared" si="14"/>
        <v>0.99714373666967182</v>
      </c>
      <c r="Y254">
        <f t="shared" si="15"/>
        <v>0.99503669634432335</v>
      </c>
    </row>
    <row r="255" spans="1:25" x14ac:dyDescent="0.25">
      <c r="A255" t="s">
        <v>1</v>
      </c>
      <c r="B255">
        <v>100</v>
      </c>
      <c r="C255">
        <v>1</v>
      </c>
      <c r="D255" s="13">
        <v>104.60169999999999</v>
      </c>
      <c r="E255" s="13">
        <v>2.33E-3</v>
      </c>
      <c r="F255">
        <v>104.39663</v>
      </c>
      <c r="G255">
        <v>24.462019999999999</v>
      </c>
      <c r="H255">
        <v>578</v>
      </c>
      <c r="I255">
        <v>104.35198</v>
      </c>
      <c r="J255">
        <v>24.4438</v>
      </c>
      <c r="K255">
        <v>2107</v>
      </c>
      <c r="L255">
        <v>104.25595</v>
      </c>
      <c r="M255">
        <v>24.437010000000001</v>
      </c>
      <c r="N255">
        <v>826</v>
      </c>
      <c r="O255">
        <v>103.35747000000001</v>
      </c>
      <c r="P255">
        <v>24.479220000000002</v>
      </c>
      <c r="Q255">
        <v>313</v>
      </c>
      <c r="T255" s="10" t="s">
        <v>23</v>
      </c>
      <c r="U255">
        <v>1</v>
      </c>
      <c r="V255">
        <f t="shared" si="12"/>
        <v>0.99803951561016702</v>
      </c>
      <c r="W255">
        <f t="shared" si="13"/>
        <v>0.9976126583028766</v>
      </c>
      <c r="X255">
        <f t="shared" si="14"/>
        <v>0.99669460438979485</v>
      </c>
      <c r="Y255">
        <f t="shared" si="15"/>
        <v>0.98810506903807505</v>
      </c>
    </row>
    <row r="256" spans="1:25" x14ac:dyDescent="0.25">
      <c r="A256" t="s">
        <v>1</v>
      </c>
      <c r="B256">
        <v>100</v>
      </c>
      <c r="C256">
        <v>1</v>
      </c>
      <c r="D256" s="13">
        <v>104.60169999999999</v>
      </c>
      <c r="E256" s="13">
        <v>2.3400000000000001E-3</v>
      </c>
      <c r="F256">
        <v>104.39163000000001</v>
      </c>
      <c r="G256">
        <v>24.463529999999999</v>
      </c>
      <c r="H256">
        <v>577</v>
      </c>
      <c r="I256">
        <v>104.75586</v>
      </c>
      <c r="J256">
        <v>24.441020000000002</v>
      </c>
      <c r="K256">
        <v>2105</v>
      </c>
      <c r="L256">
        <v>104.16329</v>
      </c>
      <c r="M256">
        <v>24.438949999999998</v>
      </c>
      <c r="N256">
        <v>826</v>
      </c>
      <c r="O256">
        <v>103.88419</v>
      </c>
      <c r="P256">
        <v>24.514019999999999</v>
      </c>
      <c r="Q256">
        <v>308</v>
      </c>
      <c r="T256" s="10" t="s">
        <v>23</v>
      </c>
      <c r="U256">
        <v>1</v>
      </c>
      <c r="V256">
        <f t="shared" si="12"/>
        <v>0.99799171523980978</v>
      </c>
      <c r="W256">
        <f t="shared" si="13"/>
        <v>1.0014737810188554</v>
      </c>
      <c r="X256">
        <f t="shared" si="14"/>
        <v>0.99580876792633399</v>
      </c>
      <c r="Y256">
        <f t="shared" si="15"/>
        <v>0.99314055125299117</v>
      </c>
    </row>
    <row r="257" spans="1:25" x14ac:dyDescent="0.25">
      <c r="A257" t="s">
        <v>1</v>
      </c>
      <c r="B257">
        <v>100</v>
      </c>
      <c r="C257">
        <v>1</v>
      </c>
      <c r="D257" s="13">
        <v>104.60169999999999</v>
      </c>
      <c r="E257" s="13">
        <v>2.3600000000000001E-3</v>
      </c>
      <c r="F257">
        <v>104.46662999999999</v>
      </c>
      <c r="G257">
        <v>24.448609999999999</v>
      </c>
      <c r="H257">
        <v>577</v>
      </c>
      <c r="I257">
        <v>106.18209</v>
      </c>
      <c r="J257">
        <v>24.44145</v>
      </c>
      <c r="K257">
        <v>2025</v>
      </c>
      <c r="L257">
        <v>104.40544</v>
      </c>
      <c r="M257">
        <v>24.449670000000001</v>
      </c>
      <c r="N257">
        <v>815</v>
      </c>
      <c r="O257">
        <v>103.64919</v>
      </c>
      <c r="P257">
        <v>24.523980000000002</v>
      </c>
      <c r="Q257">
        <v>313</v>
      </c>
      <c r="T257" s="10" t="s">
        <v>23</v>
      </c>
      <c r="U257">
        <v>1</v>
      </c>
      <c r="V257">
        <f t="shared" si="12"/>
        <v>0.9987087207951687</v>
      </c>
      <c r="W257">
        <f t="shared" si="13"/>
        <v>1.015108645461785</v>
      </c>
      <c r="X257">
        <f t="shared" si="14"/>
        <v>0.9981237398627365</v>
      </c>
      <c r="Y257">
        <f t="shared" si="15"/>
        <v>0.9908939338461995</v>
      </c>
    </row>
    <row r="258" spans="1:25" x14ac:dyDescent="0.25">
      <c r="A258" t="s">
        <v>1</v>
      </c>
      <c r="B258">
        <v>100</v>
      </c>
      <c r="C258">
        <v>1</v>
      </c>
      <c r="D258" s="13">
        <v>104.60169999999999</v>
      </c>
      <c r="E258" s="13">
        <v>2.3500000000000001E-3</v>
      </c>
      <c r="F258">
        <v>104.54246999999999</v>
      </c>
      <c r="G258">
        <v>24.453880000000002</v>
      </c>
      <c r="H258">
        <v>575</v>
      </c>
      <c r="I258">
        <v>104.66198</v>
      </c>
      <c r="J258">
        <v>24.43713</v>
      </c>
      <c r="K258">
        <v>2052</v>
      </c>
      <c r="L258">
        <v>104.2546</v>
      </c>
      <c r="M258">
        <v>24.450389999999999</v>
      </c>
      <c r="N258">
        <v>830</v>
      </c>
      <c r="O258">
        <v>103.94918</v>
      </c>
      <c r="P258">
        <v>24.48517</v>
      </c>
      <c r="Q258">
        <v>309</v>
      </c>
      <c r="T258" s="10" t="s">
        <v>23</v>
      </c>
      <c r="U258">
        <v>1</v>
      </c>
      <c r="V258">
        <f t="shared" si="12"/>
        <v>0.99943375681274782</v>
      </c>
      <c r="W258">
        <f t="shared" si="13"/>
        <v>1.0005762812650274</v>
      </c>
      <c r="X258">
        <f t="shared" si="14"/>
        <v>0.99668169828979836</v>
      </c>
      <c r="Y258">
        <f t="shared" si="15"/>
        <v>0.99376186046689496</v>
      </c>
    </row>
    <row r="259" spans="1:25" x14ac:dyDescent="0.25">
      <c r="A259" t="s">
        <v>1</v>
      </c>
      <c r="B259">
        <v>100</v>
      </c>
      <c r="C259">
        <v>1</v>
      </c>
      <c r="D259" s="13">
        <v>104.60169999999999</v>
      </c>
      <c r="E259" s="13">
        <v>2.3500000000000001E-3</v>
      </c>
      <c r="F259">
        <v>104.5458</v>
      </c>
      <c r="G259">
        <v>24.44538</v>
      </c>
      <c r="H259">
        <v>565</v>
      </c>
      <c r="I259">
        <v>105.34034</v>
      </c>
      <c r="J259">
        <v>24.444500000000001</v>
      </c>
      <c r="K259">
        <v>2044</v>
      </c>
      <c r="L259">
        <v>104.42012</v>
      </c>
      <c r="M259">
        <v>24.448270000000001</v>
      </c>
      <c r="N259">
        <v>818</v>
      </c>
      <c r="O259">
        <v>104.02413</v>
      </c>
      <c r="P259">
        <v>24.51887</v>
      </c>
      <c r="Q259">
        <v>309</v>
      </c>
      <c r="T259" s="10" t="s">
        <v>23</v>
      </c>
      <c r="U259">
        <v>1</v>
      </c>
      <c r="V259">
        <f t="shared" si="12"/>
        <v>0.99946559185940576</v>
      </c>
      <c r="W259">
        <f t="shared" si="13"/>
        <v>1.0070614531121387</v>
      </c>
      <c r="X259">
        <f t="shared" si="14"/>
        <v>0.99826408175010539</v>
      </c>
      <c r="Y259">
        <f t="shared" si="15"/>
        <v>0.99447838801855037</v>
      </c>
    </row>
    <row r="260" spans="1:25" x14ac:dyDescent="0.25">
      <c r="A260" t="s">
        <v>1</v>
      </c>
      <c r="B260">
        <v>100</v>
      </c>
      <c r="C260">
        <v>1</v>
      </c>
      <c r="D260" s="13">
        <v>104.60169999999999</v>
      </c>
      <c r="E260" s="13">
        <v>2.3600000000000001E-3</v>
      </c>
      <c r="F260">
        <v>104.36163000000001</v>
      </c>
      <c r="G260">
        <v>24.485749999999999</v>
      </c>
      <c r="H260">
        <v>567</v>
      </c>
      <c r="I260">
        <v>109.20749000000001</v>
      </c>
      <c r="J260">
        <v>24.439499999999999</v>
      </c>
      <c r="K260">
        <v>2022</v>
      </c>
      <c r="L260">
        <v>104.0547</v>
      </c>
      <c r="M260">
        <v>24.458839999999999</v>
      </c>
      <c r="N260">
        <v>806</v>
      </c>
      <c r="O260">
        <v>103.22441000000001</v>
      </c>
      <c r="P260">
        <v>24.48583</v>
      </c>
      <c r="Q260">
        <v>310</v>
      </c>
      <c r="T260" s="10" t="s">
        <v>23</v>
      </c>
      <c r="U260">
        <v>1</v>
      </c>
      <c r="V260">
        <f t="shared" ref="V260:V323" si="16">F260/D260</f>
        <v>0.99770491301766617</v>
      </c>
      <c r="W260">
        <f t="shared" ref="W260:W323" si="17">I260/D260</f>
        <v>1.0440316935575618</v>
      </c>
      <c r="X260">
        <f t="shared" ref="X260:X323" si="18">L260/D260</f>
        <v>0.99477063948291478</v>
      </c>
      <c r="Y260">
        <f t="shared" ref="Y260:Y323" si="19">O260/D260</f>
        <v>0.98683300558212739</v>
      </c>
    </row>
    <row r="261" spans="1:25" x14ac:dyDescent="0.25">
      <c r="A261" t="s">
        <v>1</v>
      </c>
      <c r="B261">
        <v>100</v>
      </c>
      <c r="C261">
        <v>1</v>
      </c>
      <c r="D261" s="13">
        <v>104.60169999999999</v>
      </c>
      <c r="E261" s="13">
        <v>2.3500000000000001E-3</v>
      </c>
      <c r="F261">
        <v>104.53995999999999</v>
      </c>
      <c r="G261">
        <v>24.44821</v>
      </c>
      <c r="H261">
        <v>584</v>
      </c>
      <c r="I261">
        <v>105.30297</v>
      </c>
      <c r="J261">
        <v>24.438179999999999</v>
      </c>
      <c r="K261">
        <v>2055</v>
      </c>
      <c r="L261">
        <v>104.3396</v>
      </c>
      <c r="M261">
        <v>24.453779999999998</v>
      </c>
      <c r="N261">
        <v>824</v>
      </c>
      <c r="O261">
        <v>103.34253</v>
      </c>
      <c r="P261">
        <v>24.535779999999999</v>
      </c>
      <c r="Q261">
        <v>314</v>
      </c>
      <c r="T261" s="10" t="s">
        <v>23</v>
      </c>
      <c r="U261">
        <v>1</v>
      </c>
      <c r="V261">
        <f t="shared" si="16"/>
        <v>0.99940976102682844</v>
      </c>
      <c r="W261">
        <f t="shared" si="17"/>
        <v>1.0067041931440885</v>
      </c>
      <c r="X261">
        <f t="shared" si="18"/>
        <v>0.99749430458587207</v>
      </c>
      <c r="Y261">
        <f t="shared" si="19"/>
        <v>0.9879622415314474</v>
      </c>
    </row>
    <row r="262" spans="1:25" x14ac:dyDescent="0.25">
      <c r="A262" t="s">
        <v>1</v>
      </c>
      <c r="B262">
        <v>100</v>
      </c>
      <c r="C262">
        <v>1</v>
      </c>
      <c r="D262" s="13">
        <v>104.60169999999999</v>
      </c>
      <c r="E262" s="13">
        <v>2.3400000000000001E-3</v>
      </c>
      <c r="F262">
        <v>104.49247</v>
      </c>
      <c r="G262">
        <v>24.441040000000001</v>
      </c>
      <c r="H262">
        <v>578</v>
      </c>
      <c r="I262">
        <v>104.52701</v>
      </c>
      <c r="J262">
        <v>24.437049999999999</v>
      </c>
      <c r="K262">
        <v>2115</v>
      </c>
      <c r="L262">
        <v>104.15412999999999</v>
      </c>
      <c r="M262">
        <v>24.463480000000001</v>
      </c>
      <c r="N262">
        <v>852</v>
      </c>
      <c r="O262">
        <v>103.81253</v>
      </c>
      <c r="P262">
        <v>24.547460000000001</v>
      </c>
      <c r="Q262">
        <v>310</v>
      </c>
      <c r="T262" s="10" t="s">
        <v>23</v>
      </c>
      <c r="U262">
        <v>1</v>
      </c>
      <c r="V262">
        <f t="shared" si="16"/>
        <v>0.99895575310917517</v>
      </c>
      <c r="W262">
        <f t="shared" si="17"/>
        <v>0.99928595806760323</v>
      </c>
      <c r="X262">
        <f t="shared" si="18"/>
        <v>0.9957211976478394</v>
      </c>
      <c r="Y262">
        <f t="shared" si="19"/>
        <v>0.99245547634503073</v>
      </c>
    </row>
    <row r="263" spans="1:25" x14ac:dyDescent="0.25">
      <c r="A263" t="s">
        <v>1</v>
      </c>
      <c r="B263">
        <v>100</v>
      </c>
      <c r="C263">
        <v>1</v>
      </c>
      <c r="D263" s="13">
        <v>104.60169999999999</v>
      </c>
      <c r="E263" s="13">
        <v>2.33E-3</v>
      </c>
      <c r="F263">
        <v>104.55247</v>
      </c>
      <c r="G263">
        <v>24.465219999999999</v>
      </c>
      <c r="H263">
        <v>575</v>
      </c>
      <c r="I263">
        <v>105.09918999999999</v>
      </c>
      <c r="J263">
        <v>24.439609999999998</v>
      </c>
      <c r="K263">
        <v>2049</v>
      </c>
      <c r="L263">
        <v>104.23178</v>
      </c>
      <c r="M263">
        <v>24.443809999999999</v>
      </c>
      <c r="N263">
        <v>847</v>
      </c>
      <c r="O263">
        <v>103.25845</v>
      </c>
      <c r="P263">
        <v>24.535710000000002</v>
      </c>
      <c r="Q263">
        <v>314</v>
      </c>
      <c r="T263" s="10" t="s">
        <v>23</v>
      </c>
      <c r="U263">
        <v>1</v>
      </c>
      <c r="V263">
        <f t="shared" si="16"/>
        <v>0.99952935755346239</v>
      </c>
      <c r="W263">
        <f t="shared" si="17"/>
        <v>1.0047560412498076</v>
      </c>
      <c r="X263">
        <f t="shared" si="18"/>
        <v>0.99646353739948779</v>
      </c>
      <c r="Y263">
        <f t="shared" si="19"/>
        <v>0.98715843050351959</v>
      </c>
    </row>
    <row r="264" spans="1:25" x14ac:dyDescent="0.25">
      <c r="A264" t="s">
        <v>1</v>
      </c>
      <c r="B264">
        <v>100</v>
      </c>
      <c r="C264">
        <v>1</v>
      </c>
      <c r="D264" s="13">
        <v>104.60169999999999</v>
      </c>
      <c r="E264" s="13">
        <v>2.3600000000000001E-3</v>
      </c>
      <c r="F264">
        <v>104.53247</v>
      </c>
      <c r="G264">
        <v>24.47344</v>
      </c>
      <c r="H264">
        <v>575</v>
      </c>
      <c r="I264">
        <v>106.39033000000001</v>
      </c>
      <c r="J264">
        <v>24.444369999999999</v>
      </c>
      <c r="K264">
        <v>2081</v>
      </c>
      <c r="L264">
        <v>104.22418999999999</v>
      </c>
      <c r="M264">
        <v>24.462489999999999</v>
      </c>
      <c r="N264">
        <v>827</v>
      </c>
      <c r="O264">
        <v>103.27775</v>
      </c>
      <c r="P264">
        <v>24.488600000000002</v>
      </c>
      <c r="Q264">
        <v>315</v>
      </c>
      <c r="T264" s="10" t="s">
        <v>23</v>
      </c>
      <c r="U264">
        <v>1</v>
      </c>
      <c r="V264">
        <f t="shared" si="16"/>
        <v>0.99933815607203336</v>
      </c>
      <c r="W264">
        <f t="shared" si="17"/>
        <v>1.0170994352864247</v>
      </c>
      <c r="X264">
        <f t="shared" si="18"/>
        <v>0.99639097643728547</v>
      </c>
      <c r="Y264">
        <f t="shared" si="19"/>
        <v>0.98734293993309863</v>
      </c>
    </row>
    <row r="265" spans="1:25" x14ac:dyDescent="0.25">
      <c r="A265" t="s">
        <v>1</v>
      </c>
      <c r="B265">
        <v>100</v>
      </c>
      <c r="C265">
        <v>1</v>
      </c>
      <c r="D265" s="13">
        <v>104.60169999999999</v>
      </c>
      <c r="E265" s="13">
        <v>2.3400000000000001E-3</v>
      </c>
      <c r="F265">
        <v>104.48996</v>
      </c>
      <c r="G265">
        <v>24.475860000000001</v>
      </c>
      <c r="H265">
        <v>573</v>
      </c>
      <c r="I265">
        <v>105.48814</v>
      </c>
      <c r="J265">
        <v>24.444279999999999</v>
      </c>
      <c r="K265">
        <v>2108</v>
      </c>
      <c r="L265">
        <v>104.35293</v>
      </c>
      <c r="M265">
        <v>24.460270000000001</v>
      </c>
      <c r="N265">
        <v>833</v>
      </c>
      <c r="O265">
        <v>103.83919</v>
      </c>
      <c r="P265">
        <v>24.544219999999999</v>
      </c>
      <c r="Q265">
        <v>311</v>
      </c>
      <c r="T265" s="10" t="s">
        <v>23</v>
      </c>
      <c r="U265">
        <v>1</v>
      </c>
      <c r="V265">
        <f t="shared" si="16"/>
        <v>0.99893175732325579</v>
      </c>
      <c r="W265">
        <f t="shared" si="17"/>
        <v>1.0084744320598997</v>
      </c>
      <c r="X265">
        <f t="shared" si="18"/>
        <v>0.99762174037324447</v>
      </c>
      <c r="Y265">
        <f t="shared" si="19"/>
        <v>0.99271034791977575</v>
      </c>
    </row>
    <row r="266" spans="1:25" x14ac:dyDescent="0.25">
      <c r="A266" t="s">
        <v>1</v>
      </c>
      <c r="B266">
        <v>100</v>
      </c>
      <c r="C266">
        <v>1</v>
      </c>
      <c r="D266" s="13">
        <v>104.60169999999999</v>
      </c>
      <c r="E266" s="13">
        <v>2.3400000000000001E-3</v>
      </c>
      <c r="F266">
        <v>104.55247</v>
      </c>
      <c r="G266">
        <v>24.479479999999999</v>
      </c>
      <c r="H266">
        <v>577</v>
      </c>
      <c r="I266">
        <v>105.25866000000001</v>
      </c>
      <c r="J266">
        <v>24.447590000000002</v>
      </c>
      <c r="K266">
        <v>2107</v>
      </c>
      <c r="L266">
        <v>104.37293</v>
      </c>
      <c r="M266">
        <v>24.439229999999998</v>
      </c>
      <c r="N266">
        <v>821</v>
      </c>
      <c r="O266">
        <v>103.63533</v>
      </c>
      <c r="P266">
        <v>24.453869999999998</v>
      </c>
      <c r="Q266">
        <v>313</v>
      </c>
      <c r="T266" s="10" t="s">
        <v>23</v>
      </c>
      <c r="U266">
        <v>1</v>
      </c>
      <c r="V266">
        <f t="shared" si="16"/>
        <v>0.99952935755346239</v>
      </c>
      <c r="W266">
        <f t="shared" si="17"/>
        <v>1.0062805862619826</v>
      </c>
      <c r="X266">
        <f t="shared" si="18"/>
        <v>0.99781294185467351</v>
      </c>
      <c r="Y266">
        <f t="shared" si="19"/>
        <v>0.99076143121956906</v>
      </c>
    </row>
    <row r="267" spans="1:25" x14ac:dyDescent="0.25">
      <c r="A267" t="s">
        <v>1</v>
      </c>
      <c r="B267">
        <v>100</v>
      </c>
      <c r="C267">
        <v>1</v>
      </c>
      <c r="D267" s="13">
        <v>104.60169999999999</v>
      </c>
      <c r="E267" s="13">
        <v>2.33E-3</v>
      </c>
      <c r="F267">
        <v>104.46496</v>
      </c>
      <c r="G267">
        <v>24.467099999999999</v>
      </c>
      <c r="H267">
        <v>577</v>
      </c>
      <c r="I267">
        <v>104.50698</v>
      </c>
      <c r="J267">
        <v>24.441520000000001</v>
      </c>
      <c r="K267">
        <v>2115</v>
      </c>
      <c r="L267">
        <v>104.32344999999999</v>
      </c>
      <c r="M267">
        <v>24.450140000000001</v>
      </c>
      <c r="N267">
        <v>824</v>
      </c>
      <c r="O267">
        <v>104.0317</v>
      </c>
      <c r="P267">
        <v>24.515319999999999</v>
      </c>
      <c r="Q267">
        <v>306</v>
      </c>
      <c r="T267" s="10" t="s">
        <v>23</v>
      </c>
      <c r="U267">
        <v>1</v>
      </c>
      <c r="V267">
        <f t="shared" si="16"/>
        <v>0.99869275547146952</v>
      </c>
      <c r="W267">
        <f t="shared" si="17"/>
        <v>0.99909446978395189</v>
      </c>
      <c r="X267">
        <f t="shared" si="18"/>
        <v>0.99733990938961792</v>
      </c>
      <c r="Y267">
        <f t="shared" si="19"/>
        <v>0.99455075777927138</v>
      </c>
    </row>
    <row r="268" spans="1:25" x14ac:dyDescent="0.25">
      <c r="A268" t="s">
        <v>1</v>
      </c>
      <c r="B268">
        <v>100</v>
      </c>
      <c r="C268">
        <v>1</v>
      </c>
      <c r="D268" s="13">
        <v>104.60169999999999</v>
      </c>
      <c r="E268" s="13">
        <v>2.3500000000000001E-3</v>
      </c>
      <c r="F268">
        <v>104.49247</v>
      </c>
      <c r="G268">
        <v>24.471779999999999</v>
      </c>
      <c r="H268">
        <v>564</v>
      </c>
      <c r="I268">
        <v>106.83096</v>
      </c>
      <c r="J268">
        <v>24.442399999999999</v>
      </c>
      <c r="K268">
        <v>1913</v>
      </c>
      <c r="L268">
        <v>104.19002999999999</v>
      </c>
      <c r="M268">
        <v>24.448419999999999</v>
      </c>
      <c r="N268">
        <v>837</v>
      </c>
      <c r="O268">
        <v>103.30503</v>
      </c>
      <c r="P268">
        <v>24.454329999999999</v>
      </c>
      <c r="Q268">
        <v>309</v>
      </c>
      <c r="T268" s="10" t="s">
        <v>23</v>
      </c>
      <c r="U268">
        <v>1</v>
      </c>
      <c r="V268">
        <f t="shared" si="16"/>
        <v>0.99895575310917517</v>
      </c>
      <c r="W268">
        <f t="shared" si="17"/>
        <v>1.0213118907245295</v>
      </c>
      <c r="X268">
        <f t="shared" si="18"/>
        <v>0.9960644043070046</v>
      </c>
      <c r="Y268">
        <f t="shared" si="19"/>
        <v>0.98760373875376795</v>
      </c>
    </row>
    <row r="269" spans="1:25" x14ac:dyDescent="0.25">
      <c r="A269" t="s">
        <v>1</v>
      </c>
      <c r="B269">
        <v>100</v>
      </c>
      <c r="C269">
        <v>1</v>
      </c>
      <c r="D269" s="13">
        <v>104.60169999999999</v>
      </c>
      <c r="E269" s="13">
        <v>2.3400000000000001E-3</v>
      </c>
      <c r="F269">
        <v>104.50913</v>
      </c>
      <c r="G269">
        <v>24.445250000000001</v>
      </c>
      <c r="H269">
        <v>572</v>
      </c>
      <c r="I269">
        <v>105.27533</v>
      </c>
      <c r="J269">
        <v>24.445920000000001</v>
      </c>
      <c r="K269">
        <v>2020</v>
      </c>
      <c r="L269">
        <v>104.26355</v>
      </c>
      <c r="M269">
        <v>24.45402</v>
      </c>
      <c r="N269">
        <v>825</v>
      </c>
      <c r="O269">
        <v>103.28746</v>
      </c>
      <c r="P269">
        <v>24.541779999999999</v>
      </c>
      <c r="Q269">
        <v>314</v>
      </c>
      <c r="T269" s="10" t="s">
        <v>23</v>
      </c>
      <c r="U269">
        <v>1</v>
      </c>
      <c r="V269">
        <f t="shared" si="16"/>
        <v>0.99911502394320562</v>
      </c>
      <c r="W269">
        <f t="shared" si="17"/>
        <v>1.0064399526967536</v>
      </c>
      <c r="X269">
        <f t="shared" si="18"/>
        <v>0.99676726095273782</v>
      </c>
      <c r="Y269">
        <f t="shared" si="19"/>
        <v>0.98743576825233248</v>
      </c>
    </row>
    <row r="270" spans="1:25" x14ac:dyDescent="0.25">
      <c r="A270" t="s">
        <v>1</v>
      </c>
      <c r="B270">
        <v>100</v>
      </c>
      <c r="C270">
        <v>1</v>
      </c>
      <c r="D270" s="13">
        <v>104.60169999999999</v>
      </c>
      <c r="E270" s="13">
        <v>1.7899999999999999E-3</v>
      </c>
      <c r="F270">
        <v>104.52996</v>
      </c>
      <c r="G270">
        <v>24.468789999999998</v>
      </c>
      <c r="H270">
        <v>574</v>
      </c>
      <c r="I270">
        <v>106.58087</v>
      </c>
      <c r="J270">
        <v>24.448409999999999</v>
      </c>
      <c r="K270">
        <v>1953</v>
      </c>
      <c r="L270">
        <v>104.44074999999999</v>
      </c>
      <c r="M270">
        <v>24.451499999999999</v>
      </c>
      <c r="N270">
        <v>798</v>
      </c>
      <c r="O270">
        <v>103.23336999999999</v>
      </c>
      <c r="P270">
        <v>24.497990000000001</v>
      </c>
      <c r="Q270">
        <v>314</v>
      </c>
      <c r="T270" s="10" t="s">
        <v>23</v>
      </c>
      <c r="U270">
        <v>1</v>
      </c>
      <c r="V270">
        <f t="shared" si="16"/>
        <v>0.99931416028611397</v>
      </c>
      <c r="W270">
        <f t="shared" si="17"/>
        <v>1.0189210117999996</v>
      </c>
      <c r="X270">
        <f t="shared" si="18"/>
        <v>0.9984613060781995</v>
      </c>
      <c r="Y270">
        <f t="shared" si="19"/>
        <v>0.98691866384580751</v>
      </c>
    </row>
    <row r="271" spans="1:25" x14ac:dyDescent="0.25">
      <c r="A271" t="s">
        <v>1</v>
      </c>
      <c r="B271">
        <v>100</v>
      </c>
      <c r="C271">
        <v>1</v>
      </c>
      <c r="D271" s="13">
        <v>104.60169999999999</v>
      </c>
      <c r="E271" s="13">
        <v>2.3400000000000001E-3</v>
      </c>
      <c r="F271">
        <v>104.34496</v>
      </c>
      <c r="G271">
        <v>24.441199999999998</v>
      </c>
      <c r="H271">
        <v>576</v>
      </c>
      <c r="I271">
        <v>105.44182000000001</v>
      </c>
      <c r="J271">
        <v>24.437480000000001</v>
      </c>
      <c r="K271">
        <v>2017</v>
      </c>
      <c r="L271">
        <v>104.25247</v>
      </c>
      <c r="M271">
        <v>24.462810000000001</v>
      </c>
      <c r="N271">
        <v>832</v>
      </c>
      <c r="O271">
        <v>103.85503</v>
      </c>
      <c r="P271">
        <v>24.502749999999999</v>
      </c>
      <c r="Q271">
        <v>313</v>
      </c>
      <c r="T271" s="10" t="s">
        <v>23</v>
      </c>
      <c r="U271">
        <v>1</v>
      </c>
      <c r="V271">
        <f t="shared" si="16"/>
        <v>0.99754554658289496</v>
      </c>
      <c r="W271">
        <f t="shared" si="17"/>
        <v>1.0080316094289099</v>
      </c>
      <c r="X271">
        <f t="shared" si="18"/>
        <v>0.99666133533202628</v>
      </c>
      <c r="Y271">
        <f t="shared" si="19"/>
        <v>0.99286177949306753</v>
      </c>
    </row>
    <row r="272" spans="1:25" x14ac:dyDescent="0.25">
      <c r="A272" t="s">
        <v>1</v>
      </c>
      <c r="B272">
        <v>100</v>
      </c>
      <c r="C272">
        <v>1</v>
      </c>
      <c r="D272" s="13">
        <v>104.60169999999999</v>
      </c>
      <c r="E272" s="13">
        <v>2.3800000000000002E-3</v>
      </c>
      <c r="F272">
        <v>104.45247000000001</v>
      </c>
      <c r="G272">
        <v>24.474930000000001</v>
      </c>
      <c r="H272">
        <v>574</v>
      </c>
      <c r="I272">
        <v>106.90087</v>
      </c>
      <c r="J272">
        <v>24.438780000000001</v>
      </c>
      <c r="K272">
        <v>1952</v>
      </c>
      <c r="L272">
        <v>103.70321</v>
      </c>
      <c r="M272">
        <v>24.457740000000001</v>
      </c>
      <c r="N272">
        <v>829</v>
      </c>
      <c r="O272">
        <v>103.81627</v>
      </c>
      <c r="P272">
        <v>24.513470000000002</v>
      </c>
      <c r="Q272">
        <v>313</v>
      </c>
      <c r="T272" s="10" t="s">
        <v>23</v>
      </c>
      <c r="U272">
        <v>1</v>
      </c>
      <c r="V272">
        <f t="shared" si="16"/>
        <v>0.9985733501463171</v>
      </c>
      <c r="W272">
        <f t="shared" si="17"/>
        <v>1.0219802355028647</v>
      </c>
      <c r="X272">
        <f t="shared" si="18"/>
        <v>0.99141036904753943</v>
      </c>
      <c r="Y272">
        <f t="shared" si="19"/>
        <v>0.99249123102205805</v>
      </c>
    </row>
    <row r="273" spans="1:25" x14ac:dyDescent="0.25">
      <c r="A273" t="s">
        <v>1</v>
      </c>
      <c r="B273">
        <v>100</v>
      </c>
      <c r="C273">
        <v>1</v>
      </c>
      <c r="D273" s="13">
        <v>104.60169999999999</v>
      </c>
      <c r="E273" s="13">
        <v>2.3800000000000002E-3</v>
      </c>
      <c r="F273">
        <v>104.44663</v>
      </c>
      <c r="G273">
        <v>24.444120000000002</v>
      </c>
      <c r="H273">
        <v>573</v>
      </c>
      <c r="I273">
        <v>107.42834999999999</v>
      </c>
      <c r="J273">
        <v>24.43918</v>
      </c>
      <c r="K273">
        <v>2078</v>
      </c>
      <c r="L273">
        <v>104.30663</v>
      </c>
      <c r="M273">
        <v>24.44415</v>
      </c>
      <c r="N273">
        <v>855</v>
      </c>
      <c r="O273">
        <v>103.89503000000001</v>
      </c>
      <c r="P273">
        <v>24.509229999999999</v>
      </c>
      <c r="Q273">
        <v>308</v>
      </c>
      <c r="T273" s="10" t="s">
        <v>23</v>
      </c>
      <c r="U273">
        <v>1</v>
      </c>
      <c r="V273">
        <f t="shared" si="16"/>
        <v>0.99851751931373967</v>
      </c>
      <c r="W273">
        <f t="shared" si="17"/>
        <v>1.0270229833740752</v>
      </c>
      <c r="X273">
        <f t="shared" si="18"/>
        <v>0.99717910894373618</v>
      </c>
      <c r="Y273">
        <f t="shared" si="19"/>
        <v>0.99324418245592583</v>
      </c>
    </row>
    <row r="274" spans="1:25" x14ac:dyDescent="0.25">
      <c r="A274" t="s">
        <v>1</v>
      </c>
      <c r="B274">
        <v>100</v>
      </c>
      <c r="C274">
        <v>1</v>
      </c>
      <c r="D274" s="13">
        <v>104.60169999999999</v>
      </c>
      <c r="E274" s="13">
        <v>2.3700000000000001E-3</v>
      </c>
      <c r="F274">
        <v>104.51246999999999</v>
      </c>
      <c r="G274">
        <v>24.453389999999999</v>
      </c>
      <c r="H274">
        <v>568</v>
      </c>
      <c r="I274">
        <v>106.18086</v>
      </c>
      <c r="J274">
        <v>24.445689999999999</v>
      </c>
      <c r="K274">
        <v>1997</v>
      </c>
      <c r="L274">
        <v>104.20211</v>
      </c>
      <c r="M274">
        <v>24.460239999999999</v>
      </c>
      <c r="N274">
        <v>836</v>
      </c>
      <c r="O274">
        <v>103.78052</v>
      </c>
      <c r="P274">
        <v>24.471119999999999</v>
      </c>
      <c r="Q274">
        <v>303</v>
      </c>
      <c r="T274" s="10" t="s">
        <v>23</v>
      </c>
      <c r="U274">
        <v>1</v>
      </c>
      <c r="V274">
        <f t="shared" si="16"/>
        <v>0.99914695459060421</v>
      </c>
      <c r="W274">
        <f t="shared" si="17"/>
        <v>1.0150968865706771</v>
      </c>
      <c r="X274">
        <f t="shared" si="18"/>
        <v>0.99617989000178786</v>
      </c>
      <c r="Y274">
        <f t="shared" si="19"/>
        <v>0.99214945837400348</v>
      </c>
    </row>
    <row r="275" spans="1:25" x14ac:dyDescent="0.25">
      <c r="A275" t="s">
        <v>1</v>
      </c>
      <c r="B275">
        <v>100</v>
      </c>
      <c r="C275">
        <v>1</v>
      </c>
      <c r="D275" s="13">
        <v>104.60169999999999</v>
      </c>
      <c r="E275" s="13">
        <v>1.91E-3</v>
      </c>
      <c r="F275">
        <v>104.4884</v>
      </c>
      <c r="G275">
        <v>24.450089999999999</v>
      </c>
      <c r="H275">
        <v>575</v>
      </c>
      <c r="I275">
        <v>105.20886</v>
      </c>
      <c r="J275">
        <v>24.44576</v>
      </c>
      <c r="K275">
        <v>2111</v>
      </c>
      <c r="L275">
        <v>104.39928</v>
      </c>
      <c r="M275">
        <v>24.480070000000001</v>
      </c>
      <c r="N275">
        <v>826</v>
      </c>
      <c r="O275">
        <v>103.66253</v>
      </c>
      <c r="P275">
        <v>24.493880000000001</v>
      </c>
      <c r="Q275">
        <v>312</v>
      </c>
      <c r="T275" s="10" t="s">
        <v>23</v>
      </c>
      <c r="U275">
        <v>1</v>
      </c>
      <c r="V275">
        <f t="shared" si="16"/>
        <v>0.99891684360770427</v>
      </c>
      <c r="W275">
        <f t="shared" si="17"/>
        <v>1.0058044945732241</v>
      </c>
      <c r="X275">
        <f t="shared" si="18"/>
        <v>0.99806484980645638</v>
      </c>
      <c r="Y275">
        <f t="shared" si="19"/>
        <v>0.99102146523431278</v>
      </c>
    </row>
    <row r="276" spans="1:25" x14ac:dyDescent="0.25">
      <c r="A276" t="s">
        <v>1</v>
      </c>
      <c r="B276">
        <v>100</v>
      </c>
      <c r="C276">
        <v>1</v>
      </c>
      <c r="D276" s="13">
        <v>104.60169999999999</v>
      </c>
      <c r="E276" s="13">
        <v>2.33E-3</v>
      </c>
      <c r="F276">
        <v>104.52996</v>
      </c>
      <c r="G276">
        <v>24.471499999999999</v>
      </c>
      <c r="H276">
        <v>571</v>
      </c>
      <c r="I276">
        <v>104.39753</v>
      </c>
      <c r="J276">
        <v>24.438479999999998</v>
      </c>
      <c r="K276">
        <v>2079</v>
      </c>
      <c r="L276">
        <v>104.48206</v>
      </c>
      <c r="M276">
        <v>24.463840000000001</v>
      </c>
      <c r="N276">
        <v>845</v>
      </c>
      <c r="O276">
        <v>103.76996</v>
      </c>
      <c r="P276">
        <v>24.47026</v>
      </c>
      <c r="Q276">
        <v>311</v>
      </c>
      <c r="T276" s="10" t="s">
        <v>23</v>
      </c>
      <c r="U276">
        <v>1</v>
      </c>
      <c r="V276">
        <f t="shared" si="16"/>
        <v>0.99931416028611397</v>
      </c>
      <c r="W276">
        <f t="shared" si="17"/>
        <v>0.99804811967683138</v>
      </c>
      <c r="X276">
        <f t="shared" si="18"/>
        <v>0.99885623273809132</v>
      </c>
      <c r="Y276">
        <f t="shared" si="19"/>
        <v>0.99204850399180899</v>
      </c>
    </row>
    <row r="277" spans="1:25" x14ac:dyDescent="0.25">
      <c r="A277" t="s">
        <v>1</v>
      </c>
      <c r="B277">
        <v>100</v>
      </c>
      <c r="C277">
        <v>1</v>
      </c>
      <c r="D277" s="13">
        <v>104.60169999999999</v>
      </c>
      <c r="E277" s="13">
        <v>2.3400000000000001E-3</v>
      </c>
      <c r="F277">
        <v>104.38413</v>
      </c>
      <c r="G277">
        <v>24.461929999999999</v>
      </c>
      <c r="H277">
        <v>570</v>
      </c>
      <c r="I277">
        <v>104.39261</v>
      </c>
      <c r="J277">
        <v>24.44725</v>
      </c>
      <c r="K277">
        <v>2124</v>
      </c>
      <c r="L277">
        <v>104.24706</v>
      </c>
      <c r="M277">
        <v>24.45234</v>
      </c>
      <c r="N277">
        <v>808</v>
      </c>
      <c r="O277">
        <v>103.30198</v>
      </c>
      <c r="P277">
        <v>24.51362</v>
      </c>
      <c r="Q277">
        <v>312</v>
      </c>
      <c r="T277" s="10" t="s">
        <v>23</v>
      </c>
      <c r="U277">
        <v>1</v>
      </c>
      <c r="V277">
        <f t="shared" si="16"/>
        <v>0.99792001468427383</v>
      </c>
      <c r="W277">
        <f t="shared" si="17"/>
        <v>0.99800108411239985</v>
      </c>
      <c r="X277">
        <f t="shared" si="18"/>
        <v>0.99660961533129966</v>
      </c>
      <c r="Y277">
        <f t="shared" si="19"/>
        <v>0.98757458052784997</v>
      </c>
    </row>
    <row r="278" spans="1:25" x14ac:dyDescent="0.25">
      <c r="A278" t="s">
        <v>1</v>
      </c>
      <c r="B278">
        <v>100</v>
      </c>
      <c r="C278">
        <v>1</v>
      </c>
      <c r="D278" s="13">
        <v>104.60169999999999</v>
      </c>
      <c r="E278" s="13">
        <v>2.3500000000000001E-3</v>
      </c>
      <c r="F278">
        <v>104.43913000000001</v>
      </c>
      <c r="G278">
        <v>24.47617</v>
      </c>
      <c r="H278">
        <v>565</v>
      </c>
      <c r="I278">
        <v>104.49585999999999</v>
      </c>
      <c r="J278">
        <v>24.445080000000001</v>
      </c>
      <c r="K278">
        <v>2131</v>
      </c>
      <c r="L278">
        <v>104.28968</v>
      </c>
      <c r="M278">
        <v>24.438749999999999</v>
      </c>
      <c r="N278">
        <v>823</v>
      </c>
      <c r="O278">
        <v>103.27697999999999</v>
      </c>
      <c r="P278">
        <v>24.50067</v>
      </c>
      <c r="Q278">
        <v>313</v>
      </c>
      <c r="T278" s="10" t="s">
        <v>23</v>
      </c>
      <c r="U278">
        <v>1</v>
      </c>
      <c r="V278">
        <f t="shared" si="16"/>
        <v>0.99844581875820382</v>
      </c>
      <c r="W278">
        <f t="shared" si="17"/>
        <v>0.99898816176027727</v>
      </c>
      <c r="X278">
        <f t="shared" si="18"/>
        <v>0.99701706568822501</v>
      </c>
      <c r="Y278">
        <f t="shared" si="19"/>
        <v>0.98733557867606359</v>
      </c>
    </row>
    <row r="279" spans="1:25" x14ac:dyDescent="0.25">
      <c r="A279" t="s">
        <v>1</v>
      </c>
      <c r="B279">
        <v>100</v>
      </c>
      <c r="C279">
        <v>1</v>
      </c>
      <c r="D279" s="13">
        <v>104.60169999999999</v>
      </c>
      <c r="E279" s="13">
        <v>2.3400000000000001E-3</v>
      </c>
      <c r="F279">
        <v>104.52996</v>
      </c>
      <c r="G279">
        <v>24.4725</v>
      </c>
      <c r="H279">
        <v>570</v>
      </c>
      <c r="I279">
        <v>107.23927999999999</v>
      </c>
      <c r="J279">
        <v>24.43891</v>
      </c>
      <c r="K279">
        <v>2055</v>
      </c>
      <c r="L279">
        <v>104.31928000000001</v>
      </c>
      <c r="M279">
        <v>24.461870000000001</v>
      </c>
      <c r="N279">
        <v>832</v>
      </c>
      <c r="O279">
        <v>103.76752999999999</v>
      </c>
      <c r="P279">
        <v>24.507370000000002</v>
      </c>
      <c r="Q279">
        <v>312</v>
      </c>
      <c r="T279" s="10" t="s">
        <v>23</v>
      </c>
      <c r="U279">
        <v>1</v>
      </c>
      <c r="V279">
        <f t="shared" si="16"/>
        <v>0.99931416028611397</v>
      </c>
      <c r="W279">
        <f t="shared" si="17"/>
        <v>1.0252154601693855</v>
      </c>
      <c r="X279">
        <f t="shared" si="18"/>
        <v>0.99730004388074012</v>
      </c>
      <c r="Y279">
        <f t="shared" si="19"/>
        <v>0.99202527301181531</v>
      </c>
    </row>
    <row r="280" spans="1:25" x14ac:dyDescent="0.25">
      <c r="A280" t="s">
        <v>1</v>
      </c>
      <c r="B280">
        <v>100</v>
      </c>
      <c r="C280">
        <v>1</v>
      </c>
      <c r="D280" s="13">
        <v>104.60169999999999</v>
      </c>
      <c r="E280" s="13">
        <v>2.3400000000000001E-3</v>
      </c>
      <c r="F280">
        <v>104.5167</v>
      </c>
      <c r="G280">
        <v>24.47439</v>
      </c>
      <c r="H280">
        <v>578</v>
      </c>
      <c r="I280">
        <v>105.25329000000001</v>
      </c>
      <c r="J280">
        <v>24.43946</v>
      </c>
      <c r="K280">
        <v>2058</v>
      </c>
      <c r="L280">
        <v>104.13919</v>
      </c>
      <c r="M280">
        <v>24.453209999999999</v>
      </c>
      <c r="N280">
        <v>821</v>
      </c>
      <c r="O280">
        <v>104.00467999999999</v>
      </c>
      <c r="P280">
        <v>24.534140000000001</v>
      </c>
      <c r="Q280">
        <v>309</v>
      </c>
      <c r="T280" s="10" t="s">
        <v>23</v>
      </c>
      <c r="U280">
        <v>1</v>
      </c>
      <c r="V280">
        <f t="shared" si="16"/>
        <v>0.99918739370392651</v>
      </c>
      <c r="W280">
        <f t="shared" si="17"/>
        <v>1.0062292486642188</v>
      </c>
      <c r="X280">
        <f t="shared" si="18"/>
        <v>0.99557837014121187</v>
      </c>
      <c r="Y280">
        <f t="shared" si="19"/>
        <v>0.99429244457786059</v>
      </c>
    </row>
    <row r="281" spans="1:25" x14ac:dyDescent="0.25">
      <c r="A281" t="s">
        <v>1</v>
      </c>
      <c r="B281">
        <v>100</v>
      </c>
      <c r="C281">
        <v>1</v>
      </c>
      <c r="D281" s="13">
        <v>104.60169999999999</v>
      </c>
      <c r="E281" s="13">
        <v>2.3400000000000001E-3</v>
      </c>
      <c r="F281">
        <v>104.38496000000001</v>
      </c>
      <c r="G281">
        <v>24.446439999999999</v>
      </c>
      <c r="H281">
        <v>575</v>
      </c>
      <c r="I281">
        <v>105.01918999999999</v>
      </c>
      <c r="J281">
        <v>24.445340000000002</v>
      </c>
      <c r="K281">
        <v>1990</v>
      </c>
      <c r="L281">
        <v>104.26877</v>
      </c>
      <c r="M281">
        <v>24.442499999999999</v>
      </c>
      <c r="N281">
        <v>851</v>
      </c>
      <c r="O281">
        <v>103.88419</v>
      </c>
      <c r="P281">
        <v>24.518609999999999</v>
      </c>
      <c r="Q281">
        <v>309</v>
      </c>
      <c r="T281" s="10" t="s">
        <v>23</v>
      </c>
      <c r="U281">
        <v>1</v>
      </c>
      <c r="V281">
        <f t="shared" si="16"/>
        <v>0.99792794954575326</v>
      </c>
      <c r="W281">
        <f t="shared" si="17"/>
        <v>1.0039912353240914</v>
      </c>
      <c r="X281">
        <f t="shared" si="18"/>
        <v>0.99681716453939095</v>
      </c>
      <c r="Y281">
        <f t="shared" si="19"/>
        <v>0.99314055125299117</v>
      </c>
    </row>
    <row r="282" spans="1:25" x14ac:dyDescent="0.25">
      <c r="A282" t="s">
        <v>1</v>
      </c>
      <c r="B282">
        <v>100</v>
      </c>
      <c r="C282">
        <v>1</v>
      </c>
      <c r="D282" s="13">
        <v>104.60169999999999</v>
      </c>
      <c r="E282" s="13">
        <v>2.3500000000000001E-3</v>
      </c>
      <c r="F282">
        <v>104.55247</v>
      </c>
      <c r="G282">
        <v>24.459779999999999</v>
      </c>
      <c r="H282">
        <v>573</v>
      </c>
      <c r="I282">
        <v>105.67198</v>
      </c>
      <c r="J282">
        <v>24.445740000000001</v>
      </c>
      <c r="K282">
        <v>2074</v>
      </c>
      <c r="L282">
        <v>104.25127000000001</v>
      </c>
      <c r="M282">
        <v>24.458300000000001</v>
      </c>
      <c r="N282">
        <v>826</v>
      </c>
      <c r="O282">
        <v>103.26094999999999</v>
      </c>
      <c r="P282">
        <v>24.538820000000001</v>
      </c>
      <c r="Q282">
        <v>315</v>
      </c>
      <c r="T282" s="10" t="s">
        <v>23</v>
      </c>
      <c r="U282">
        <v>1</v>
      </c>
      <c r="V282">
        <f t="shared" si="16"/>
        <v>0.99952935755346239</v>
      </c>
      <c r="W282">
        <f t="shared" si="17"/>
        <v>1.0102319560771957</v>
      </c>
      <c r="X282">
        <f t="shared" si="18"/>
        <v>0.99664986324314053</v>
      </c>
      <c r="Y282">
        <f t="shared" si="19"/>
        <v>0.98718233068869821</v>
      </c>
    </row>
    <row r="283" spans="1:25" x14ac:dyDescent="0.25">
      <c r="A283" t="s">
        <v>1</v>
      </c>
      <c r="B283">
        <v>100</v>
      </c>
      <c r="C283">
        <v>1</v>
      </c>
      <c r="D283" s="13">
        <v>104.60169999999999</v>
      </c>
      <c r="E283" s="13">
        <v>2.3400000000000001E-3</v>
      </c>
      <c r="F283">
        <v>104.43913000000001</v>
      </c>
      <c r="G283">
        <v>24.43975</v>
      </c>
      <c r="H283">
        <v>570</v>
      </c>
      <c r="I283">
        <v>109.01353</v>
      </c>
      <c r="J283">
        <v>24.443809999999999</v>
      </c>
      <c r="K283">
        <v>1981</v>
      </c>
      <c r="L283">
        <v>104.47051</v>
      </c>
      <c r="M283">
        <v>24.462330000000001</v>
      </c>
      <c r="N283">
        <v>827</v>
      </c>
      <c r="O283">
        <v>103.72829</v>
      </c>
      <c r="P283">
        <v>24.51202</v>
      </c>
      <c r="Q283">
        <v>307</v>
      </c>
      <c r="T283" s="10" t="s">
        <v>23</v>
      </c>
      <c r="U283">
        <v>1</v>
      </c>
      <c r="V283">
        <f t="shared" si="16"/>
        <v>0.99844581875820382</v>
      </c>
      <c r="W283">
        <f t="shared" si="17"/>
        <v>1.0421774215906625</v>
      </c>
      <c r="X283">
        <f t="shared" si="18"/>
        <v>0.99874581388256611</v>
      </c>
      <c r="Y283">
        <f t="shared" si="19"/>
        <v>0.99165013570525151</v>
      </c>
    </row>
    <row r="284" spans="1:25" x14ac:dyDescent="0.25">
      <c r="A284" t="s">
        <v>1</v>
      </c>
      <c r="B284">
        <v>100</v>
      </c>
      <c r="C284">
        <v>1</v>
      </c>
      <c r="D284" s="13">
        <v>104.60169999999999</v>
      </c>
      <c r="E284" s="13">
        <v>2.3600000000000001E-3</v>
      </c>
      <c r="F284">
        <v>104.53663</v>
      </c>
      <c r="G284">
        <v>24.445340000000002</v>
      </c>
      <c r="H284">
        <v>566</v>
      </c>
      <c r="I284">
        <v>107.07228000000001</v>
      </c>
      <c r="J284">
        <v>24.44387</v>
      </c>
      <c r="K284">
        <v>1954</v>
      </c>
      <c r="L284">
        <v>104.32419</v>
      </c>
      <c r="M284">
        <v>24.46049</v>
      </c>
      <c r="N284">
        <v>856</v>
      </c>
      <c r="O284">
        <v>103.81586</v>
      </c>
      <c r="P284">
        <v>24.51821</v>
      </c>
      <c r="Q284">
        <v>308</v>
      </c>
      <c r="T284" s="10" t="s">
        <v>23</v>
      </c>
      <c r="U284">
        <v>1</v>
      </c>
      <c r="V284">
        <f t="shared" si="16"/>
        <v>0.99937792598017061</v>
      </c>
      <c r="W284">
        <f t="shared" si="17"/>
        <v>1.0236189277994527</v>
      </c>
      <c r="X284">
        <f t="shared" si="18"/>
        <v>0.99734698384443088</v>
      </c>
      <c r="Y284">
        <f t="shared" si="19"/>
        <v>0.99248731139168878</v>
      </c>
    </row>
    <row r="285" spans="1:25" x14ac:dyDescent="0.25">
      <c r="A285" t="s">
        <v>1</v>
      </c>
      <c r="B285">
        <v>100</v>
      </c>
      <c r="C285">
        <v>1</v>
      </c>
      <c r="D285" s="13">
        <v>104.60169999999999</v>
      </c>
      <c r="E285" s="13">
        <v>2.3400000000000001E-3</v>
      </c>
      <c r="F285">
        <v>104.33496</v>
      </c>
      <c r="G285">
        <v>24.471520000000002</v>
      </c>
      <c r="H285">
        <v>578</v>
      </c>
      <c r="I285">
        <v>105.40533000000001</v>
      </c>
      <c r="J285">
        <v>24.442789999999999</v>
      </c>
      <c r="K285">
        <v>2067</v>
      </c>
      <c r="L285">
        <v>104.22913</v>
      </c>
      <c r="M285">
        <v>24.454889999999999</v>
      </c>
      <c r="N285">
        <v>755</v>
      </c>
      <c r="O285">
        <v>103.60359</v>
      </c>
      <c r="P285">
        <v>24.49043</v>
      </c>
      <c r="Q285">
        <v>295</v>
      </c>
      <c r="T285" s="10" t="s">
        <v>23</v>
      </c>
      <c r="U285">
        <v>1</v>
      </c>
      <c r="V285">
        <f t="shared" si="16"/>
        <v>0.99744994584218039</v>
      </c>
      <c r="W285">
        <f t="shared" si="17"/>
        <v>1.0076827623260427</v>
      </c>
      <c r="X285">
        <f t="shared" si="18"/>
        <v>0.99643820320319842</v>
      </c>
      <c r="Y285">
        <f t="shared" si="19"/>
        <v>0.99045799446854121</v>
      </c>
    </row>
    <row r="286" spans="1:25" x14ac:dyDescent="0.25">
      <c r="A286" t="s">
        <v>1</v>
      </c>
      <c r="B286">
        <v>100</v>
      </c>
      <c r="C286">
        <v>1</v>
      </c>
      <c r="D286" s="13">
        <v>104.60169999999999</v>
      </c>
      <c r="E286" s="13">
        <v>2.3500000000000001E-3</v>
      </c>
      <c r="F286">
        <v>104.34747</v>
      </c>
      <c r="G286">
        <v>24.44144</v>
      </c>
      <c r="H286">
        <v>575</v>
      </c>
      <c r="I286">
        <v>105.64449999999999</v>
      </c>
      <c r="J286">
        <v>24.447310000000002</v>
      </c>
      <c r="K286">
        <v>2061</v>
      </c>
      <c r="L286">
        <v>104.24247</v>
      </c>
      <c r="M286">
        <v>24.461110000000001</v>
      </c>
      <c r="N286">
        <v>837</v>
      </c>
      <c r="O286">
        <v>104.01866</v>
      </c>
      <c r="P286">
        <v>24.508700000000001</v>
      </c>
      <c r="Q286">
        <v>311</v>
      </c>
      <c r="T286" s="10" t="s">
        <v>23</v>
      </c>
      <c r="U286">
        <v>1</v>
      </c>
      <c r="V286">
        <f t="shared" si="16"/>
        <v>0.99756954236881434</v>
      </c>
      <c r="W286">
        <f t="shared" si="17"/>
        <v>1.0099692452417122</v>
      </c>
      <c r="X286">
        <f t="shared" si="18"/>
        <v>0.99656573459131159</v>
      </c>
      <c r="Y286">
        <f t="shared" si="19"/>
        <v>0.99442609441337959</v>
      </c>
    </row>
    <row r="287" spans="1:25" x14ac:dyDescent="0.25">
      <c r="A287" t="s">
        <v>1</v>
      </c>
      <c r="B287">
        <v>100</v>
      </c>
      <c r="C287">
        <v>1</v>
      </c>
      <c r="D287" s="13">
        <v>104.60169999999999</v>
      </c>
      <c r="E287" s="13">
        <v>2.3700000000000001E-3</v>
      </c>
      <c r="F287">
        <v>104.47663</v>
      </c>
      <c r="G287">
        <v>24.457599999999999</v>
      </c>
      <c r="H287">
        <v>573</v>
      </c>
      <c r="I287">
        <v>106.11261</v>
      </c>
      <c r="J287">
        <v>24.43805</v>
      </c>
      <c r="K287">
        <v>2049</v>
      </c>
      <c r="L287">
        <v>104.52419</v>
      </c>
      <c r="M287">
        <v>24.451519999999999</v>
      </c>
      <c r="N287">
        <v>818</v>
      </c>
      <c r="O287">
        <v>103.69033</v>
      </c>
      <c r="P287">
        <v>24.520759999999999</v>
      </c>
      <c r="Q287">
        <v>306</v>
      </c>
      <c r="T287" s="10" t="s">
        <v>23</v>
      </c>
      <c r="U287">
        <v>1</v>
      </c>
      <c r="V287">
        <f t="shared" si="16"/>
        <v>0.99880432153588328</v>
      </c>
      <c r="W287">
        <f t="shared" si="17"/>
        <v>1.0144444115153004</v>
      </c>
      <c r="X287">
        <f t="shared" si="18"/>
        <v>0.9992589986587217</v>
      </c>
      <c r="Y287">
        <f t="shared" si="19"/>
        <v>0.99128723529349916</v>
      </c>
    </row>
    <row r="288" spans="1:25" x14ac:dyDescent="0.25">
      <c r="A288" t="s">
        <v>1</v>
      </c>
      <c r="B288">
        <v>100</v>
      </c>
      <c r="C288">
        <v>1</v>
      </c>
      <c r="D288" s="13">
        <v>104.60169999999999</v>
      </c>
      <c r="E288" s="13">
        <v>2.2200000000000002E-3</v>
      </c>
      <c r="F288">
        <v>104.48663000000001</v>
      </c>
      <c r="G288">
        <v>24.470960000000002</v>
      </c>
      <c r="H288">
        <v>581</v>
      </c>
      <c r="I288">
        <v>105.99200999999999</v>
      </c>
      <c r="J288">
        <v>24.445270000000001</v>
      </c>
      <c r="K288">
        <v>2039</v>
      </c>
      <c r="L288">
        <v>104.41385</v>
      </c>
      <c r="M288">
        <v>24.452210000000001</v>
      </c>
      <c r="N288">
        <v>848</v>
      </c>
      <c r="O288">
        <v>104.04665</v>
      </c>
      <c r="P288">
        <v>24.470379999999999</v>
      </c>
      <c r="Q288">
        <v>312</v>
      </c>
      <c r="T288" s="10" t="s">
        <v>23</v>
      </c>
      <c r="U288">
        <v>1</v>
      </c>
      <c r="V288">
        <f t="shared" si="16"/>
        <v>0.99889992227659796</v>
      </c>
      <c r="W288">
        <f t="shared" si="17"/>
        <v>1.013291466582283</v>
      </c>
      <c r="X288">
        <f t="shared" si="18"/>
        <v>0.99820414008567737</v>
      </c>
      <c r="Y288">
        <f t="shared" si="19"/>
        <v>0.99469368088663956</v>
      </c>
    </row>
    <row r="289" spans="1:25" x14ac:dyDescent="0.25">
      <c r="A289" t="s">
        <v>1</v>
      </c>
      <c r="B289">
        <v>100</v>
      </c>
      <c r="C289">
        <v>1</v>
      </c>
      <c r="D289" s="13">
        <v>104.60169999999999</v>
      </c>
      <c r="E289" s="13">
        <v>2.32E-3</v>
      </c>
      <c r="F289">
        <v>104.42829</v>
      </c>
      <c r="G289">
        <v>24.468620000000001</v>
      </c>
      <c r="H289">
        <v>577</v>
      </c>
      <c r="I289">
        <v>105.32532999999999</v>
      </c>
      <c r="J289">
        <v>24.447569999999999</v>
      </c>
      <c r="K289">
        <v>2064</v>
      </c>
      <c r="L289">
        <v>103.91595</v>
      </c>
      <c r="M289">
        <v>24.438320000000001</v>
      </c>
      <c r="N289">
        <v>795</v>
      </c>
      <c r="O289">
        <v>103.27837</v>
      </c>
      <c r="P289">
        <v>24.494399999999999</v>
      </c>
      <c r="Q289">
        <v>311</v>
      </c>
      <c r="T289" s="10" t="s">
        <v>23</v>
      </c>
      <c r="U289">
        <v>1</v>
      </c>
      <c r="V289">
        <f t="shared" si="16"/>
        <v>0.99834218755526927</v>
      </c>
      <c r="W289">
        <f t="shared" si="17"/>
        <v>1.0069179564003261</v>
      </c>
      <c r="X289">
        <f t="shared" si="18"/>
        <v>0.99344417920550054</v>
      </c>
      <c r="Y289">
        <f t="shared" si="19"/>
        <v>0.98734886717902293</v>
      </c>
    </row>
    <row r="290" spans="1:25" x14ac:dyDescent="0.25">
      <c r="A290" t="s">
        <v>1</v>
      </c>
      <c r="B290">
        <v>100</v>
      </c>
      <c r="C290">
        <v>1</v>
      </c>
      <c r="D290" s="13">
        <v>104.60169999999999</v>
      </c>
      <c r="E290" s="13">
        <v>2.3400000000000001E-3</v>
      </c>
      <c r="F290">
        <v>104.51246999999999</v>
      </c>
      <c r="G290">
        <v>24.44163</v>
      </c>
      <c r="H290">
        <v>575</v>
      </c>
      <c r="I290">
        <v>105.35746</v>
      </c>
      <c r="J290">
        <v>24.441400000000002</v>
      </c>
      <c r="K290">
        <v>2051</v>
      </c>
      <c r="L290">
        <v>104.25595</v>
      </c>
      <c r="M290">
        <v>24.462990000000001</v>
      </c>
      <c r="N290">
        <v>826</v>
      </c>
      <c r="O290">
        <v>103.85033</v>
      </c>
      <c r="P290">
        <v>24.53781</v>
      </c>
      <c r="Q290">
        <v>313</v>
      </c>
      <c r="T290" s="10" t="s">
        <v>23</v>
      </c>
      <c r="U290">
        <v>1</v>
      </c>
      <c r="V290">
        <f t="shared" si="16"/>
        <v>0.99914695459060421</v>
      </c>
      <c r="W290">
        <f t="shared" si="17"/>
        <v>1.0072251215802421</v>
      </c>
      <c r="X290">
        <f t="shared" si="18"/>
        <v>0.99669460438979485</v>
      </c>
      <c r="Y290">
        <f t="shared" si="19"/>
        <v>0.99281684714493168</v>
      </c>
    </row>
    <row r="291" spans="1:25" x14ac:dyDescent="0.25">
      <c r="A291" t="s">
        <v>1</v>
      </c>
      <c r="B291">
        <v>100</v>
      </c>
      <c r="C291">
        <v>1</v>
      </c>
      <c r="D291" s="13">
        <v>104.60169999999999</v>
      </c>
      <c r="E291" s="13">
        <v>2.3400000000000001E-3</v>
      </c>
      <c r="F291">
        <v>104.48996</v>
      </c>
      <c r="G291">
        <v>24.467939999999999</v>
      </c>
      <c r="H291">
        <v>584</v>
      </c>
      <c r="I291">
        <v>108.82939</v>
      </c>
      <c r="J291">
        <v>24.439419999999998</v>
      </c>
      <c r="K291">
        <v>2005</v>
      </c>
      <c r="L291">
        <v>104.3096</v>
      </c>
      <c r="M291">
        <v>24.456499999999998</v>
      </c>
      <c r="N291">
        <v>826</v>
      </c>
      <c r="O291">
        <v>103.64919</v>
      </c>
      <c r="P291">
        <v>24.45072</v>
      </c>
      <c r="Q291">
        <v>306</v>
      </c>
      <c r="T291" s="10" t="s">
        <v>23</v>
      </c>
      <c r="U291">
        <v>1</v>
      </c>
      <c r="V291">
        <f t="shared" si="16"/>
        <v>0.99893175732325579</v>
      </c>
      <c r="W291">
        <f t="shared" si="17"/>
        <v>1.040417029551145</v>
      </c>
      <c r="X291">
        <f t="shared" si="18"/>
        <v>0.99720750236372835</v>
      </c>
      <c r="Y291">
        <f t="shared" si="19"/>
        <v>0.9908939338461995</v>
      </c>
    </row>
    <row r="292" spans="1:25" x14ac:dyDescent="0.25">
      <c r="A292" t="s">
        <v>1</v>
      </c>
      <c r="B292">
        <v>100</v>
      </c>
      <c r="C292">
        <v>1</v>
      </c>
      <c r="D292" s="13">
        <v>104.60169999999999</v>
      </c>
      <c r="E292" s="13">
        <v>1.89E-3</v>
      </c>
      <c r="F292">
        <v>104.37412999999999</v>
      </c>
      <c r="G292">
        <v>24.455089999999998</v>
      </c>
      <c r="H292">
        <v>580</v>
      </c>
      <c r="I292">
        <v>105.49849</v>
      </c>
      <c r="J292">
        <v>24.43947</v>
      </c>
      <c r="K292">
        <v>2009</v>
      </c>
      <c r="L292">
        <v>104.27095</v>
      </c>
      <c r="M292">
        <v>24.459579999999999</v>
      </c>
      <c r="N292">
        <v>830</v>
      </c>
      <c r="O292">
        <v>103.34918999999999</v>
      </c>
      <c r="P292">
        <v>24.52383</v>
      </c>
      <c r="Q292">
        <v>311</v>
      </c>
      <c r="T292" s="10" t="s">
        <v>23</v>
      </c>
      <c r="U292">
        <v>1</v>
      </c>
      <c r="V292">
        <f t="shared" si="16"/>
        <v>0.99782441394355925</v>
      </c>
      <c r="W292">
        <f t="shared" si="17"/>
        <v>1.0085733788265392</v>
      </c>
      <c r="X292">
        <f t="shared" si="18"/>
        <v>0.99683800550086665</v>
      </c>
      <c r="Y292">
        <f t="shared" si="19"/>
        <v>0.98802591162476328</v>
      </c>
    </row>
    <row r="293" spans="1:25" x14ac:dyDescent="0.25">
      <c r="A293" t="s">
        <v>1</v>
      </c>
      <c r="B293">
        <v>100</v>
      </c>
      <c r="C293">
        <v>1</v>
      </c>
      <c r="D293" s="13">
        <v>104.60169999999999</v>
      </c>
      <c r="E293" s="13">
        <v>2.3700000000000001E-3</v>
      </c>
      <c r="F293">
        <v>104.50663</v>
      </c>
      <c r="G293">
        <v>24.454509999999999</v>
      </c>
      <c r="H293">
        <v>579</v>
      </c>
      <c r="I293">
        <v>104.6245</v>
      </c>
      <c r="J293">
        <v>24.439979999999998</v>
      </c>
      <c r="K293">
        <v>2073</v>
      </c>
      <c r="L293">
        <v>104.27663</v>
      </c>
      <c r="M293">
        <v>24.440740000000002</v>
      </c>
      <c r="N293">
        <v>849</v>
      </c>
      <c r="O293">
        <v>103.29003</v>
      </c>
      <c r="P293">
        <v>24.4465</v>
      </c>
      <c r="Q293">
        <v>306</v>
      </c>
      <c r="T293" s="10" t="s">
        <v>23</v>
      </c>
      <c r="U293">
        <v>1</v>
      </c>
      <c r="V293">
        <f t="shared" si="16"/>
        <v>0.999091123758027</v>
      </c>
      <c r="W293">
        <f t="shared" si="17"/>
        <v>1.0002179696888291</v>
      </c>
      <c r="X293">
        <f t="shared" si="18"/>
        <v>0.99689230672159246</v>
      </c>
      <c r="Y293">
        <f t="shared" si="19"/>
        <v>0.98746033764269614</v>
      </c>
    </row>
    <row r="294" spans="1:25" x14ac:dyDescent="0.25">
      <c r="A294" t="s">
        <v>1</v>
      </c>
      <c r="B294">
        <v>100</v>
      </c>
      <c r="C294">
        <v>1</v>
      </c>
      <c r="D294" s="13">
        <v>104.60169999999999</v>
      </c>
      <c r="E294" s="13">
        <v>2.3600000000000001E-3</v>
      </c>
      <c r="F294">
        <v>104.40747</v>
      </c>
      <c r="G294">
        <v>24.476579999999998</v>
      </c>
      <c r="H294">
        <v>576</v>
      </c>
      <c r="I294">
        <v>105.38533</v>
      </c>
      <c r="J294">
        <v>24.437429999999999</v>
      </c>
      <c r="K294">
        <v>2021</v>
      </c>
      <c r="L294">
        <v>104.25718000000001</v>
      </c>
      <c r="M294">
        <v>24.456040000000002</v>
      </c>
      <c r="N294">
        <v>832</v>
      </c>
      <c r="O294">
        <v>103.94919</v>
      </c>
      <c r="P294">
        <v>24.46706</v>
      </c>
      <c r="Q294">
        <v>310</v>
      </c>
      <c r="T294" s="10" t="s">
        <v>23</v>
      </c>
      <c r="U294">
        <v>1</v>
      </c>
      <c r="V294">
        <f t="shared" si="16"/>
        <v>0.99814314681310157</v>
      </c>
      <c r="W294">
        <f t="shared" si="17"/>
        <v>1.0074915608446136</v>
      </c>
      <c r="X294">
        <f t="shared" si="18"/>
        <v>0.99670636328090279</v>
      </c>
      <c r="Y294">
        <f t="shared" si="19"/>
        <v>0.99376195606763573</v>
      </c>
    </row>
    <row r="295" spans="1:25" x14ac:dyDescent="0.25">
      <c r="A295" t="s">
        <v>1</v>
      </c>
      <c r="B295">
        <v>100</v>
      </c>
      <c r="C295">
        <v>1</v>
      </c>
      <c r="D295" s="13">
        <v>104.60169999999999</v>
      </c>
      <c r="E295" s="13">
        <v>2.3600000000000001E-3</v>
      </c>
      <c r="F295">
        <v>104.54996</v>
      </c>
      <c r="G295">
        <v>24.473549999999999</v>
      </c>
      <c r="H295">
        <v>524</v>
      </c>
      <c r="I295">
        <v>104.64275000000001</v>
      </c>
      <c r="J295">
        <v>24.445699999999999</v>
      </c>
      <c r="K295">
        <v>2088</v>
      </c>
      <c r="L295">
        <v>104.32792999999999</v>
      </c>
      <c r="M295">
        <v>24.457630000000002</v>
      </c>
      <c r="N295">
        <v>831</v>
      </c>
      <c r="O295">
        <v>103.63845000000001</v>
      </c>
      <c r="P295">
        <v>24.530390000000001</v>
      </c>
      <c r="Q295">
        <v>311</v>
      </c>
      <c r="T295" s="10" t="s">
        <v>23</v>
      </c>
      <c r="U295">
        <v>1</v>
      </c>
      <c r="V295">
        <f t="shared" si="16"/>
        <v>0.99950536176754301</v>
      </c>
      <c r="W295">
        <f t="shared" si="17"/>
        <v>1.0003924410406333</v>
      </c>
      <c r="X295">
        <f t="shared" si="18"/>
        <v>0.99738273852145809</v>
      </c>
      <c r="Y295">
        <f t="shared" si="19"/>
        <v>0.99079125865067219</v>
      </c>
    </row>
    <row r="296" spans="1:25" x14ac:dyDescent="0.25">
      <c r="A296" t="s">
        <v>1</v>
      </c>
      <c r="B296">
        <v>100</v>
      </c>
      <c r="C296">
        <v>1</v>
      </c>
      <c r="D296" s="13">
        <v>104.60169999999999</v>
      </c>
      <c r="E296" s="13">
        <v>2.3600000000000001E-3</v>
      </c>
      <c r="F296">
        <v>104.49663</v>
      </c>
      <c r="G296">
        <v>24.46508</v>
      </c>
      <c r="H296">
        <v>576</v>
      </c>
      <c r="I296">
        <v>105.59086000000001</v>
      </c>
      <c r="J296">
        <v>24.49765</v>
      </c>
      <c r="K296">
        <v>2080</v>
      </c>
      <c r="L296">
        <v>104.23336999999999</v>
      </c>
      <c r="M296">
        <v>24.452819999999999</v>
      </c>
      <c r="N296">
        <v>831</v>
      </c>
      <c r="O296">
        <v>103.89496</v>
      </c>
      <c r="P296">
        <v>24.518039999999999</v>
      </c>
      <c r="Q296">
        <v>312</v>
      </c>
      <c r="T296" s="10" t="s">
        <v>23</v>
      </c>
      <c r="U296">
        <v>1</v>
      </c>
      <c r="V296">
        <f t="shared" si="16"/>
        <v>0.99899552301731231</v>
      </c>
      <c r="W296">
        <f t="shared" si="17"/>
        <v>1.0094564428685195</v>
      </c>
      <c r="X296">
        <f t="shared" si="18"/>
        <v>0.99647873791726138</v>
      </c>
      <c r="Y296">
        <f t="shared" si="19"/>
        <v>0.99324351325074067</v>
      </c>
    </row>
    <row r="297" spans="1:25" x14ac:dyDescent="0.25">
      <c r="A297" t="s">
        <v>1</v>
      </c>
      <c r="B297">
        <v>100</v>
      </c>
      <c r="C297">
        <v>1</v>
      </c>
      <c r="D297" s="13">
        <v>104.60169999999999</v>
      </c>
      <c r="E297" s="13">
        <v>2.3700000000000001E-3</v>
      </c>
      <c r="F297">
        <v>104.38496000000001</v>
      </c>
      <c r="G297">
        <v>24.44529</v>
      </c>
      <c r="H297">
        <v>577</v>
      </c>
      <c r="I297">
        <v>105.09253</v>
      </c>
      <c r="J297">
        <v>24.443549999999998</v>
      </c>
      <c r="K297">
        <v>2070</v>
      </c>
      <c r="L297">
        <v>104.21919</v>
      </c>
      <c r="M297">
        <v>24.43741</v>
      </c>
      <c r="N297">
        <v>817</v>
      </c>
      <c r="O297">
        <v>104.00078999999999</v>
      </c>
      <c r="P297">
        <v>24.54543</v>
      </c>
      <c r="Q297">
        <v>310</v>
      </c>
      <c r="T297" s="10" t="s">
        <v>23</v>
      </c>
      <c r="U297">
        <v>1</v>
      </c>
      <c r="V297">
        <f t="shared" si="16"/>
        <v>0.99792794954575326</v>
      </c>
      <c r="W297">
        <f t="shared" si="17"/>
        <v>1.0046923711564917</v>
      </c>
      <c r="X297">
        <f t="shared" si="18"/>
        <v>0.99634317606692824</v>
      </c>
      <c r="Y297">
        <f t="shared" si="19"/>
        <v>0.99425525588972263</v>
      </c>
    </row>
    <row r="298" spans="1:25" x14ac:dyDescent="0.25">
      <c r="A298" t="s">
        <v>1</v>
      </c>
      <c r="B298">
        <v>100</v>
      </c>
      <c r="C298">
        <v>1</v>
      </c>
      <c r="D298" s="13">
        <v>104.60169999999999</v>
      </c>
      <c r="E298" s="13">
        <v>2.3E-3</v>
      </c>
      <c r="F298">
        <v>104.51246999999999</v>
      </c>
      <c r="G298">
        <v>24.465699999999998</v>
      </c>
      <c r="H298">
        <v>569</v>
      </c>
      <c r="I298">
        <v>105.69593</v>
      </c>
      <c r="J298">
        <v>24.445630000000001</v>
      </c>
      <c r="K298">
        <v>2033</v>
      </c>
      <c r="L298">
        <v>104.39503000000001</v>
      </c>
      <c r="M298">
        <v>24.451540000000001</v>
      </c>
      <c r="N298">
        <v>834</v>
      </c>
      <c r="O298">
        <v>103.34198000000001</v>
      </c>
      <c r="P298">
        <v>24.472809999999999</v>
      </c>
      <c r="Q298">
        <v>312</v>
      </c>
      <c r="T298" s="10" t="s">
        <v>23</v>
      </c>
      <c r="U298">
        <v>1</v>
      </c>
      <c r="V298">
        <f t="shared" si="16"/>
        <v>0.99914695459060421</v>
      </c>
      <c r="W298">
        <f t="shared" si="17"/>
        <v>1.0104609198512071</v>
      </c>
      <c r="X298">
        <f t="shared" si="18"/>
        <v>0.99802421949165276</v>
      </c>
      <c r="Y298">
        <f t="shared" si="19"/>
        <v>0.98795698349070815</v>
      </c>
    </row>
    <row r="299" spans="1:25" x14ac:dyDescent="0.25">
      <c r="A299" t="s">
        <v>1</v>
      </c>
      <c r="B299">
        <v>100</v>
      </c>
      <c r="C299">
        <v>1</v>
      </c>
      <c r="D299" s="13">
        <v>104.60169999999999</v>
      </c>
      <c r="E299" s="13">
        <v>1.8500000000000001E-3</v>
      </c>
      <c r="F299">
        <v>104.49534</v>
      </c>
      <c r="G299">
        <v>24.462</v>
      </c>
      <c r="H299">
        <v>570</v>
      </c>
      <c r="I299">
        <v>109.24239</v>
      </c>
      <c r="J299">
        <v>24.445139999999999</v>
      </c>
      <c r="K299">
        <v>1996</v>
      </c>
      <c r="L299">
        <v>104.17178</v>
      </c>
      <c r="M299">
        <v>24.441929999999999</v>
      </c>
      <c r="N299">
        <v>818</v>
      </c>
      <c r="O299">
        <v>103.30003000000001</v>
      </c>
      <c r="P299">
        <v>24.546289999999999</v>
      </c>
      <c r="Q299">
        <v>311</v>
      </c>
      <c r="T299" s="10" t="s">
        <v>23</v>
      </c>
      <c r="U299">
        <v>1</v>
      </c>
      <c r="V299">
        <f t="shared" si="16"/>
        <v>0.99898319052176021</v>
      </c>
      <c r="W299">
        <f t="shared" si="17"/>
        <v>1.0443653401426556</v>
      </c>
      <c r="X299">
        <f t="shared" si="18"/>
        <v>0.99588993295520056</v>
      </c>
      <c r="Y299">
        <f t="shared" si="19"/>
        <v>0.98755593838341071</v>
      </c>
    </row>
    <row r="300" spans="1:25" x14ac:dyDescent="0.25">
      <c r="A300" t="s">
        <v>1</v>
      </c>
      <c r="B300">
        <v>100</v>
      </c>
      <c r="C300">
        <v>1</v>
      </c>
      <c r="D300" s="13">
        <v>104.60169999999999</v>
      </c>
      <c r="E300" s="13">
        <v>2.3400000000000001E-3</v>
      </c>
      <c r="F300">
        <v>104.50996000000001</v>
      </c>
      <c r="G300">
        <v>24.475739999999998</v>
      </c>
      <c r="H300">
        <v>558</v>
      </c>
      <c r="I300">
        <v>105.297</v>
      </c>
      <c r="J300">
        <v>24.443149999999999</v>
      </c>
      <c r="K300">
        <v>2116</v>
      </c>
      <c r="L300">
        <v>104.23544</v>
      </c>
      <c r="M300">
        <v>24.460550000000001</v>
      </c>
      <c r="N300">
        <v>848</v>
      </c>
      <c r="O300">
        <v>103.3117</v>
      </c>
      <c r="P300">
        <v>24.528600000000001</v>
      </c>
      <c r="Q300">
        <v>309</v>
      </c>
      <c r="T300" s="10" t="s">
        <v>23</v>
      </c>
      <c r="U300">
        <v>1</v>
      </c>
      <c r="V300">
        <f t="shared" si="16"/>
        <v>0.99912295880468494</v>
      </c>
      <c r="W300">
        <f t="shared" si="17"/>
        <v>1.006647119501882</v>
      </c>
      <c r="X300">
        <f t="shared" si="18"/>
        <v>0.9964985272705893</v>
      </c>
      <c r="Y300">
        <f t="shared" si="19"/>
        <v>0.98766750444782458</v>
      </c>
    </row>
    <row r="301" spans="1:25" x14ac:dyDescent="0.25">
      <c r="A301" t="s">
        <v>1</v>
      </c>
      <c r="B301">
        <v>100</v>
      </c>
      <c r="C301">
        <v>1</v>
      </c>
      <c r="D301" s="13">
        <v>104.60169999999999</v>
      </c>
      <c r="E301" s="13">
        <v>2.3500000000000001E-3</v>
      </c>
      <c r="F301">
        <v>104.52247</v>
      </c>
      <c r="G301">
        <v>24.473849999999999</v>
      </c>
      <c r="H301">
        <v>576</v>
      </c>
      <c r="I301">
        <v>105.44464000000001</v>
      </c>
      <c r="J301">
        <v>24.437989999999999</v>
      </c>
      <c r="K301">
        <v>2029</v>
      </c>
      <c r="L301">
        <v>104.21913000000001</v>
      </c>
      <c r="M301">
        <v>24.462</v>
      </c>
      <c r="N301">
        <v>807</v>
      </c>
      <c r="O301">
        <v>103.33419000000001</v>
      </c>
      <c r="P301">
        <v>24.547630000000002</v>
      </c>
      <c r="Q301">
        <v>310</v>
      </c>
      <c r="T301" s="10" t="s">
        <v>23</v>
      </c>
      <c r="U301">
        <v>1</v>
      </c>
      <c r="V301">
        <f t="shared" si="16"/>
        <v>0.99924255533131878</v>
      </c>
      <c r="W301">
        <f t="shared" si="17"/>
        <v>1.0080585688377914</v>
      </c>
      <c r="X301">
        <f t="shared" si="18"/>
        <v>0.99634260246248396</v>
      </c>
      <c r="Y301">
        <f t="shared" si="19"/>
        <v>0.98788251051369158</v>
      </c>
    </row>
    <row r="302" spans="1:25" x14ac:dyDescent="0.25">
      <c r="A302" t="s">
        <v>1</v>
      </c>
      <c r="B302">
        <v>100</v>
      </c>
      <c r="C302">
        <v>1</v>
      </c>
      <c r="D302" s="13">
        <v>104.60169999999999</v>
      </c>
      <c r="E302" s="13">
        <v>2.3400000000000001E-3</v>
      </c>
      <c r="F302">
        <v>104.42419</v>
      </c>
      <c r="G302">
        <v>24.44632</v>
      </c>
      <c r="H302">
        <v>577</v>
      </c>
      <c r="I302">
        <v>106.98087</v>
      </c>
      <c r="J302">
        <v>24.441320000000001</v>
      </c>
      <c r="K302">
        <v>1932</v>
      </c>
      <c r="L302">
        <v>104.30329</v>
      </c>
      <c r="M302">
        <v>24.45581</v>
      </c>
      <c r="N302">
        <v>831</v>
      </c>
      <c r="O302">
        <v>103.32753</v>
      </c>
      <c r="P302">
        <v>24.510490000000001</v>
      </c>
      <c r="Q302">
        <v>310</v>
      </c>
      <c r="T302" s="10" t="s">
        <v>23</v>
      </c>
      <c r="U302">
        <v>1</v>
      </c>
      <c r="V302">
        <f t="shared" si="16"/>
        <v>0.99830299125157629</v>
      </c>
      <c r="W302">
        <f t="shared" si="17"/>
        <v>1.022745041428581</v>
      </c>
      <c r="X302">
        <f t="shared" si="18"/>
        <v>0.99714717829633759</v>
      </c>
      <c r="Y302">
        <f t="shared" si="19"/>
        <v>0.9878188404203756</v>
      </c>
    </row>
    <row r="303" spans="1:25" x14ac:dyDescent="0.25">
      <c r="A303" t="s">
        <v>10</v>
      </c>
      <c r="B303">
        <v>30</v>
      </c>
      <c r="C303">
        <v>1</v>
      </c>
      <c r="D303" s="13">
        <v>171.00667000000001</v>
      </c>
      <c r="E303" s="13">
        <v>2.2000000000000001E-4</v>
      </c>
      <c r="F303">
        <v>156.12666999999999</v>
      </c>
      <c r="G303">
        <v>2.70194</v>
      </c>
      <c r="H303">
        <v>116</v>
      </c>
      <c r="I303">
        <v>156.22667000000001</v>
      </c>
      <c r="J303">
        <v>2.6795399999999998</v>
      </c>
      <c r="K303">
        <v>290</v>
      </c>
      <c r="L303">
        <v>156.12666999999999</v>
      </c>
      <c r="M303">
        <v>2.6805400000000001</v>
      </c>
      <c r="N303">
        <v>463</v>
      </c>
      <c r="O303">
        <v>156.12666999999999</v>
      </c>
      <c r="P303">
        <v>2.67916</v>
      </c>
      <c r="Q303">
        <v>331</v>
      </c>
      <c r="T303" s="10" t="s">
        <v>12</v>
      </c>
      <c r="U303">
        <v>1</v>
      </c>
      <c r="V303">
        <f t="shared" si="16"/>
        <v>0.91298585020104761</v>
      </c>
      <c r="W303">
        <f t="shared" si="17"/>
        <v>0.91357062271313749</v>
      </c>
      <c r="X303">
        <f t="shared" si="18"/>
        <v>0.91298585020104761</v>
      </c>
      <c r="Y303">
        <f t="shared" si="19"/>
        <v>0.91298585020104761</v>
      </c>
    </row>
    <row r="304" spans="1:25" x14ac:dyDescent="0.25">
      <c r="A304" t="s">
        <v>10</v>
      </c>
      <c r="B304">
        <v>30</v>
      </c>
      <c r="C304">
        <v>1</v>
      </c>
      <c r="D304" s="13">
        <v>171.00667000000001</v>
      </c>
      <c r="E304" s="13">
        <v>6.7000000000000002E-4</v>
      </c>
      <c r="F304">
        <v>156.12666999999999</v>
      </c>
      <c r="G304">
        <v>2.6838600000000001</v>
      </c>
      <c r="H304">
        <v>103</v>
      </c>
      <c r="I304">
        <v>156.13999999999999</v>
      </c>
      <c r="J304">
        <v>2.6786799999999999</v>
      </c>
      <c r="K304">
        <v>336</v>
      </c>
      <c r="L304">
        <v>156.12666999999999</v>
      </c>
      <c r="M304">
        <v>2.6786500000000002</v>
      </c>
      <c r="N304">
        <v>482</v>
      </c>
      <c r="O304">
        <v>156.12666999999999</v>
      </c>
      <c r="P304">
        <v>2.6785600000000001</v>
      </c>
      <c r="Q304">
        <v>336</v>
      </c>
      <c r="T304" s="10" t="s">
        <v>12</v>
      </c>
      <c r="U304">
        <v>1</v>
      </c>
      <c r="V304">
        <f t="shared" si="16"/>
        <v>0.91298585020104761</v>
      </c>
      <c r="W304">
        <f t="shared" si="17"/>
        <v>0.91306380037690915</v>
      </c>
      <c r="X304">
        <f t="shared" si="18"/>
        <v>0.91298585020104761</v>
      </c>
      <c r="Y304">
        <f t="shared" si="19"/>
        <v>0.91298585020104761</v>
      </c>
    </row>
    <row r="305" spans="1:25" x14ac:dyDescent="0.25">
      <c r="A305" t="s">
        <v>10</v>
      </c>
      <c r="B305">
        <v>30</v>
      </c>
      <c r="C305">
        <v>1</v>
      </c>
      <c r="D305" s="13">
        <v>171.00667000000001</v>
      </c>
      <c r="E305" s="13">
        <v>6.6E-4</v>
      </c>
      <c r="F305">
        <v>156.12666999999999</v>
      </c>
      <c r="G305">
        <v>2.67936</v>
      </c>
      <c r="H305">
        <v>110</v>
      </c>
      <c r="I305">
        <v>179.06002000000001</v>
      </c>
      <c r="J305">
        <v>2.7131699999999999</v>
      </c>
      <c r="K305">
        <v>102</v>
      </c>
      <c r="L305">
        <v>156.12666999999999</v>
      </c>
      <c r="M305">
        <v>2.6900499999999998</v>
      </c>
      <c r="N305">
        <v>326</v>
      </c>
      <c r="O305">
        <v>156.12666999999999</v>
      </c>
      <c r="P305">
        <v>2.7008299999999998</v>
      </c>
      <c r="Q305">
        <v>325</v>
      </c>
      <c r="T305" s="10" t="s">
        <v>12</v>
      </c>
      <c r="U305">
        <v>1</v>
      </c>
      <c r="V305">
        <f t="shared" si="16"/>
        <v>0.91298585020104761</v>
      </c>
      <c r="W305">
        <f t="shared" si="17"/>
        <v>1.0470937771023785</v>
      </c>
      <c r="X305">
        <f t="shared" si="18"/>
        <v>0.91298585020104761</v>
      </c>
      <c r="Y305">
        <f t="shared" si="19"/>
        <v>0.91298585020104761</v>
      </c>
    </row>
    <row r="306" spans="1:25" x14ac:dyDescent="0.25">
      <c r="A306" t="s">
        <v>10</v>
      </c>
      <c r="B306">
        <v>30</v>
      </c>
      <c r="C306">
        <v>1</v>
      </c>
      <c r="D306" s="13">
        <v>171.00667000000001</v>
      </c>
      <c r="E306" s="13">
        <v>5.1000000000000004E-4</v>
      </c>
      <c r="F306">
        <v>156.12666999999999</v>
      </c>
      <c r="G306">
        <v>2.6917900000000001</v>
      </c>
      <c r="H306">
        <v>110</v>
      </c>
      <c r="I306">
        <v>156.34666999999999</v>
      </c>
      <c r="J306">
        <v>2.6856800000000001</v>
      </c>
      <c r="K306">
        <v>324</v>
      </c>
      <c r="L306">
        <v>156.13999999999999</v>
      </c>
      <c r="M306">
        <v>2.67747</v>
      </c>
      <c r="N306">
        <v>471</v>
      </c>
      <c r="O306">
        <v>156.12666999999999</v>
      </c>
      <c r="P306">
        <v>2.6875</v>
      </c>
      <c r="Q306">
        <v>323</v>
      </c>
      <c r="T306" s="10" t="s">
        <v>12</v>
      </c>
      <c r="U306">
        <v>1</v>
      </c>
      <c r="V306">
        <f t="shared" si="16"/>
        <v>0.91298585020104761</v>
      </c>
      <c r="W306">
        <f t="shared" si="17"/>
        <v>0.91427234972764504</v>
      </c>
      <c r="X306">
        <f t="shared" si="18"/>
        <v>0.91306380037690915</v>
      </c>
      <c r="Y306">
        <f t="shared" si="19"/>
        <v>0.91298585020104761</v>
      </c>
    </row>
    <row r="307" spans="1:25" x14ac:dyDescent="0.25">
      <c r="A307" t="s">
        <v>10</v>
      </c>
      <c r="B307">
        <v>30</v>
      </c>
      <c r="C307">
        <v>1</v>
      </c>
      <c r="D307" s="13">
        <v>171.00667000000001</v>
      </c>
      <c r="E307" s="13">
        <v>3.5E-4</v>
      </c>
      <c r="F307">
        <v>156.12666999999999</v>
      </c>
      <c r="G307">
        <v>2.68364</v>
      </c>
      <c r="H307">
        <v>79</v>
      </c>
      <c r="I307">
        <v>156.22667000000001</v>
      </c>
      <c r="J307">
        <v>2.6993399999999999</v>
      </c>
      <c r="K307">
        <v>234</v>
      </c>
      <c r="L307">
        <v>156.12666999999999</v>
      </c>
      <c r="M307">
        <v>2.69956</v>
      </c>
      <c r="N307">
        <v>345</v>
      </c>
      <c r="O307">
        <v>156.12666999999999</v>
      </c>
      <c r="P307">
        <v>2.7153200000000002</v>
      </c>
      <c r="Q307">
        <v>322</v>
      </c>
      <c r="T307" s="10" t="s">
        <v>12</v>
      </c>
      <c r="U307">
        <v>1</v>
      </c>
      <c r="V307">
        <f t="shared" si="16"/>
        <v>0.91298585020104761</v>
      </c>
      <c r="W307">
        <f t="shared" si="17"/>
        <v>0.91357062271313749</v>
      </c>
      <c r="X307">
        <f t="shared" si="18"/>
        <v>0.91298585020104761</v>
      </c>
      <c r="Y307">
        <f t="shared" si="19"/>
        <v>0.91298585020104761</v>
      </c>
    </row>
    <row r="308" spans="1:25" x14ac:dyDescent="0.25">
      <c r="A308" t="s">
        <v>10</v>
      </c>
      <c r="B308">
        <v>30</v>
      </c>
      <c r="C308">
        <v>1</v>
      </c>
      <c r="D308" s="13">
        <v>171.00667000000001</v>
      </c>
      <c r="E308" s="13">
        <v>3.4000000000000002E-4</v>
      </c>
      <c r="F308">
        <v>156.12666999999999</v>
      </c>
      <c r="G308">
        <v>2.7303299999999999</v>
      </c>
      <c r="H308">
        <v>112</v>
      </c>
      <c r="I308">
        <v>156.13999999999999</v>
      </c>
      <c r="J308">
        <v>2.7094299999999998</v>
      </c>
      <c r="K308">
        <v>313</v>
      </c>
      <c r="L308">
        <v>156.12666999999999</v>
      </c>
      <c r="M308">
        <v>2.6798999999999999</v>
      </c>
      <c r="N308">
        <v>502</v>
      </c>
      <c r="O308">
        <v>156.12666999999999</v>
      </c>
      <c r="P308">
        <v>2.69421</v>
      </c>
      <c r="Q308">
        <v>327</v>
      </c>
      <c r="T308" s="10" t="s">
        <v>12</v>
      </c>
      <c r="U308">
        <v>1</v>
      </c>
      <c r="V308">
        <f t="shared" si="16"/>
        <v>0.91298585020104761</v>
      </c>
      <c r="W308">
        <f t="shared" si="17"/>
        <v>0.91306380037690915</v>
      </c>
      <c r="X308">
        <f t="shared" si="18"/>
        <v>0.91298585020104761</v>
      </c>
      <c r="Y308">
        <f t="shared" si="19"/>
        <v>0.91298585020104761</v>
      </c>
    </row>
    <row r="309" spans="1:25" x14ac:dyDescent="0.25">
      <c r="A309" t="s">
        <v>10</v>
      </c>
      <c r="B309">
        <v>30</v>
      </c>
      <c r="C309">
        <v>1</v>
      </c>
      <c r="D309" s="13">
        <v>171.00667000000001</v>
      </c>
      <c r="E309" s="13">
        <v>3.4000000000000002E-4</v>
      </c>
      <c r="F309">
        <v>156.12666999999999</v>
      </c>
      <c r="G309">
        <v>2.7243200000000001</v>
      </c>
      <c r="H309">
        <v>93</v>
      </c>
      <c r="I309">
        <v>175.00471999999999</v>
      </c>
      <c r="J309">
        <v>2.7203499999999998</v>
      </c>
      <c r="K309">
        <v>241</v>
      </c>
      <c r="L309">
        <v>156.12666999999999</v>
      </c>
      <c r="M309">
        <v>2.6939199999999999</v>
      </c>
      <c r="N309">
        <v>462</v>
      </c>
      <c r="O309">
        <v>156.12666999999999</v>
      </c>
      <c r="P309">
        <v>2.6954500000000001</v>
      </c>
      <c r="Q309">
        <v>329</v>
      </c>
      <c r="T309" s="10" t="s">
        <v>12</v>
      </c>
      <c r="U309">
        <v>1</v>
      </c>
      <c r="V309">
        <f t="shared" si="16"/>
        <v>0.91298585020104761</v>
      </c>
      <c r="W309">
        <f t="shared" si="17"/>
        <v>1.0233794974196035</v>
      </c>
      <c r="X309">
        <f t="shared" si="18"/>
        <v>0.91298585020104761</v>
      </c>
      <c r="Y309">
        <f t="shared" si="19"/>
        <v>0.91298585020104761</v>
      </c>
    </row>
    <row r="310" spans="1:25" x14ac:dyDescent="0.25">
      <c r="A310" t="s">
        <v>10</v>
      </c>
      <c r="B310">
        <v>30</v>
      </c>
      <c r="C310">
        <v>1</v>
      </c>
      <c r="D310" s="13">
        <v>171.00667000000001</v>
      </c>
      <c r="E310" s="13">
        <v>6.4000000000000005E-4</v>
      </c>
      <c r="F310">
        <v>156.12666999999999</v>
      </c>
      <c r="G310">
        <v>2.6932399999999999</v>
      </c>
      <c r="H310">
        <v>143</v>
      </c>
      <c r="I310">
        <v>156.13999999999999</v>
      </c>
      <c r="J310">
        <v>2.6821899999999999</v>
      </c>
      <c r="K310">
        <v>391</v>
      </c>
      <c r="L310">
        <v>156.13999999999999</v>
      </c>
      <c r="M310">
        <v>2.68005</v>
      </c>
      <c r="N310">
        <v>646</v>
      </c>
      <c r="O310">
        <v>156.12666999999999</v>
      </c>
      <c r="P310">
        <v>2.69489</v>
      </c>
      <c r="Q310">
        <v>340</v>
      </c>
      <c r="T310" s="10" t="s">
        <v>12</v>
      </c>
      <c r="U310">
        <v>1</v>
      </c>
      <c r="V310">
        <f t="shared" si="16"/>
        <v>0.91298585020104761</v>
      </c>
      <c r="W310">
        <f t="shared" si="17"/>
        <v>0.91306380037690915</v>
      </c>
      <c r="X310">
        <f t="shared" si="18"/>
        <v>0.91306380037690915</v>
      </c>
      <c r="Y310">
        <f t="shared" si="19"/>
        <v>0.91298585020104761</v>
      </c>
    </row>
    <row r="311" spans="1:25" x14ac:dyDescent="0.25">
      <c r="A311" t="s">
        <v>10</v>
      </c>
      <c r="B311">
        <v>30</v>
      </c>
      <c r="C311">
        <v>1</v>
      </c>
      <c r="D311" s="13">
        <v>171.00667000000001</v>
      </c>
      <c r="E311" s="13">
        <v>6.4000000000000005E-4</v>
      </c>
      <c r="F311">
        <v>156.12666999999999</v>
      </c>
      <c r="G311">
        <v>2.6867700000000001</v>
      </c>
      <c r="H311">
        <v>144</v>
      </c>
      <c r="I311">
        <v>156.13999999999999</v>
      </c>
      <c r="J311">
        <v>2.67991</v>
      </c>
      <c r="K311">
        <v>416</v>
      </c>
      <c r="L311">
        <v>156.12666999999999</v>
      </c>
      <c r="M311">
        <v>2.6795900000000001</v>
      </c>
      <c r="N311">
        <v>615</v>
      </c>
      <c r="O311">
        <v>156.12666999999999</v>
      </c>
      <c r="P311">
        <v>2.6913</v>
      </c>
      <c r="Q311">
        <v>342</v>
      </c>
      <c r="T311" s="10" t="s">
        <v>12</v>
      </c>
      <c r="U311">
        <v>1</v>
      </c>
      <c r="V311">
        <f t="shared" si="16"/>
        <v>0.91298585020104761</v>
      </c>
      <c r="W311">
        <f t="shared" si="17"/>
        <v>0.91306380037690915</v>
      </c>
      <c r="X311">
        <f t="shared" si="18"/>
        <v>0.91298585020104761</v>
      </c>
      <c r="Y311">
        <f t="shared" si="19"/>
        <v>0.91298585020104761</v>
      </c>
    </row>
    <row r="312" spans="1:25" x14ac:dyDescent="0.25">
      <c r="A312" t="s">
        <v>10</v>
      </c>
      <c r="B312">
        <v>30</v>
      </c>
      <c r="C312">
        <v>1</v>
      </c>
      <c r="D312" s="13">
        <v>171.00667000000001</v>
      </c>
      <c r="E312" s="13">
        <v>6.7000000000000002E-4</v>
      </c>
      <c r="F312">
        <v>156.12666999999999</v>
      </c>
      <c r="G312">
        <v>2.6929099999999999</v>
      </c>
      <c r="H312">
        <v>138</v>
      </c>
      <c r="I312">
        <v>156.13999999999999</v>
      </c>
      <c r="J312">
        <v>2.6825899999999998</v>
      </c>
      <c r="K312">
        <v>418</v>
      </c>
      <c r="L312">
        <v>156.12666999999999</v>
      </c>
      <c r="M312">
        <v>2.6770700000000001</v>
      </c>
      <c r="N312">
        <v>616</v>
      </c>
      <c r="O312">
        <v>156.12666999999999</v>
      </c>
      <c r="P312">
        <v>2.6857700000000002</v>
      </c>
      <c r="Q312">
        <v>341</v>
      </c>
      <c r="T312" s="10" t="s">
        <v>12</v>
      </c>
      <c r="U312">
        <v>1</v>
      </c>
      <c r="V312">
        <f t="shared" si="16"/>
        <v>0.91298585020104761</v>
      </c>
      <c r="W312">
        <f t="shared" si="17"/>
        <v>0.91306380037690915</v>
      </c>
      <c r="X312">
        <f t="shared" si="18"/>
        <v>0.91298585020104761</v>
      </c>
      <c r="Y312">
        <f t="shared" si="19"/>
        <v>0.91298585020104761</v>
      </c>
    </row>
    <row r="313" spans="1:25" x14ac:dyDescent="0.25">
      <c r="A313" t="s">
        <v>10</v>
      </c>
      <c r="B313">
        <v>30</v>
      </c>
      <c r="C313">
        <v>1</v>
      </c>
      <c r="D313" s="13">
        <v>171.00667000000001</v>
      </c>
      <c r="E313" s="13">
        <v>6.7000000000000002E-4</v>
      </c>
      <c r="F313">
        <v>156.12666999999999</v>
      </c>
      <c r="G313">
        <v>2.6893600000000002</v>
      </c>
      <c r="H313">
        <v>139</v>
      </c>
      <c r="I313">
        <v>156.13999999999999</v>
      </c>
      <c r="J313">
        <v>2.6829399999999999</v>
      </c>
      <c r="K313">
        <v>400</v>
      </c>
      <c r="L313">
        <v>156.13999999999999</v>
      </c>
      <c r="M313">
        <v>2.6804700000000001</v>
      </c>
      <c r="N313">
        <v>655</v>
      </c>
      <c r="O313">
        <v>156.12666999999999</v>
      </c>
      <c r="P313">
        <v>2.6848900000000002</v>
      </c>
      <c r="Q313">
        <v>342</v>
      </c>
      <c r="T313" s="10" t="s">
        <v>12</v>
      </c>
      <c r="U313">
        <v>1</v>
      </c>
      <c r="V313">
        <f t="shared" si="16"/>
        <v>0.91298585020104761</v>
      </c>
      <c r="W313">
        <f t="shared" si="17"/>
        <v>0.91306380037690915</v>
      </c>
      <c r="X313">
        <f t="shared" si="18"/>
        <v>0.91306380037690915</v>
      </c>
      <c r="Y313">
        <f t="shared" si="19"/>
        <v>0.91298585020104761</v>
      </c>
    </row>
    <row r="314" spans="1:25" x14ac:dyDescent="0.25">
      <c r="A314" t="s">
        <v>10</v>
      </c>
      <c r="B314">
        <v>30</v>
      </c>
      <c r="C314">
        <v>1</v>
      </c>
      <c r="D314" s="13">
        <v>171.00667000000001</v>
      </c>
      <c r="E314" s="13">
        <v>6.7000000000000002E-4</v>
      </c>
      <c r="F314">
        <v>156.12666999999999</v>
      </c>
      <c r="G314">
        <v>2.71129</v>
      </c>
      <c r="H314">
        <v>141</v>
      </c>
      <c r="I314">
        <v>171.39072999999999</v>
      </c>
      <c r="J314">
        <v>2.6813099999999999</v>
      </c>
      <c r="K314">
        <v>392</v>
      </c>
      <c r="L314">
        <v>156.13999999999999</v>
      </c>
      <c r="M314">
        <v>2.67814</v>
      </c>
      <c r="N314">
        <v>644</v>
      </c>
      <c r="O314">
        <v>156.12666999999999</v>
      </c>
      <c r="P314">
        <v>2.6870599999999998</v>
      </c>
      <c r="Q314">
        <v>345</v>
      </c>
      <c r="T314" s="10" t="s">
        <v>12</v>
      </c>
      <c r="U314">
        <v>1</v>
      </c>
      <c r="V314">
        <f t="shared" si="16"/>
        <v>0.91298585020104761</v>
      </c>
      <c r="W314">
        <f t="shared" si="17"/>
        <v>1.0022458773099316</v>
      </c>
      <c r="X314">
        <f t="shared" si="18"/>
        <v>0.91306380037690915</v>
      </c>
      <c r="Y314">
        <f t="shared" si="19"/>
        <v>0.91298585020104761</v>
      </c>
    </row>
    <row r="315" spans="1:25" x14ac:dyDescent="0.25">
      <c r="A315" t="s">
        <v>10</v>
      </c>
      <c r="B315">
        <v>30</v>
      </c>
      <c r="C315">
        <v>1</v>
      </c>
      <c r="D315" s="13">
        <v>171.00667000000001</v>
      </c>
      <c r="E315" s="13">
        <v>6.6E-4</v>
      </c>
      <c r="F315">
        <v>156.12666999999999</v>
      </c>
      <c r="G315">
        <v>2.68716</v>
      </c>
      <c r="H315">
        <v>143</v>
      </c>
      <c r="I315">
        <v>156.13999999999999</v>
      </c>
      <c r="J315">
        <v>2.6785299999999999</v>
      </c>
      <c r="K315">
        <v>398</v>
      </c>
      <c r="L315">
        <v>156.12666999999999</v>
      </c>
      <c r="M315">
        <v>2.67848</v>
      </c>
      <c r="N315">
        <v>596</v>
      </c>
      <c r="O315">
        <v>156.12666999999999</v>
      </c>
      <c r="P315">
        <v>2.6848900000000002</v>
      </c>
      <c r="Q315">
        <v>337</v>
      </c>
      <c r="T315" s="10" t="s">
        <v>12</v>
      </c>
      <c r="U315">
        <v>1</v>
      </c>
      <c r="V315">
        <f t="shared" si="16"/>
        <v>0.91298585020104761</v>
      </c>
      <c r="W315">
        <f t="shared" si="17"/>
        <v>0.91306380037690915</v>
      </c>
      <c r="X315">
        <f t="shared" si="18"/>
        <v>0.91298585020104761</v>
      </c>
      <c r="Y315">
        <f t="shared" si="19"/>
        <v>0.91298585020104761</v>
      </c>
    </row>
    <row r="316" spans="1:25" x14ac:dyDescent="0.25">
      <c r="A316" t="s">
        <v>10</v>
      </c>
      <c r="B316">
        <v>30</v>
      </c>
      <c r="C316">
        <v>1</v>
      </c>
      <c r="D316" s="13">
        <v>171.00667000000001</v>
      </c>
      <c r="E316" s="13">
        <v>6.8000000000000005E-4</v>
      </c>
      <c r="F316">
        <v>156.12666999999999</v>
      </c>
      <c r="G316">
        <v>2.6816900000000001</v>
      </c>
      <c r="H316">
        <v>144</v>
      </c>
      <c r="I316">
        <v>156.12666999999999</v>
      </c>
      <c r="J316">
        <v>2.6812499999999999</v>
      </c>
      <c r="K316">
        <v>420</v>
      </c>
      <c r="L316">
        <v>156.13999999999999</v>
      </c>
      <c r="M316">
        <v>2.6796799999999998</v>
      </c>
      <c r="N316">
        <v>614</v>
      </c>
      <c r="O316">
        <v>156.12666999999999</v>
      </c>
      <c r="P316">
        <v>2.6938800000000001</v>
      </c>
      <c r="Q316">
        <v>342</v>
      </c>
      <c r="T316" s="10" t="s">
        <v>12</v>
      </c>
      <c r="U316">
        <v>1</v>
      </c>
      <c r="V316">
        <f t="shared" si="16"/>
        <v>0.91298585020104761</v>
      </c>
      <c r="W316">
        <f t="shared" si="17"/>
        <v>0.91298585020104761</v>
      </c>
      <c r="X316">
        <f t="shared" si="18"/>
        <v>0.91306380037690915</v>
      </c>
      <c r="Y316">
        <f t="shared" si="19"/>
        <v>0.91298585020104761</v>
      </c>
    </row>
    <row r="317" spans="1:25" x14ac:dyDescent="0.25">
      <c r="A317" t="s">
        <v>10</v>
      </c>
      <c r="B317">
        <v>30</v>
      </c>
      <c r="C317">
        <v>1</v>
      </c>
      <c r="D317" s="13">
        <v>171.00667000000001</v>
      </c>
      <c r="E317" s="13">
        <v>6.6E-4</v>
      </c>
      <c r="F317">
        <v>156.12666999999999</v>
      </c>
      <c r="G317">
        <v>2.6894499999999999</v>
      </c>
      <c r="H317">
        <v>146</v>
      </c>
      <c r="I317">
        <v>156.12666999999999</v>
      </c>
      <c r="J317">
        <v>2.6786699999999999</v>
      </c>
      <c r="K317">
        <v>397</v>
      </c>
      <c r="L317">
        <v>156.12666999999999</v>
      </c>
      <c r="M317">
        <v>2.6809099999999999</v>
      </c>
      <c r="N317">
        <v>602</v>
      </c>
      <c r="O317">
        <v>156.12666999999999</v>
      </c>
      <c r="P317">
        <v>2.6919200000000001</v>
      </c>
      <c r="Q317">
        <v>342</v>
      </c>
      <c r="T317" s="10" t="s">
        <v>12</v>
      </c>
      <c r="U317">
        <v>1</v>
      </c>
      <c r="V317">
        <f t="shared" si="16"/>
        <v>0.91298585020104761</v>
      </c>
      <c r="W317">
        <f t="shared" si="17"/>
        <v>0.91298585020104761</v>
      </c>
      <c r="X317">
        <f t="shared" si="18"/>
        <v>0.91298585020104761</v>
      </c>
      <c r="Y317">
        <f t="shared" si="19"/>
        <v>0.91298585020104761</v>
      </c>
    </row>
    <row r="318" spans="1:25" x14ac:dyDescent="0.25">
      <c r="A318" t="s">
        <v>10</v>
      </c>
      <c r="B318">
        <v>30</v>
      </c>
      <c r="C318">
        <v>1</v>
      </c>
      <c r="D318" s="13">
        <v>171.00667000000001</v>
      </c>
      <c r="E318" s="13">
        <v>6.6E-4</v>
      </c>
      <c r="F318">
        <v>156.12666999999999</v>
      </c>
      <c r="G318">
        <v>2.67761</v>
      </c>
      <c r="H318">
        <v>147</v>
      </c>
      <c r="I318">
        <v>171.39072999999999</v>
      </c>
      <c r="J318">
        <v>2.7076799999999999</v>
      </c>
      <c r="K318">
        <v>400</v>
      </c>
      <c r="L318">
        <v>156.13999999999999</v>
      </c>
      <c r="M318">
        <v>2.6783700000000001</v>
      </c>
      <c r="N318">
        <v>604</v>
      </c>
      <c r="O318">
        <v>156.12666999999999</v>
      </c>
      <c r="P318">
        <v>2.6964299999999999</v>
      </c>
      <c r="Q318">
        <v>345</v>
      </c>
      <c r="T318" s="10" t="s">
        <v>12</v>
      </c>
      <c r="U318">
        <v>1</v>
      </c>
      <c r="V318">
        <f t="shared" si="16"/>
        <v>0.91298585020104761</v>
      </c>
      <c r="W318">
        <f t="shared" si="17"/>
        <v>1.0022458773099316</v>
      </c>
      <c r="X318">
        <f t="shared" si="18"/>
        <v>0.91306380037690915</v>
      </c>
      <c r="Y318">
        <f t="shared" si="19"/>
        <v>0.91298585020104761</v>
      </c>
    </row>
    <row r="319" spans="1:25" x14ac:dyDescent="0.25">
      <c r="A319" t="s">
        <v>10</v>
      </c>
      <c r="B319">
        <v>30</v>
      </c>
      <c r="C319">
        <v>1</v>
      </c>
      <c r="D319" s="13">
        <v>171.00667000000001</v>
      </c>
      <c r="E319" s="13">
        <v>5.1000000000000004E-4</v>
      </c>
      <c r="F319">
        <v>156.12666999999999</v>
      </c>
      <c r="G319">
        <v>2.68363</v>
      </c>
      <c r="H319">
        <v>139</v>
      </c>
      <c r="I319">
        <v>156.13999999999999</v>
      </c>
      <c r="J319">
        <v>2.6808299999999998</v>
      </c>
      <c r="K319">
        <v>390</v>
      </c>
      <c r="L319">
        <v>156.12666999999999</v>
      </c>
      <c r="M319">
        <v>2.68052</v>
      </c>
      <c r="N319">
        <v>635</v>
      </c>
      <c r="O319">
        <v>156.12666999999999</v>
      </c>
      <c r="P319">
        <v>2.6899299999999999</v>
      </c>
      <c r="Q319">
        <v>341</v>
      </c>
      <c r="T319" s="10" t="s">
        <v>12</v>
      </c>
      <c r="U319">
        <v>1</v>
      </c>
      <c r="V319">
        <f t="shared" si="16"/>
        <v>0.91298585020104761</v>
      </c>
      <c r="W319">
        <f t="shared" si="17"/>
        <v>0.91306380037690915</v>
      </c>
      <c r="X319">
        <f t="shared" si="18"/>
        <v>0.91298585020104761</v>
      </c>
      <c r="Y319">
        <f t="shared" si="19"/>
        <v>0.91298585020104761</v>
      </c>
    </row>
    <row r="320" spans="1:25" x14ac:dyDescent="0.25">
      <c r="A320" t="s">
        <v>10</v>
      </c>
      <c r="B320">
        <v>30</v>
      </c>
      <c r="C320">
        <v>1</v>
      </c>
      <c r="D320" s="13">
        <v>171.00667000000001</v>
      </c>
      <c r="E320" s="13">
        <v>6.7000000000000002E-4</v>
      </c>
      <c r="F320">
        <v>156.12666999999999</v>
      </c>
      <c r="G320">
        <v>2.7138399999999998</v>
      </c>
      <c r="H320">
        <v>140</v>
      </c>
      <c r="I320">
        <v>156.13999999999999</v>
      </c>
      <c r="J320">
        <v>2.6798700000000002</v>
      </c>
      <c r="K320">
        <v>393</v>
      </c>
      <c r="L320">
        <v>156.12666999999999</v>
      </c>
      <c r="M320">
        <v>2.68024</v>
      </c>
      <c r="N320">
        <v>655</v>
      </c>
      <c r="O320">
        <v>156.12666999999999</v>
      </c>
      <c r="P320">
        <v>2.6980900000000001</v>
      </c>
      <c r="Q320">
        <v>340</v>
      </c>
      <c r="T320" s="10" t="s">
        <v>12</v>
      </c>
      <c r="U320">
        <v>1</v>
      </c>
      <c r="V320">
        <f t="shared" si="16"/>
        <v>0.91298585020104761</v>
      </c>
      <c r="W320">
        <f t="shared" si="17"/>
        <v>0.91306380037690915</v>
      </c>
      <c r="X320">
        <f t="shared" si="18"/>
        <v>0.91298585020104761</v>
      </c>
      <c r="Y320">
        <f t="shared" si="19"/>
        <v>0.91298585020104761</v>
      </c>
    </row>
    <row r="321" spans="1:25" x14ac:dyDescent="0.25">
      <c r="A321" t="s">
        <v>10</v>
      </c>
      <c r="B321">
        <v>30</v>
      </c>
      <c r="C321">
        <v>1</v>
      </c>
      <c r="D321" s="13">
        <v>171.00667000000001</v>
      </c>
      <c r="E321" s="13">
        <v>6.6E-4</v>
      </c>
      <c r="F321">
        <v>156.12666999999999</v>
      </c>
      <c r="G321">
        <v>2.6949100000000001</v>
      </c>
      <c r="H321">
        <v>142</v>
      </c>
      <c r="I321">
        <v>156.12666999999999</v>
      </c>
      <c r="J321">
        <v>2.6794699999999998</v>
      </c>
      <c r="K321">
        <v>412</v>
      </c>
      <c r="L321">
        <v>156.12666999999999</v>
      </c>
      <c r="M321">
        <v>2.6797200000000001</v>
      </c>
      <c r="N321">
        <v>614</v>
      </c>
      <c r="O321">
        <v>156.12666999999999</v>
      </c>
      <c r="P321">
        <v>2.6825700000000001</v>
      </c>
      <c r="Q321">
        <v>340</v>
      </c>
      <c r="T321" s="10" t="s">
        <v>12</v>
      </c>
      <c r="U321">
        <v>1</v>
      </c>
      <c r="V321">
        <f t="shared" si="16"/>
        <v>0.91298585020104761</v>
      </c>
      <c r="W321">
        <f t="shared" si="17"/>
        <v>0.91298585020104761</v>
      </c>
      <c r="X321">
        <f t="shared" si="18"/>
        <v>0.91298585020104761</v>
      </c>
      <c r="Y321">
        <f t="shared" si="19"/>
        <v>0.91298585020104761</v>
      </c>
    </row>
    <row r="322" spans="1:25" x14ac:dyDescent="0.25">
      <c r="A322" t="s">
        <v>10</v>
      </c>
      <c r="B322">
        <v>30</v>
      </c>
      <c r="C322">
        <v>1</v>
      </c>
      <c r="D322" s="13">
        <v>171.00667000000001</v>
      </c>
      <c r="E322" s="13">
        <v>6.8000000000000005E-4</v>
      </c>
      <c r="F322">
        <v>156.12666999999999</v>
      </c>
      <c r="G322">
        <v>2.68553</v>
      </c>
      <c r="H322">
        <v>142</v>
      </c>
      <c r="I322">
        <v>156.13999999999999</v>
      </c>
      <c r="J322">
        <v>2.68127</v>
      </c>
      <c r="K322">
        <v>404</v>
      </c>
      <c r="L322">
        <v>156.12666999999999</v>
      </c>
      <c r="M322">
        <v>2.6801900000000001</v>
      </c>
      <c r="N322">
        <v>608</v>
      </c>
      <c r="O322">
        <v>156.12666999999999</v>
      </c>
      <c r="P322">
        <v>2.6983199999999998</v>
      </c>
      <c r="Q322">
        <v>344</v>
      </c>
      <c r="T322" s="10" t="s">
        <v>12</v>
      </c>
      <c r="U322">
        <v>1</v>
      </c>
      <c r="V322">
        <f t="shared" si="16"/>
        <v>0.91298585020104761</v>
      </c>
      <c r="W322">
        <f t="shared" si="17"/>
        <v>0.91306380037690915</v>
      </c>
      <c r="X322">
        <f t="shared" si="18"/>
        <v>0.91298585020104761</v>
      </c>
      <c r="Y322">
        <f t="shared" si="19"/>
        <v>0.91298585020104761</v>
      </c>
    </row>
    <row r="323" spans="1:25" x14ac:dyDescent="0.25">
      <c r="A323" t="s">
        <v>10</v>
      </c>
      <c r="B323">
        <v>30</v>
      </c>
      <c r="C323">
        <v>1</v>
      </c>
      <c r="D323" s="13">
        <v>171.00667000000001</v>
      </c>
      <c r="E323" s="13">
        <v>6.6E-4</v>
      </c>
      <c r="F323">
        <v>156.12666999999999</v>
      </c>
      <c r="G323">
        <v>2.6935600000000002</v>
      </c>
      <c r="H323">
        <v>144</v>
      </c>
      <c r="I323">
        <v>156.12666999999999</v>
      </c>
      <c r="J323">
        <v>2.67944</v>
      </c>
      <c r="K323">
        <v>413</v>
      </c>
      <c r="L323">
        <v>156.12666999999999</v>
      </c>
      <c r="M323">
        <v>2.6806299999999998</v>
      </c>
      <c r="N323">
        <v>590</v>
      </c>
      <c r="O323">
        <v>156.12666999999999</v>
      </c>
      <c r="P323">
        <v>2.68954</v>
      </c>
      <c r="Q323">
        <v>341</v>
      </c>
      <c r="T323" s="10" t="s">
        <v>12</v>
      </c>
      <c r="U323">
        <v>1</v>
      </c>
      <c r="V323">
        <f t="shared" si="16"/>
        <v>0.91298585020104761</v>
      </c>
      <c r="W323">
        <f t="shared" si="17"/>
        <v>0.91298585020104761</v>
      </c>
      <c r="X323">
        <f t="shared" si="18"/>
        <v>0.91298585020104761</v>
      </c>
      <c r="Y323">
        <f t="shared" si="19"/>
        <v>0.91298585020104761</v>
      </c>
    </row>
    <row r="324" spans="1:25" x14ac:dyDescent="0.25">
      <c r="A324" t="s">
        <v>10</v>
      </c>
      <c r="B324">
        <v>30</v>
      </c>
      <c r="C324">
        <v>1</v>
      </c>
      <c r="D324" s="13">
        <v>171.00667000000001</v>
      </c>
      <c r="E324" s="13">
        <v>6.8000000000000005E-4</v>
      </c>
      <c r="F324">
        <v>156.12666999999999</v>
      </c>
      <c r="G324">
        <v>2.7132900000000002</v>
      </c>
      <c r="H324">
        <v>143</v>
      </c>
      <c r="I324">
        <v>156.12666999999999</v>
      </c>
      <c r="J324">
        <v>2.68025</v>
      </c>
      <c r="K324">
        <v>406</v>
      </c>
      <c r="L324">
        <v>156.12666999999999</v>
      </c>
      <c r="M324">
        <v>2.6771099999999999</v>
      </c>
      <c r="N324">
        <v>618</v>
      </c>
      <c r="O324">
        <v>156.12666999999999</v>
      </c>
      <c r="P324">
        <v>2.6838899999999999</v>
      </c>
      <c r="Q324">
        <v>341</v>
      </c>
      <c r="T324" s="10" t="s">
        <v>12</v>
      </c>
      <c r="U324">
        <v>1</v>
      </c>
      <c r="V324">
        <f t="shared" ref="V324:V387" si="20">F324/D324</f>
        <v>0.91298585020104761</v>
      </c>
      <c r="W324">
        <f t="shared" ref="W324:W387" si="21">I324/D324</f>
        <v>0.91298585020104761</v>
      </c>
      <c r="X324">
        <f t="shared" ref="X324:X387" si="22">L324/D324</f>
        <v>0.91298585020104761</v>
      </c>
      <c r="Y324">
        <f t="shared" ref="Y324:Y387" si="23">O324/D324</f>
        <v>0.91298585020104761</v>
      </c>
    </row>
    <row r="325" spans="1:25" x14ac:dyDescent="0.25">
      <c r="A325" t="s">
        <v>10</v>
      </c>
      <c r="B325">
        <v>30</v>
      </c>
      <c r="C325">
        <v>1</v>
      </c>
      <c r="D325" s="13">
        <v>171.00667000000001</v>
      </c>
      <c r="E325" s="13">
        <v>6.7000000000000002E-4</v>
      </c>
      <c r="F325">
        <v>156.12666999999999</v>
      </c>
      <c r="G325">
        <v>2.6791399999999999</v>
      </c>
      <c r="H325">
        <v>144</v>
      </c>
      <c r="I325">
        <v>156.12671</v>
      </c>
      <c r="J325">
        <v>2.6823800000000002</v>
      </c>
      <c r="K325">
        <v>393</v>
      </c>
      <c r="L325">
        <v>156.12666999999999</v>
      </c>
      <c r="M325">
        <v>2.6801699999999999</v>
      </c>
      <c r="N325">
        <v>631</v>
      </c>
      <c r="O325">
        <v>156.12666999999999</v>
      </c>
      <c r="P325">
        <v>2.6774100000000001</v>
      </c>
      <c r="Q325">
        <v>344</v>
      </c>
      <c r="T325" s="10" t="s">
        <v>12</v>
      </c>
      <c r="U325">
        <v>1</v>
      </c>
      <c r="V325">
        <f t="shared" si="20"/>
        <v>0.91298585020104761</v>
      </c>
      <c r="W325">
        <f t="shared" si="21"/>
        <v>0.91298608411005244</v>
      </c>
      <c r="X325">
        <f t="shared" si="22"/>
        <v>0.91298585020104761</v>
      </c>
      <c r="Y325">
        <f t="shared" si="23"/>
        <v>0.91298585020104761</v>
      </c>
    </row>
    <row r="326" spans="1:25" x14ac:dyDescent="0.25">
      <c r="A326" t="s">
        <v>10</v>
      </c>
      <c r="B326">
        <v>30</v>
      </c>
      <c r="C326">
        <v>1</v>
      </c>
      <c r="D326" s="13">
        <v>171.00667000000001</v>
      </c>
      <c r="E326" s="13">
        <v>6.7000000000000002E-4</v>
      </c>
      <c r="F326">
        <v>156.12666999999999</v>
      </c>
      <c r="G326">
        <v>2.6900300000000001</v>
      </c>
      <c r="H326">
        <v>147</v>
      </c>
      <c r="I326">
        <v>156.12666999999999</v>
      </c>
      <c r="J326">
        <v>2.67916</v>
      </c>
      <c r="K326">
        <v>398</v>
      </c>
      <c r="L326">
        <v>156.34666999999999</v>
      </c>
      <c r="M326">
        <v>2.67726</v>
      </c>
      <c r="N326">
        <v>638</v>
      </c>
      <c r="O326">
        <v>156.12666999999999</v>
      </c>
      <c r="P326">
        <v>2.6823399999999999</v>
      </c>
      <c r="Q326">
        <v>334</v>
      </c>
      <c r="T326" s="10" t="s">
        <v>12</v>
      </c>
      <c r="U326">
        <v>1</v>
      </c>
      <c r="V326">
        <f t="shared" si="20"/>
        <v>0.91298585020104761</v>
      </c>
      <c r="W326">
        <f t="shared" si="21"/>
        <v>0.91298585020104761</v>
      </c>
      <c r="X326">
        <f t="shared" si="22"/>
        <v>0.91427234972764504</v>
      </c>
      <c r="Y326">
        <f t="shared" si="23"/>
        <v>0.91298585020104761</v>
      </c>
    </row>
    <row r="327" spans="1:25" x14ac:dyDescent="0.25">
      <c r="A327" t="s">
        <v>10</v>
      </c>
      <c r="B327">
        <v>30</v>
      </c>
      <c r="C327">
        <v>1</v>
      </c>
      <c r="D327" s="13">
        <v>171.00667000000001</v>
      </c>
      <c r="E327" s="13">
        <v>6.7000000000000002E-4</v>
      </c>
      <c r="F327">
        <v>156.12666999999999</v>
      </c>
      <c r="G327">
        <v>2.6782900000000001</v>
      </c>
      <c r="H327">
        <v>141</v>
      </c>
      <c r="I327">
        <v>175.00471999999999</v>
      </c>
      <c r="J327">
        <v>2.6775799999999998</v>
      </c>
      <c r="K327">
        <v>393</v>
      </c>
      <c r="L327">
        <v>156.12666999999999</v>
      </c>
      <c r="M327">
        <v>2.6794899999999999</v>
      </c>
      <c r="N327">
        <v>635</v>
      </c>
      <c r="O327">
        <v>156.12666999999999</v>
      </c>
      <c r="P327">
        <v>2.6955200000000001</v>
      </c>
      <c r="Q327">
        <v>339</v>
      </c>
      <c r="T327" s="10" t="s">
        <v>12</v>
      </c>
      <c r="U327">
        <v>1</v>
      </c>
      <c r="V327">
        <f t="shared" si="20"/>
        <v>0.91298585020104761</v>
      </c>
      <c r="W327">
        <f t="shared" si="21"/>
        <v>1.0233794974196035</v>
      </c>
      <c r="X327">
        <f t="shared" si="22"/>
        <v>0.91298585020104761</v>
      </c>
      <c r="Y327">
        <f t="shared" si="23"/>
        <v>0.91298585020104761</v>
      </c>
    </row>
    <row r="328" spans="1:25" x14ac:dyDescent="0.25">
      <c r="A328" t="s">
        <v>10</v>
      </c>
      <c r="B328">
        <v>30</v>
      </c>
      <c r="C328">
        <v>1</v>
      </c>
      <c r="D328" s="13">
        <v>171.00667000000001</v>
      </c>
      <c r="E328" s="13">
        <v>6.6E-4</v>
      </c>
      <c r="F328">
        <v>156.12666999999999</v>
      </c>
      <c r="G328">
        <v>2.68906</v>
      </c>
      <c r="H328">
        <v>135</v>
      </c>
      <c r="I328">
        <v>156.13999999999999</v>
      </c>
      <c r="J328">
        <v>2.7020200000000001</v>
      </c>
      <c r="K328">
        <v>415</v>
      </c>
      <c r="L328">
        <v>156.12666999999999</v>
      </c>
      <c r="M328">
        <v>2.67794</v>
      </c>
      <c r="N328">
        <v>609</v>
      </c>
      <c r="O328">
        <v>156.12666999999999</v>
      </c>
      <c r="P328">
        <v>2.6796799999999998</v>
      </c>
      <c r="Q328">
        <v>339</v>
      </c>
      <c r="T328" s="10" t="s">
        <v>12</v>
      </c>
      <c r="U328">
        <v>1</v>
      </c>
      <c r="V328">
        <f t="shared" si="20"/>
        <v>0.91298585020104761</v>
      </c>
      <c r="W328">
        <f t="shared" si="21"/>
        <v>0.91306380037690915</v>
      </c>
      <c r="X328">
        <f t="shared" si="22"/>
        <v>0.91298585020104761</v>
      </c>
      <c r="Y328">
        <f t="shared" si="23"/>
        <v>0.91298585020104761</v>
      </c>
    </row>
    <row r="329" spans="1:25" x14ac:dyDescent="0.25">
      <c r="A329" t="s">
        <v>10</v>
      </c>
      <c r="B329">
        <v>30</v>
      </c>
      <c r="C329">
        <v>1</v>
      </c>
      <c r="D329" s="13">
        <v>171.00667000000001</v>
      </c>
      <c r="E329" s="13">
        <v>6.8999999999999997E-4</v>
      </c>
      <c r="F329">
        <v>156.12666999999999</v>
      </c>
      <c r="G329">
        <v>2.6863000000000001</v>
      </c>
      <c r="H329">
        <v>139</v>
      </c>
      <c r="I329">
        <v>234.0814</v>
      </c>
      <c r="J329">
        <v>2.67964</v>
      </c>
      <c r="K329">
        <v>418</v>
      </c>
      <c r="L329">
        <v>156.13999999999999</v>
      </c>
      <c r="M329">
        <v>2.6795900000000001</v>
      </c>
      <c r="N329">
        <v>608</v>
      </c>
      <c r="O329">
        <v>156.12666999999999</v>
      </c>
      <c r="P329">
        <v>2.6884299999999999</v>
      </c>
      <c r="Q329">
        <v>342</v>
      </c>
      <c r="T329" s="10" t="s">
        <v>12</v>
      </c>
      <c r="U329">
        <v>1</v>
      </c>
      <c r="V329">
        <f t="shared" si="20"/>
        <v>0.91298585020104761</v>
      </c>
      <c r="W329">
        <f t="shared" si="21"/>
        <v>1.3688436831148165</v>
      </c>
      <c r="X329">
        <f t="shared" si="22"/>
        <v>0.91306380037690915</v>
      </c>
      <c r="Y329">
        <f t="shared" si="23"/>
        <v>0.91298585020104761</v>
      </c>
    </row>
    <row r="330" spans="1:25" x14ac:dyDescent="0.25">
      <c r="A330" t="s">
        <v>10</v>
      </c>
      <c r="B330">
        <v>30</v>
      </c>
      <c r="C330">
        <v>1</v>
      </c>
      <c r="D330" s="13">
        <v>171.00667000000001</v>
      </c>
      <c r="E330" s="13">
        <v>6.7000000000000002E-4</v>
      </c>
      <c r="F330">
        <v>156.12666999999999</v>
      </c>
      <c r="G330">
        <v>2.7330299999999998</v>
      </c>
      <c r="H330">
        <v>146</v>
      </c>
      <c r="I330">
        <v>156.12666999999999</v>
      </c>
      <c r="J330">
        <v>2.6826699999999999</v>
      </c>
      <c r="K330">
        <v>411</v>
      </c>
      <c r="L330">
        <v>156.13999999999999</v>
      </c>
      <c r="M330">
        <v>2.6787399999999999</v>
      </c>
      <c r="N330">
        <v>616</v>
      </c>
      <c r="O330">
        <v>156.12666999999999</v>
      </c>
      <c r="P330">
        <v>2.6975500000000001</v>
      </c>
      <c r="Q330">
        <v>350</v>
      </c>
      <c r="T330" s="10" t="s">
        <v>12</v>
      </c>
      <c r="U330">
        <v>1</v>
      </c>
      <c r="V330">
        <f t="shared" si="20"/>
        <v>0.91298585020104761</v>
      </c>
      <c r="W330">
        <f t="shared" si="21"/>
        <v>0.91298585020104761</v>
      </c>
      <c r="X330">
        <f t="shared" si="22"/>
        <v>0.91306380037690915</v>
      </c>
      <c r="Y330">
        <f t="shared" si="23"/>
        <v>0.91298585020104761</v>
      </c>
    </row>
    <row r="331" spans="1:25" x14ac:dyDescent="0.25">
      <c r="A331" t="s">
        <v>10</v>
      </c>
      <c r="B331">
        <v>30</v>
      </c>
      <c r="C331">
        <v>1</v>
      </c>
      <c r="D331" s="13">
        <v>171.00667000000001</v>
      </c>
      <c r="E331" s="13">
        <v>6.7000000000000002E-4</v>
      </c>
      <c r="F331">
        <v>156.12666999999999</v>
      </c>
      <c r="G331">
        <v>2.6891600000000002</v>
      </c>
      <c r="H331">
        <v>146</v>
      </c>
      <c r="I331">
        <v>156.13999999999999</v>
      </c>
      <c r="J331">
        <v>2.6784599999999998</v>
      </c>
      <c r="K331">
        <v>396</v>
      </c>
      <c r="L331">
        <v>156.12666999999999</v>
      </c>
      <c r="M331">
        <v>2.6795800000000001</v>
      </c>
      <c r="N331">
        <v>602</v>
      </c>
      <c r="O331">
        <v>156.12666999999999</v>
      </c>
      <c r="P331">
        <v>2.7050999999999998</v>
      </c>
      <c r="Q331">
        <v>342</v>
      </c>
      <c r="T331" s="10" t="s">
        <v>12</v>
      </c>
      <c r="U331">
        <v>1</v>
      </c>
      <c r="V331">
        <f t="shared" si="20"/>
        <v>0.91298585020104761</v>
      </c>
      <c r="W331">
        <f t="shared" si="21"/>
        <v>0.91306380037690915</v>
      </c>
      <c r="X331">
        <f t="shared" si="22"/>
        <v>0.91298585020104761</v>
      </c>
      <c r="Y331">
        <f t="shared" si="23"/>
        <v>0.91298585020104761</v>
      </c>
    </row>
    <row r="332" spans="1:25" x14ac:dyDescent="0.25">
      <c r="A332" t="s">
        <v>10</v>
      </c>
      <c r="B332">
        <v>30</v>
      </c>
      <c r="C332">
        <v>1</v>
      </c>
      <c r="D332" s="13">
        <v>171.00667000000001</v>
      </c>
      <c r="E332" s="13">
        <v>6.7000000000000002E-4</v>
      </c>
      <c r="F332">
        <v>156.12666999999999</v>
      </c>
      <c r="G332">
        <v>2.68262</v>
      </c>
      <c r="H332">
        <v>143</v>
      </c>
      <c r="I332">
        <v>156.13999999999999</v>
      </c>
      <c r="J332">
        <v>2.67923</v>
      </c>
      <c r="K332">
        <v>392</v>
      </c>
      <c r="L332">
        <v>156.13999999999999</v>
      </c>
      <c r="M332">
        <v>2.6776900000000001</v>
      </c>
      <c r="N332">
        <v>641</v>
      </c>
      <c r="O332">
        <v>156.12666999999999</v>
      </c>
      <c r="P332">
        <v>2.6789100000000001</v>
      </c>
      <c r="Q332">
        <v>345</v>
      </c>
      <c r="T332" s="10" t="s">
        <v>12</v>
      </c>
      <c r="U332">
        <v>1</v>
      </c>
      <c r="V332">
        <f t="shared" si="20"/>
        <v>0.91298585020104761</v>
      </c>
      <c r="W332">
        <f t="shared" si="21"/>
        <v>0.91306380037690915</v>
      </c>
      <c r="X332">
        <f t="shared" si="22"/>
        <v>0.91306380037690915</v>
      </c>
      <c r="Y332">
        <f t="shared" si="23"/>
        <v>0.91298585020104761</v>
      </c>
    </row>
    <row r="333" spans="1:25" x14ac:dyDescent="0.25">
      <c r="A333" t="s">
        <v>10</v>
      </c>
      <c r="B333">
        <v>30</v>
      </c>
      <c r="C333">
        <v>1</v>
      </c>
      <c r="D333" s="13">
        <v>171.00667000000001</v>
      </c>
      <c r="E333" s="13">
        <v>6.8999999999999997E-4</v>
      </c>
      <c r="F333">
        <v>156.12666999999999</v>
      </c>
      <c r="G333">
        <v>2.6916899999999999</v>
      </c>
      <c r="H333">
        <v>143</v>
      </c>
      <c r="I333">
        <v>156.12666999999999</v>
      </c>
      <c r="J333">
        <v>2.68201</v>
      </c>
      <c r="K333">
        <v>409</v>
      </c>
      <c r="L333">
        <v>156.13999999999999</v>
      </c>
      <c r="M333">
        <v>2.6807699999999999</v>
      </c>
      <c r="N333">
        <v>624</v>
      </c>
      <c r="O333">
        <v>156.12666999999999</v>
      </c>
      <c r="P333">
        <v>2.6861199999999998</v>
      </c>
      <c r="Q333">
        <v>346</v>
      </c>
      <c r="T333" s="10" t="s">
        <v>12</v>
      </c>
      <c r="U333">
        <v>1</v>
      </c>
      <c r="V333">
        <f t="shared" si="20"/>
        <v>0.91298585020104761</v>
      </c>
      <c r="W333">
        <f t="shared" si="21"/>
        <v>0.91298585020104761</v>
      </c>
      <c r="X333">
        <f t="shared" si="22"/>
        <v>0.91306380037690915</v>
      </c>
      <c r="Y333">
        <f t="shared" si="23"/>
        <v>0.91298585020104761</v>
      </c>
    </row>
    <row r="334" spans="1:25" x14ac:dyDescent="0.25">
      <c r="A334" t="s">
        <v>10</v>
      </c>
      <c r="B334">
        <v>30</v>
      </c>
      <c r="C334">
        <v>1</v>
      </c>
      <c r="D334" s="13">
        <v>171.00667000000001</v>
      </c>
      <c r="E334" s="13">
        <v>6.6E-4</v>
      </c>
      <c r="F334">
        <v>156.12666999999999</v>
      </c>
      <c r="G334">
        <v>2.6970800000000001</v>
      </c>
      <c r="H334">
        <v>141</v>
      </c>
      <c r="I334">
        <v>156.22667000000001</v>
      </c>
      <c r="J334">
        <v>2.6814</v>
      </c>
      <c r="K334">
        <v>416</v>
      </c>
      <c r="L334">
        <v>156.12666999999999</v>
      </c>
      <c r="M334">
        <v>2.6783100000000002</v>
      </c>
      <c r="N334">
        <v>619</v>
      </c>
      <c r="O334">
        <v>156.12666999999999</v>
      </c>
      <c r="P334">
        <v>2.6799200000000001</v>
      </c>
      <c r="Q334">
        <v>341</v>
      </c>
      <c r="T334" s="10" t="s">
        <v>12</v>
      </c>
      <c r="U334">
        <v>1</v>
      </c>
      <c r="V334">
        <f t="shared" si="20"/>
        <v>0.91298585020104761</v>
      </c>
      <c r="W334">
        <f t="shared" si="21"/>
        <v>0.91357062271313749</v>
      </c>
      <c r="X334">
        <f t="shared" si="22"/>
        <v>0.91298585020104761</v>
      </c>
      <c r="Y334">
        <f t="shared" si="23"/>
        <v>0.91298585020104761</v>
      </c>
    </row>
    <row r="335" spans="1:25" x14ac:dyDescent="0.25">
      <c r="A335" t="s">
        <v>10</v>
      </c>
      <c r="B335">
        <v>30</v>
      </c>
      <c r="C335">
        <v>1</v>
      </c>
      <c r="D335" s="13">
        <v>171.00667000000001</v>
      </c>
      <c r="E335" s="13">
        <v>6.7000000000000002E-4</v>
      </c>
      <c r="F335">
        <v>156.12666999999999</v>
      </c>
      <c r="G335">
        <v>2.69041</v>
      </c>
      <c r="H335">
        <v>141</v>
      </c>
      <c r="I335">
        <v>159.27324999999999</v>
      </c>
      <c r="J335">
        <v>2.7044199999999998</v>
      </c>
      <c r="K335">
        <v>417</v>
      </c>
      <c r="L335">
        <v>156.13999999999999</v>
      </c>
      <c r="M335">
        <v>2.68018</v>
      </c>
      <c r="N335">
        <v>601</v>
      </c>
      <c r="O335">
        <v>156.12666999999999</v>
      </c>
      <c r="P335">
        <v>2.6954600000000002</v>
      </c>
      <c r="Q335">
        <v>339</v>
      </c>
      <c r="T335" s="10" t="s">
        <v>12</v>
      </c>
      <c r="U335">
        <v>1</v>
      </c>
      <c r="V335">
        <f t="shared" si="20"/>
        <v>0.91298585020104761</v>
      </c>
      <c r="W335">
        <f t="shared" si="21"/>
        <v>0.9313861851119607</v>
      </c>
      <c r="X335">
        <f t="shared" si="22"/>
        <v>0.91306380037690915</v>
      </c>
      <c r="Y335">
        <f t="shared" si="23"/>
        <v>0.91298585020104761</v>
      </c>
    </row>
    <row r="336" spans="1:25" x14ac:dyDescent="0.25">
      <c r="A336" t="s">
        <v>10</v>
      </c>
      <c r="B336">
        <v>30</v>
      </c>
      <c r="C336">
        <v>1</v>
      </c>
      <c r="D336" s="13">
        <v>171.00667000000001</v>
      </c>
      <c r="E336" s="13">
        <v>6.4999999999999997E-4</v>
      </c>
      <c r="F336">
        <v>156.12666999999999</v>
      </c>
      <c r="G336">
        <v>2.6907399999999999</v>
      </c>
      <c r="H336">
        <v>146</v>
      </c>
      <c r="I336">
        <v>156.13999999999999</v>
      </c>
      <c r="J336">
        <v>2.6796199999999999</v>
      </c>
      <c r="K336">
        <v>394</v>
      </c>
      <c r="L336">
        <v>156.13999999999999</v>
      </c>
      <c r="M336">
        <v>2.6806299999999998</v>
      </c>
      <c r="N336">
        <v>621</v>
      </c>
      <c r="O336">
        <v>156.12666999999999</v>
      </c>
      <c r="P336">
        <v>2.6922899999999998</v>
      </c>
      <c r="Q336">
        <v>337</v>
      </c>
      <c r="T336" s="10" t="s">
        <v>12</v>
      </c>
      <c r="U336">
        <v>1</v>
      </c>
      <c r="V336">
        <f t="shared" si="20"/>
        <v>0.91298585020104761</v>
      </c>
      <c r="W336">
        <f t="shared" si="21"/>
        <v>0.91306380037690915</v>
      </c>
      <c r="X336">
        <f t="shared" si="22"/>
        <v>0.91306380037690915</v>
      </c>
      <c r="Y336">
        <f t="shared" si="23"/>
        <v>0.91298585020104761</v>
      </c>
    </row>
    <row r="337" spans="1:25" x14ac:dyDescent="0.25">
      <c r="A337" t="s">
        <v>10</v>
      </c>
      <c r="B337">
        <v>30</v>
      </c>
      <c r="C337">
        <v>1</v>
      </c>
      <c r="D337" s="13">
        <v>171.00667000000001</v>
      </c>
      <c r="E337" s="13">
        <v>6.6E-4</v>
      </c>
      <c r="F337">
        <v>156.12666999999999</v>
      </c>
      <c r="G337">
        <v>2.6900400000000002</v>
      </c>
      <c r="H337">
        <v>149</v>
      </c>
      <c r="I337">
        <v>156.12666999999999</v>
      </c>
      <c r="J337">
        <v>2.68025</v>
      </c>
      <c r="K337">
        <v>403</v>
      </c>
      <c r="L337">
        <v>156.13999999999999</v>
      </c>
      <c r="M337">
        <v>2.6798199999999999</v>
      </c>
      <c r="N337">
        <v>613</v>
      </c>
      <c r="O337">
        <v>156.12666999999999</v>
      </c>
      <c r="P337">
        <v>2.6892200000000002</v>
      </c>
      <c r="Q337">
        <v>343</v>
      </c>
      <c r="T337" s="10" t="s">
        <v>12</v>
      </c>
      <c r="U337">
        <v>1</v>
      </c>
      <c r="V337">
        <f t="shared" si="20"/>
        <v>0.91298585020104761</v>
      </c>
      <c r="W337">
        <f t="shared" si="21"/>
        <v>0.91298585020104761</v>
      </c>
      <c r="X337">
        <f t="shared" si="22"/>
        <v>0.91306380037690915</v>
      </c>
      <c r="Y337">
        <f t="shared" si="23"/>
        <v>0.91298585020104761</v>
      </c>
    </row>
    <row r="338" spans="1:25" x14ac:dyDescent="0.25">
      <c r="A338" t="s">
        <v>10</v>
      </c>
      <c r="B338">
        <v>30</v>
      </c>
      <c r="C338">
        <v>1</v>
      </c>
      <c r="D338" s="13">
        <v>171.00667000000001</v>
      </c>
      <c r="E338" s="13">
        <v>6.7000000000000002E-4</v>
      </c>
      <c r="F338">
        <v>156.12666999999999</v>
      </c>
      <c r="G338">
        <v>2.6848200000000002</v>
      </c>
      <c r="H338">
        <v>143</v>
      </c>
      <c r="I338">
        <v>210.71536</v>
      </c>
      <c r="J338">
        <v>2.6771400000000001</v>
      </c>
      <c r="K338">
        <v>398</v>
      </c>
      <c r="L338">
        <v>156.12666999999999</v>
      </c>
      <c r="M338">
        <v>2.6791499999999999</v>
      </c>
      <c r="N338">
        <v>645</v>
      </c>
      <c r="O338">
        <v>156.12666999999999</v>
      </c>
      <c r="P338">
        <v>2.6878000000000002</v>
      </c>
      <c r="Q338">
        <v>343</v>
      </c>
      <c r="T338" s="10" t="s">
        <v>12</v>
      </c>
      <c r="U338">
        <v>1</v>
      </c>
      <c r="V338">
        <f t="shared" si="20"/>
        <v>0.91298585020104761</v>
      </c>
      <c r="W338">
        <f t="shared" si="21"/>
        <v>1.2322055040309245</v>
      </c>
      <c r="X338">
        <f t="shared" si="22"/>
        <v>0.91298585020104761</v>
      </c>
      <c r="Y338">
        <f t="shared" si="23"/>
        <v>0.91298585020104761</v>
      </c>
    </row>
    <row r="339" spans="1:25" x14ac:dyDescent="0.25">
      <c r="A339" t="s">
        <v>10</v>
      </c>
      <c r="B339">
        <v>30</v>
      </c>
      <c r="C339">
        <v>1</v>
      </c>
      <c r="D339" s="13">
        <v>171.00667000000001</v>
      </c>
      <c r="E339" s="13">
        <v>6.7000000000000002E-4</v>
      </c>
      <c r="F339">
        <v>156.12666999999999</v>
      </c>
      <c r="G339">
        <v>2.6775699999999998</v>
      </c>
      <c r="H339">
        <v>141</v>
      </c>
      <c r="I339">
        <v>234.0814</v>
      </c>
      <c r="J339">
        <v>2.6904400000000002</v>
      </c>
      <c r="K339">
        <v>398</v>
      </c>
      <c r="L339">
        <v>156.12666999999999</v>
      </c>
      <c r="M339">
        <v>2.6789299999999998</v>
      </c>
      <c r="N339">
        <v>650</v>
      </c>
      <c r="O339">
        <v>156.12666999999999</v>
      </c>
      <c r="P339">
        <v>2.6963200000000001</v>
      </c>
      <c r="Q339">
        <v>338</v>
      </c>
      <c r="T339" s="10" t="s">
        <v>12</v>
      </c>
      <c r="U339">
        <v>1</v>
      </c>
      <c r="V339">
        <f t="shared" si="20"/>
        <v>0.91298585020104761</v>
      </c>
      <c r="W339">
        <f t="shared" si="21"/>
        <v>1.3688436831148165</v>
      </c>
      <c r="X339">
        <f t="shared" si="22"/>
        <v>0.91298585020104761</v>
      </c>
      <c r="Y339">
        <f t="shared" si="23"/>
        <v>0.91298585020104761</v>
      </c>
    </row>
    <row r="340" spans="1:25" x14ac:dyDescent="0.25">
      <c r="A340" t="s">
        <v>10</v>
      </c>
      <c r="B340">
        <v>30</v>
      </c>
      <c r="C340">
        <v>1</v>
      </c>
      <c r="D340" s="13">
        <v>171.00667000000001</v>
      </c>
      <c r="E340" s="13">
        <v>6.7000000000000002E-4</v>
      </c>
      <c r="F340">
        <v>156.12666999999999</v>
      </c>
      <c r="G340">
        <v>2.69313</v>
      </c>
      <c r="H340">
        <v>139</v>
      </c>
      <c r="I340">
        <v>156.12666999999999</v>
      </c>
      <c r="J340">
        <v>2.6798500000000001</v>
      </c>
      <c r="K340">
        <v>421</v>
      </c>
      <c r="L340">
        <v>156.13999999999999</v>
      </c>
      <c r="M340">
        <v>2.6793</v>
      </c>
      <c r="N340">
        <v>597</v>
      </c>
      <c r="O340">
        <v>156.12666999999999</v>
      </c>
      <c r="P340">
        <v>2.69394</v>
      </c>
      <c r="Q340">
        <v>342</v>
      </c>
      <c r="T340" s="10" t="s">
        <v>12</v>
      </c>
      <c r="U340">
        <v>1</v>
      </c>
      <c r="V340">
        <f t="shared" si="20"/>
        <v>0.91298585020104761</v>
      </c>
      <c r="W340">
        <f t="shared" si="21"/>
        <v>0.91298585020104761</v>
      </c>
      <c r="X340">
        <f t="shared" si="22"/>
        <v>0.91306380037690915</v>
      </c>
      <c r="Y340">
        <f t="shared" si="23"/>
        <v>0.91298585020104761</v>
      </c>
    </row>
    <row r="341" spans="1:25" x14ac:dyDescent="0.25">
      <c r="A341" t="s">
        <v>10</v>
      </c>
      <c r="B341">
        <v>30</v>
      </c>
      <c r="C341">
        <v>1</v>
      </c>
      <c r="D341" s="13">
        <v>171.00667000000001</v>
      </c>
      <c r="E341" s="13">
        <v>6.6E-4</v>
      </c>
      <c r="F341">
        <v>156.12666999999999</v>
      </c>
      <c r="G341">
        <v>2.6920199999999999</v>
      </c>
      <c r="H341">
        <v>140</v>
      </c>
      <c r="I341">
        <v>156.34666999999999</v>
      </c>
      <c r="J341">
        <v>2.6770299999999998</v>
      </c>
      <c r="K341">
        <v>406</v>
      </c>
      <c r="L341">
        <v>156.12666999999999</v>
      </c>
      <c r="M341">
        <v>2.6797300000000002</v>
      </c>
      <c r="N341">
        <v>613</v>
      </c>
      <c r="O341">
        <v>156.12666999999999</v>
      </c>
      <c r="P341">
        <v>2.6931699999999998</v>
      </c>
      <c r="Q341">
        <v>337</v>
      </c>
      <c r="T341" s="10" t="s">
        <v>12</v>
      </c>
      <c r="U341">
        <v>1</v>
      </c>
      <c r="V341">
        <f t="shared" si="20"/>
        <v>0.91298585020104761</v>
      </c>
      <c r="W341">
        <f t="shared" si="21"/>
        <v>0.91427234972764504</v>
      </c>
      <c r="X341">
        <f t="shared" si="22"/>
        <v>0.91298585020104761</v>
      </c>
      <c r="Y341">
        <f t="shared" si="23"/>
        <v>0.91298585020104761</v>
      </c>
    </row>
    <row r="342" spans="1:25" x14ac:dyDescent="0.25">
      <c r="A342" t="s">
        <v>10</v>
      </c>
      <c r="B342">
        <v>30</v>
      </c>
      <c r="C342">
        <v>1</v>
      </c>
      <c r="D342" s="13">
        <v>171.00667000000001</v>
      </c>
      <c r="E342" s="13">
        <v>6.7000000000000002E-4</v>
      </c>
      <c r="F342">
        <v>156.12666999999999</v>
      </c>
      <c r="G342">
        <v>2.6809599999999998</v>
      </c>
      <c r="H342">
        <v>144</v>
      </c>
      <c r="I342">
        <v>156.13999999999999</v>
      </c>
      <c r="J342">
        <v>2.6823600000000001</v>
      </c>
      <c r="K342">
        <v>394</v>
      </c>
      <c r="L342">
        <v>156.12666999999999</v>
      </c>
      <c r="M342">
        <v>2.6794899999999999</v>
      </c>
      <c r="N342">
        <v>610</v>
      </c>
      <c r="O342">
        <v>156.12666999999999</v>
      </c>
      <c r="P342">
        <v>2.6831800000000001</v>
      </c>
      <c r="Q342">
        <v>334</v>
      </c>
      <c r="T342" s="10" t="s">
        <v>12</v>
      </c>
      <c r="U342">
        <v>1</v>
      </c>
      <c r="V342">
        <f t="shared" si="20"/>
        <v>0.91298585020104761</v>
      </c>
      <c r="W342">
        <f t="shared" si="21"/>
        <v>0.91306380037690915</v>
      </c>
      <c r="X342">
        <f t="shared" si="22"/>
        <v>0.91298585020104761</v>
      </c>
      <c r="Y342">
        <f t="shared" si="23"/>
        <v>0.91298585020104761</v>
      </c>
    </row>
    <row r="343" spans="1:25" x14ac:dyDescent="0.25">
      <c r="A343" t="s">
        <v>10</v>
      </c>
      <c r="B343">
        <v>30</v>
      </c>
      <c r="C343">
        <v>1</v>
      </c>
      <c r="D343" s="13">
        <v>171.00667000000001</v>
      </c>
      <c r="E343" s="13">
        <v>6.8000000000000005E-4</v>
      </c>
      <c r="F343">
        <v>156.12666999999999</v>
      </c>
      <c r="G343">
        <v>2.6869299999999998</v>
      </c>
      <c r="H343">
        <v>143</v>
      </c>
      <c r="I343">
        <v>156.22667000000001</v>
      </c>
      <c r="J343">
        <v>2.6804000000000001</v>
      </c>
      <c r="K343">
        <v>418</v>
      </c>
      <c r="L343">
        <v>156.12666999999999</v>
      </c>
      <c r="M343">
        <v>2.6780599999999999</v>
      </c>
      <c r="N343">
        <v>605</v>
      </c>
      <c r="O343">
        <v>156.12666999999999</v>
      </c>
      <c r="P343">
        <v>2.68235</v>
      </c>
      <c r="Q343">
        <v>337</v>
      </c>
      <c r="T343" s="10" t="s">
        <v>12</v>
      </c>
      <c r="U343">
        <v>1</v>
      </c>
      <c r="V343">
        <f t="shared" si="20"/>
        <v>0.91298585020104761</v>
      </c>
      <c r="W343">
        <f t="shared" si="21"/>
        <v>0.91357062271313749</v>
      </c>
      <c r="X343">
        <f t="shared" si="22"/>
        <v>0.91298585020104761</v>
      </c>
      <c r="Y343">
        <f t="shared" si="23"/>
        <v>0.91298585020104761</v>
      </c>
    </row>
    <row r="344" spans="1:25" x14ac:dyDescent="0.25">
      <c r="A344" t="s">
        <v>10</v>
      </c>
      <c r="B344">
        <v>30</v>
      </c>
      <c r="C344">
        <v>1</v>
      </c>
      <c r="D344" s="13">
        <v>171.00667000000001</v>
      </c>
      <c r="E344" s="13">
        <v>6.7000000000000002E-4</v>
      </c>
      <c r="F344">
        <v>156.12666999999999</v>
      </c>
      <c r="G344">
        <v>2.6772800000000001</v>
      </c>
      <c r="H344">
        <v>139</v>
      </c>
      <c r="I344">
        <v>156.13999999999999</v>
      </c>
      <c r="J344">
        <v>2.6827899999999998</v>
      </c>
      <c r="K344">
        <v>415</v>
      </c>
      <c r="L344">
        <v>156.12666999999999</v>
      </c>
      <c r="M344">
        <v>2.6801599999999999</v>
      </c>
      <c r="N344">
        <v>619</v>
      </c>
      <c r="O344">
        <v>156.12666999999999</v>
      </c>
      <c r="P344">
        <v>2.6940200000000001</v>
      </c>
      <c r="Q344">
        <v>344</v>
      </c>
      <c r="T344" s="10" t="s">
        <v>12</v>
      </c>
      <c r="U344">
        <v>1</v>
      </c>
      <c r="V344">
        <f t="shared" si="20"/>
        <v>0.91298585020104761</v>
      </c>
      <c r="W344">
        <f t="shared" si="21"/>
        <v>0.91306380037690915</v>
      </c>
      <c r="X344">
        <f t="shared" si="22"/>
        <v>0.91298585020104761</v>
      </c>
      <c r="Y344">
        <f t="shared" si="23"/>
        <v>0.91298585020104761</v>
      </c>
    </row>
    <row r="345" spans="1:25" x14ac:dyDescent="0.25">
      <c r="A345" t="s">
        <v>10</v>
      </c>
      <c r="B345">
        <v>30</v>
      </c>
      <c r="C345">
        <v>1</v>
      </c>
      <c r="D345" s="13">
        <v>171.00667000000001</v>
      </c>
      <c r="E345" s="13">
        <v>7.1000000000000002E-4</v>
      </c>
      <c r="F345">
        <v>156.12666999999999</v>
      </c>
      <c r="G345">
        <v>2.6869900000000002</v>
      </c>
      <c r="H345">
        <v>149</v>
      </c>
      <c r="I345">
        <v>156.12666999999999</v>
      </c>
      <c r="J345">
        <v>2.7025100000000002</v>
      </c>
      <c r="K345">
        <v>398</v>
      </c>
      <c r="L345">
        <v>156.12666999999999</v>
      </c>
      <c r="M345">
        <v>2.67876</v>
      </c>
      <c r="N345">
        <v>608</v>
      </c>
      <c r="O345">
        <v>156.12666999999999</v>
      </c>
      <c r="P345">
        <v>2.6775799999999998</v>
      </c>
      <c r="Q345">
        <v>336</v>
      </c>
      <c r="T345" s="10" t="s">
        <v>12</v>
      </c>
      <c r="U345">
        <v>1</v>
      </c>
      <c r="V345">
        <f t="shared" si="20"/>
        <v>0.91298585020104761</v>
      </c>
      <c r="W345">
        <f t="shared" si="21"/>
        <v>0.91298585020104761</v>
      </c>
      <c r="X345">
        <f t="shared" si="22"/>
        <v>0.91298585020104761</v>
      </c>
      <c r="Y345">
        <f t="shared" si="23"/>
        <v>0.91298585020104761</v>
      </c>
    </row>
    <row r="346" spans="1:25" x14ac:dyDescent="0.25">
      <c r="A346" t="s">
        <v>10</v>
      </c>
      <c r="B346">
        <v>30</v>
      </c>
      <c r="C346">
        <v>1</v>
      </c>
      <c r="D346" s="13">
        <v>171.00667000000001</v>
      </c>
      <c r="E346" s="13">
        <v>6.8999999999999997E-4</v>
      </c>
      <c r="F346">
        <v>156.12666999999999</v>
      </c>
      <c r="G346">
        <v>2.6806899999999998</v>
      </c>
      <c r="H346">
        <v>148</v>
      </c>
      <c r="I346">
        <v>156.34666999999999</v>
      </c>
      <c r="J346">
        <v>2.6787999999999998</v>
      </c>
      <c r="K346">
        <v>405</v>
      </c>
      <c r="L346">
        <v>156.13999999999999</v>
      </c>
      <c r="M346">
        <v>2.6770999999999998</v>
      </c>
      <c r="N346">
        <v>627</v>
      </c>
      <c r="O346">
        <v>156.12666999999999</v>
      </c>
      <c r="P346">
        <v>2.6826400000000001</v>
      </c>
      <c r="Q346">
        <v>345</v>
      </c>
      <c r="T346" s="10" t="s">
        <v>12</v>
      </c>
      <c r="U346">
        <v>1</v>
      </c>
      <c r="V346">
        <f t="shared" si="20"/>
        <v>0.91298585020104761</v>
      </c>
      <c r="W346">
        <f t="shared" si="21"/>
        <v>0.91427234972764504</v>
      </c>
      <c r="X346">
        <f t="shared" si="22"/>
        <v>0.91306380037690915</v>
      </c>
      <c r="Y346">
        <f t="shared" si="23"/>
        <v>0.91298585020104761</v>
      </c>
    </row>
    <row r="347" spans="1:25" x14ac:dyDescent="0.25">
      <c r="A347" t="s">
        <v>10</v>
      </c>
      <c r="B347">
        <v>30</v>
      </c>
      <c r="C347">
        <v>1</v>
      </c>
      <c r="D347" s="13">
        <v>171.00667000000001</v>
      </c>
      <c r="E347" s="13">
        <v>6.7000000000000002E-4</v>
      </c>
      <c r="F347">
        <v>156.12666999999999</v>
      </c>
      <c r="G347">
        <v>2.7242999999999999</v>
      </c>
      <c r="H347">
        <v>144</v>
      </c>
      <c r="I347">
        <v>234.1814</v>
      </c>
      <c r="J347">
        <v>2.68249</v>
      </c>
      <c r="K347">
        <v>390</v>
      </c>
      <c r="L347">
        <v>156.12666999999999</v>
      </c>
      <c r="M347">
        <v>2.6788699999999999</v>
      </c>
      <c r="N347">
        <v>631</v>
      </c>
      <c r="O347">
        <v>156.12666999999999</v>
      </c>
      <c r="P347">
        <v>2.6900400000000002</v>
      </c>
      <c r="Q347">
        <v>344</v>
      </c>
      <c r="T347" s="10" t="s">
        <v>12</v>
      </c>
      <c r="U347">
        <v>1</v>
      </c>
      <c r="V347">
        <f t="shared" si="20"/>
        <v>0.91298585020104761</v>
      </c>
      <c r="W347">
        <f t="shared" si="21"/>
        <v>1.3694284556269061</v>
      </c>
      <c r="X347">
        <f t="shared" si="22"/>
        <v>0.91298585020104761</v>
      </c>
      <c r="Y347">
        <f t="shared" si="23"/>
        <v>0.91298585020104761</v>
      </c>
    </row>
    <row r="348" spans="1:25" x14ac:dyDescent="0.25">
      <c r="A348" t="s">
        <v>10</v>
      </c>
      <c r="B348">
        <v>30</v>
      </c>
      <c r="C348">
        <v>1</v>
      </c>
      <c r="D348" s="13">
        <v>171.00667000000001</v>
      </c>
      <c r="E348" s="13">
        <v>6.6E-4</v>
      </c>
      <c r="F348">
        <v>156.12666999999999</v>
      </c>
      <c r="G348">
        <v>2.67713</v>
      </c>
      <c r="H348">
        <v>138</v>
      </c>
      <c r="I348">
        <v>156.34666999999999</v>
      </c>
      <c r="J348">
        <v>2.7442299999999999</v>
      </c>
      <c r="K348">
        <v>388</v>
      </c>
      <c r="L348">
        <v>156.22667000000001</v>
      </c>
      <c r="M348">
        <v>2.6799200000000001</v>
      </c>
      <c r="N348">
        <v>635</v>
      </c>
      <c r="O348">
        <v>156.12666999999999</v>
      </c>
      <c r="P348">
        <v>2.68607</v>
      </c>
      <c r="Q348">
        <v>344</v>
      </c>
      <c r="T348" s="10" t="s">
        <v>12</v>
      </c>
      <c r="U348">
        <v>1</v>
      </c>
      <c r="V348">
        <f t="shared" si="20"/>
        <v>0.91298585020104761</v>
      </c>
      <c r="W348">
        <f t="shared" si="21"/>
        <v>0.91427234972764504</v>
      </c>
      <c r="X348">
        <f t="shared" si="22"/>
        <v>0.91357062271313749</v>
      </c>
      <c r="Y348">
        <f t="shared" si="23"/>
        <v>0.91298585020104761</v>
      </c>
    </row>
    <row r="349" spans="1:25" x14ac:dyDescent="0.25">
      <c r="A349" t="s">
        <v>10</v>
      </c>
      <c r="B349">
        <v>30</v>
      </c>
      <c r="C349">
        <v>1</v>
      </c>
      <c r="D349" s="13">
        <v>171.00667000000001</v>
      </c>
      <c r="E349" s="13">
        <v>6.6E-4</v>
      </c>
      <c r="F349">
        <v>156.12666999999999</v>
      </c>
      <c r="G349">
        <v>2.68526</v>
      </c>
      <c r="H349">
        <v>140</v>
      </c>
      <c r="I349">
        <v>156.12666999999999</v>
      </c>
      <c r="J349">
        <v>2.6798700000000002</v>
      </c>
      <c r="K349">
        <v>416</v>
      </c>
      <c r="L349">
        <v>156.13150999999999</v>
      </c>
      <c r="M349">
        <v>2.67862</v>
      </c>
      <c r="N349">
        <v>606</v>
      </c>
      <c r="O349">
        <v>156.12666999999999</v>
      </c>
      <c r="P349">
        <v>2.69448</v>
      </c>
      <c r="Q349">
        <v>336</v>
      </c>
      <c r="T349" s="10" t="s">
        <v>12</v>
      </c>
      <c r="U349">
        <v>1</v>
      </c>
      <c r="V349">
        <f t="shared" si="20"/>
        <v>0.91298585020104761</v>
      </c>
      <c r="W349">
        <f t="shared" si="21"/>
        <v>0.91298585020104761</v>
      </c>
      <c r="X349">
        <f t="shared" si="22"/>
        <v>0.91301415319063273</v>
      </c>
      <c r="Y349">
        <f t="shared" si="23"/>
        <v>0.91298585020104761</v>
      </c>
    </row>
    <row r="350" spans="1:25" x14ac:dyDescent="0.25">
      <c r="A350" t="s">
        <v>10</v>
      </c>
      <c r="B350">
        <v>30</v>
      </c>
      <c r="C350">
        <v>1</v>
      </c>
      <c r="D350" s="13">
        <v>171.00667000000001</v>
      </c>
      <c r="E350" s="13">
        <v>6.6E-4</v>
      </c>
      <c r="F350">
        <v>156.12666999999999</v>
      </c>
      <c r="G350">
        <v>2.6905999999999999</v>
      </c>
      <c r="H350">
        <v>138</v>
      </c>
      <c r="I350">
        <v>156.12666999999999</v>
      </c>
      <c r="J350">
        <v>2.6776300000000002</v>
      </c>
      <c r="K350">
        <v>421</v>
      </c>
      <c r="L350">
        <v>156.12666999999999</v>
      </c>
      <c r="M350">
        <v>2.6776800000000001</v>
      </c>
      <c r="N350">
        <v>610</v>
      </c>
      <c r="O350">
        <v>156.12666999999999</v>
      </c>
      <c r="P350">
        <v>2.6985999999999999</v>
      </c>
      <c r="Q350">
        <v>339</v>
      </c>
      <c r="T350" s="10" t="s">
        <v>12</v>
      </c>
      <c r="U350">
        <v>1</v>
      </c>
      <c r="V350">
        <f t="shared" si="20"/>
        <v>0.91298585020104761</v>
      </c>
      <c r="W350">
        <f t="shared" si="21"/>
        <v>0.91298585020104761</v>
      </c>
      <c r="X350">
        <f t="shared" si="22"/>
        <v>0.91298585020104761</v>
      </c>
      <c r="Y350">
        <f t="shared" si="23"/>
        <v>0.91298585020104761</v>
      </c>
    </row>
    <row r="351" spans="1:25" x14ac:dyDescent="0.25">
      <c r="A351" t="s">
        <v>10</v>
      </c>
      <c r="B351">
        <v>30</v>
      </c>
      <c r="C351">
        <v>1</v>
      </c>
      <c r="D351" s="13">
        <v>171.00667000000001</v>
      </c>
      <c r="E351" s="13">
        <v>6.7000000000000002E-4</v>
      </c>
      <c r="F351">
        <v>156.12666999999999</v>
      </c>
      <c r="G351">
        <v>2.6813500000000001</v>
      </c>
      <c r="H351">
        <v>144</v>
      </c>
      <c r="I351">
        <v>156.12666999999999</v>
      </c>
      <c r="J351">
        <v>2.7146699999999999</v>
      </c>
      <c r="K351">
        <v>400</v>
      </c>
      <c r="L351">
        <v>156.13999999999999</v>
      </c>
      <c r="M351">
        <v>2.6804899999999998</v>
      </c>
      <c r="N351">
        <v>609</v>
      </c>
      <c r="O351">
        <v>156.12666999999999</v>
      </c>
      <c r="P351">
        <v>2.6835300000000002</v>
      </c>
      <c r="Q351">
        <v>339</v>
      </c>
      <c r="T351" s="10" t="s">
        <v>12</v>
      </c>
      <c r="U351">
        <v>1</v>
      </c>
      <c r="V351">
        <f t="shared" si="20"/>
        <v>0.91298585020104761</v>
      </c>
      <c r="W351">
        <f t="shared" si="21"/>
        <v>0.91298585020104761</v>
      </c>
      <c r="X351">
        <f t="shared" si="22"/>
        <v>0.91306380037690915</v>
      </c>
      <c r="Y351">
        <f t="shared" si="23"/>
        <v>0.91298585020104761</v>
      </c>
    </row>
    <row r="352" spans="1:25" x14ac:dyDescent="0.25">
      <c r="A352" t="s">
        <v>10</v>
      </c>
      <c r="B352">
        <v>30</v>
      </c>
      <c r="C352">
        <v>1</v>
      </c>
      <c r="D352" s="13">
        <v>171.00667000000001</v>
      </c>
      <c r="E352" s="13">
        <v>6.6E-4</v>
      </c>
      <c r="F352">
        <v>156.12666999999999</v>
      </c>
      <c r="G352">
        <v>2.6858300000000002</v>
      </c>
      <c r="H352">
        <v>144</v>
      </c>
      <c r="I352">
        <v>175.00471999999999</v>
      </c>
      <c r="J352">
        <v>2.67909</v>
      </c>
      <c r="K352">
        <v>395</v>
      </c>
      <c r="L352">
        <v>156.12666999999999</v>
      </c>
      <c r="M352">
        <v>2.68337</v>
      </c>
      <c r="N352">
        <v>631</v>
      </c>
      <c r="O352">
        <v>156.12666999999999</v>
      </c>
      <c r="P352">
        <v>2.6938</v>
      </c>
      <c r="Q352">
        <v>342</v>
      </c>
      <c r="T352" s="10" t="s">
        <v>12</v>
      </c>
      <c r="U352">
        <v>1</v>
      </c>
      <c r="V352">
        <f t="shared" si="20"/>
        <v>0.91298585020104761</v>
      </c>
      <c r="W352">
        <f t="shared" si="21"/>
        <v>1.0233794974196035</v>
      </c>
      <c r="X352">
        <f t="shared" si="22"/>
        <v>0.91298585020104761</v>
      </c>
      <c r="Y352">
        <f t="shared" si="23"/>
        <v>0.91298585020104761</v>
      </c>
    </row>
    <row r="353" spans="1:25" x14ac:dyDescent="0.25">
      <c r="A353" t="s">
        <v>10</v>
      </c>
      <c r="B353">
        <v>30</v>
      </c>
      <c r="C353">
        <v>1</v>
      </c>
      <c r="D353" s="13">
        <v>171.00667000000001</v>
      </c>
      <c r="E353" s="13">
        <v>6.7000000000000002E-4</v>
      </c>
      <c r="F353">
        <v>156.12666999999999</v>
      </c>
      <c r="G353">
        <v>2.6819199999999999</v>
      </c>
      <c r="H353">
        <v>139</v>
      </c>
      <c r="I353">
        <v>156.12666999999999</v>
      </c>
      <c r="J353">
        <v>2.6798099999999998</v>
      </c>
      <c r="K353">
        <v>418</v>
      </c>
      <c r="L353">
        <v>156.22667000000001</v>
      </c>
      <c r="M353">
        <v>2.6778900000000001</v>
      </c>
      <c r="N353">
        <v>558</v>
      </c>
      <c r="O353">
        <v>156.12666999999999</v>
      </c>
      <c r="P353">
        <v>2.6918500000000001</v>
      </c>
      <c r="Q353">
        <v>341</v>
      </c>
      <c r="T353" s="10" t="s">
        <v>12</v>
      </c>
      <c r="U353">
        <v>1</v>
      </c>
      <c r="V353">
        <f t="shared" si="20"/>
        <v>0.91298585020104761</v>
      </c>
      <c r="W353">
        <f t="shared" si="21"/>
        <v>0.91298585020104761</v>
      </c>
      <c r="X353">
        <f t="shared" si="22"/>
        <v>0.91357062271313749</v>
      </c>
      <c r="Y353">
        <f t="shared" si="23"/>
        <v>0.91298585020104761</v>
      </c>
    </row>
    <row r="354" spans="1:25" x14ac:dyDescent="0.25">
      <c r="A354" t="s">
        <v>10</v>
      </c>
      <c r="B354">
        <v>30</v>
      </c>
      <c r="C354">
        <v>1</v>
      </c>
      <c r="D354" s="13">
        <v>171.00667000000001</v>
      </c>
      <c r="E354" s="13">
        <v>6.9999999999999999E-4</v>
      </c>
      <c r="F354">
        <v>156.12666999999999</v>
      </c>
      <c r="G354">
        <v>2.6799300000000001</v>
      </c>
      <c r="H354">
        <v>137</v>
      </c>
      <c r="I354">
        <v>156.1448</v>
      </c>
      <c r="J354">
        <v>2.6804999999999999</v>
      </c>
      <c r="K354">
        <v>414</v>
      </c>
      <c r="L354">
        <v>156.12666999999999</v>
      </c>
      <c r="M354">
        <v>2.6808800000000002</v>
      </c>
      <c r="N354">
        <v>611</v>
      </c>
      <c r="O354">
        <v>156.12666999999999</v>
      </c>
      <c r="P354">
        <v>2.6981299999999999</v>
      </c>
      <c r="Q354">
        <v>345</v>
      </c>
      <c r="T354" s="10" t="s">
        <v>12</v>
      </c>
      <c r="U354">
        <v>1</v>
      </c>
      <c r="V354">
        <f t="shared" si="20"/>
        <v>0.91298585020104761</v>
      </c>
      <c r="W354">
        <f t="shared" si="21"/>
        <v>0.91309186945748955</v>
      </c>
      <c r="X354">
        <f t="shared" si="22"/>
        <v>0.91298585020104761</v>
      </c>
      <c r="Y354">
        <f t="shared" si="23"/>
        <v>0.91298585020104761</v>
      </c>
    </row>
    <row r="355" spans="1:25" x14ac:dyDescent="0.25">
      <c r="A355" t="s">
        <v>10</v>
      </c>
      <c r="B355">
        <v>30</v>
      </c>
      <c r="C355">
        <v>1</v>
      </c>
      <c r="D355" s="13">
        <v>171.00667000000001</v>
      </c>
      <c r="E355" s="13">
        <v>6.6E-4</v>
      </c>
      <c r="F355">
        <v>156.12666999999999</v>
      </c>
      <c r="G355">
        <v>2.6834600000000002</v>
      </c>
      <c r="H355">
        <v>143</v>
      </c>
      <c r="I355">
        <v>156.13999999999999</v>
      </c>
      <c r="J355">
        <v>2.6779899999999999</v>
      </c>
      <c r="K355">
        <v>392</v>
      </c>
      <c r="L355">
        <v>156.12666999999999</v>
      </c>
      <c r="M355">
        <v>2.67876</v>
      </c>
      <c r="N355">
        <v>617</v>
      </c>
      <c r="O355">
        <v>156.12666999999999</v>
      </c>
      <c r="P355">
        <v>2.6821199999999998</v>
      </c>
      <c r="Q355">
        <v>340</v>
      </c>
      <c r="T355" s="10" t="s">
        <v>12</v>
      </c>
      <c r="U355">
        <v>1</v>
      </c>
      <c r="V355">
        <f t="shared" si="20"/>
        <v>0.91298585020104761</v>
      </c>
      <c r="W355">
        <f t="shared" si="21"/>
        <v>0.91306380037690915</v>
      </c>
      <c r="X355">
        <f t="shared" si="22"/>
        <v>0.91298585020104761</v>
      </c>
      <c r="Y355">
        <f t="shared" si="23"/>
        <v>0.91298585020104761</v>
      </c>
    </row>
    <row r="356" spans="1:25" x14ac:dyDescent="0.25">
      <c r="A356" t="s">
        <v>10</v>
      </c>
      <c r="B356">
        <v>30</v>
      </c>
      <c r="C356">
        <v>1</v>
      </c>
      <c r="D356" s="13">
        <v>171.00667000000001</v>
      </c>
      <c r="E356" s="13">
        <v>6.7000000000000002E-4</v>
      </c>
      <c r="F356">
        <v>156.12666999999999</v>
      </c>
      <c r="G356">
        <v>2.68289</v>
      </c>
      <c r="H356">
        <v>147</v>
      </c>
      <c r="I356">
        <v>156.12666999999999</v>
      </c>
      <c r="J356">
        <v>2.68024</v>
      </c>
      <c r="K356">
        <v>395</v>
      </c>
      <c r="L356">
        <v>156.12666999999999</v>
      </c>
      <c r="M356">
        <v>2.6991100000000001</v>
      </c>
      <c r="N356">
        <v>627</v>
      </c>
      <c r="O356">
        <v>156.12666999999999</v>
      </c>
      <c r="P356">
        <v>2.68072</v>
      </c>
      <c r="Q356">
        <v>341</v>
      </c>
      <c r="T356" s="10" t="s">
        <v>12</v>
      </c>
      <c r="U356">
        <v>1</v>
      </c>
      <c r="V356">
        <f t="shared" si="20"/>
        <v>0.91298585020104761</v>
      </c>
      <c r="W356">
        <f t="shared" si="21"/>
        <v>0.91298585020104761</v>
      </c>
      <c r="X356">
        <f t="shared" si="22"/>
        <v>0.91298585020104761</v>
      </c>
      <c r="Y356">
        <f t="shared" si="23"/>
        <v>0.91298585020104761</v>
      </c>
    </row>
    <row r="357" spans="1:25" x14ac:dyDescent="0.25">
      <c r="A357" t="s">
        <v>10</v>
      </c>
      <c r="B357">
        <v>30</v>
      </c>
      <c r="C357">
        <v>1</v>
      </c>
      <c r="D357" s="13">
        <v>171.00667000000001</v>
      </c>
      <c r="E357" s="13">
        <v>6.6E-4</v>
      </c>
      <c r="F357">
        <v>156.12666999999999</v>
      </c>
      <c r="G357">
        <v>2.6979299999999999</v>
      </c>
      <c r="H357">
        <v>142</v>
      </c>
      <c r="I357">
        <v>156.12666999999999</v>
      </c>
      <c r="J357">
        <v>2.6789800000000001</v>
      </c>
      <c r="K357">
        <v>400</v>
      </c>
      <c r="L357">
        <v>156.12666999999999</v>
      </c>
      <c r="M357">
        <v>2.6789700000000001</v>
      </c>
      <c r="N357">
        <v>643</v>
      </c>
      <c r="O357">
        <v>156.12666999999999</v>
      </c>
      <c r="P357">
        <v>2.6783100000000002</v>
      </c>
      <c r="Q357">
        <v>344</v>
      </c>
      <c r="T357" s="10" t="s">
        <v>12</v>
      </c>
      <c r="U357">
        <v>1</v>
      </c>
      <c r="V357">
        <f t="shared" si="20"/>
        <v>0.91298585020104761</v>
      </c>
      <c r="W357">
        <f t="shared" si="21"/>
        <v>0.91298585020104761</v>
      </c>
      <c r="X357">
        <f t="shared" si="22"/>
        <v>0.91298585020104761</v>
      </c>
      <c r="Y357">
        <f t="shared" si="23"/>
        <v>0.91298585020104761</v>
      </c>
    </row>
    <row r="358" spans="1:25" x14ac:dyDescent="0.25">
      <c r="A358" t="s">
        <v>10</v>
      </c>
      <c r="B358">
        <v>30</v>
      </c>
      <c r="C358">
        <v>1</v>
      </c>
      <c r="D358" s="13">
        <v>171.00667000000001</v>
      </c>
      <c r="E358" s="13">
        <v>6.4000000000000005E-4</v>
      </c>
      <c r="F358">
        <v>156.12666999999999</v>
      </c>
      <c r="G358">
        <v>2.6909299999999998</v>
      </c>
      <c r="H358">
        <v>138</v>
      </c>
      <c r="I358">
        <v>156.12666999999999</v>
      </c>
      <c r="J358">
        <v>2.6903899999999998</v>
      </c>
      <c r="K358">
        <v>396</v>
      </c>
      <c r="L358">
        <v>156.12666999999999</v>
      </c>
      <c r="M358">
        <v>2.68032</v>
      </c>
      <c r="N358">
        <v>636</v>
      </c>
      <c r="O358">
        <v>156.12666999999999</v>
      </c>
      <c r="P358">
        <v>2.6909399999999999</v>
      </c>
      <c r="Q358">
        <v>337</v>
      </c>
      <c r="T358" s="10" t="s">
        <v>12</v>
      </c>
      <c r="U358">
        <v>1</v>
      </c>
      <c r="V358">
        <f t="shared" si="20"/>
        <v>0.91298585020104761</v>
      </c>
      <c r="W358">
        <f t="shared" si="21"/>
        <v>0.91298585020104761</v>
      </c>
      <c r="X358">
        <f t="shared" si="22"/>
        <v>0.91298585020104761</v>
      </c>
      <c r="Y358">
        <f t="shared" si="23"/>
        <v>0.91298585020104761</v>
      </c>
    </row>
    <row r="359" spans="1:25" x14ac:dyDescent="0.25">
      <c r="A359" t="s">
        <v>10</v>
      </c>
      <c r="B359">
        <v>30</v>
      </c>
      <c r="C359">
        <v>1</v>
      </c>
      <c r="D359" s="13">
        <v>171.00667000000001</v>
      </c>
      <c r="E359" s="13">
        <v>6.6E-4</v>
      </c>
      <c r="F359">
        <v>156.12666999999999</v>
      </c>
      <c r="G359">
        <v>2.6943100000000002</v>
      </c>
      <c r="H359">
        <v>139</v>
      </c>
      <c r="I359">
        <v>156.13999999999999</v>
      </c>
      <c r="J359">
        <v>2.6802000000000001</v>
      </c>
      <c r="K359">
        <v>412</v>
      </c>
      <c r="L359">
        <v>156.12666999999999</v>
      </c>
      <c r="M359">
        <v>2.6774300000000002</v>
      </c>
      <c r="N359">
        <v>605</v>
      </c>
      <c r="O359">
        <v>156.12666999999999</v>
      </c>
      <c r="P359">
        <v>2.6963499999999998</v>
      </c>
      <c r="Q359">
        <v>341</v>
      </c>
      <c r="T359" s="10" t="s">
        <v>12</v>
      </c>
      <c r="U359">
        <v>1</v>
      </c>
      <c r="V359">
        <f t="shared" si="20"/>
        <v>0.91298585020104761</v>
      </c>
      <c r="W359">
        <f t="shared" si="21"/>
        <v>0.91306380037690915</v>
      </c>
      <c r="X359">
        <f t="shared" si="22"/>
        <v>0.91298585020104761</v>
      </c>
      <c r="Y359">
        <f t="shared" si="23"/>
        <v>0.91298585020104761</v>
      </c>
    </row>
    <row r="360" spans="1:25" x14ac:dyDescent="0.25">
      <c r="A360" t="s">
        <v>10</v>
      </c>
      <c r="B360">
        <v>30</v>
      </c>
      <c r="C360">
        <v>1</v>
      </c>
      <c r="D360" s="13">
        <v>171.00667000000001</v>
      </c>
      <c r="E360" s="13">
        <v>6.6E-4</v>
      </c>
      <c r="F360">
        <v>156.12666999999999</v>
      </c>
      <c r="G360">
        <v>2.6912099999999999</v>
      </c>
      <c r="H360">
        <v>136</v>
      </c>
      <c r="I360">
        <v>156.13999999999999</v>
      </c>
      <c r="J360">
        <v>2.6827399999999999</v>
      </c>
      <c r="K360">
        <v>419</v>
      </c>
      <c r="L360">
        <v>156.12666999999999</v>
      </c>
      <c r="M360">
        <v>2.6802199999999998</v>
      </c>
      <c r="N360">
        <v>603</v>
      </c>
      <c r="O360">
        <v>156.12666999999999</v>
      </c>
      <c r="P360">
        <v>2.6910500000000002</v>
      </c>
      <c r="Q360">
        <v>342</v>
      </c>
      <c r="T360" s="10" t="s">
        <v>12</v>
      </c>
      <c r="U360">
        <v>1</v>
      </c>
      <c r="V360">
        <f t="shared" si="20"/>
        <v>0.91298585020104761</v>
      </c>
      <c r="W360">
        <f t="shared" si="21"/>
        <v>0.91306380037690915</v>
      </c>
      <c r="X360">
        <f t="shared" si="22"/>
        <v>0.91298585020104761</v>
      </c>
      <c r="Y360">
        <f t="shared" si="23"/>
        <v>0.91298585020104761</v>
      </c>
    </row>
    <row r="361" spans="1:25" x14ac:dyDescent="0.25">
      <c r="A361" t="s">
        <v>10</v>
      </c>
      <c r="B361">
        <v>30</v>
      </c>
      <c r="C361">
        <v>1</v>
      </c>
      <c r="D361" s="13">
        <v>171.00667000000001</v>
      </c>
      <c r="E361" s="13">
        <v>6.6E-4</v>
      </c>
      <c r="F361">
        <v>156.12666999999999</v>
      </c>
      <c r="G361">
        <v>2.67977</v>
      </c>
      <c r="H361">
        <v>146</v>
      </c>
      <c r="I361">
        <v>156.13999999999999</v>
      </c>
      <c r="J361">
        <v>2.6854300000000002</v>
      </c>
      <c r="K361">
        <v>391</v>
      </c>
      <c r="L361">
        <v>156.12666999999999</v>
      </c>
      <c r="M361">
        <v>2.6779500000000001</v>
      </c>
      <c r="N361">
        <v>598</v>
      </c>
      <c r="O361">
        <v>156.12666999999999</v>
      </c>
      <c r="P361">
        <v>2.6795499999999999</v>
      </c>
      <c r="Q361">
        <v>343</v>
      </c>
      <c r="T361" s="10" t="s">
        <v>12</v>
      </c>
      <c r="U361">
        <v>1</v>
      </c>
      <c r="V361">
        <f t="shared" si="20"/>
        <v>0.91298585020104761</v>
      </c>
      <c r="W361">
        <f t="shared" si="21"/>
        <v>0.91306380037690915</v>
      </c>
      <c r="X361">
        <f t="shared" si="22"/>
        <v>0.91298585020104761</v>
      </c>
      <c r="Y361">
        <f t="shared" si="23"/>
        <v>0.91298585020104761</v>
      </c>
    </row>
    <row r="362" spans="1:25" x14ac:dyDescent="0.25">
      <c r="A362" t="s">
        <v>10</v>
      </c>
      <c r="B362">
        <v>30</v>
      </c>
      <c r="C362">
        <v>1</v>
      </c>
      <c r="D362" s="13">
        <v>171.00667000000001</v>
      </c>
      <c r="E362" s="13">
        <v>6.6E-4</v>
      </c>
      <c r="F362">
        <v>156.12666999999999</v>
      </c>
      <c r="G362">
        <v>2.69184</v>
      </c>
      <c r="H362">
        <v>146</v>
      </c>
      <c r="I362">
        <v>156.13999999999999</v>
      </c>
      <c r="J362">
        <v>2.68005</v>
      </c>
      <c r="K362">
        <v>403</v>
      </c>
      <c r="L362">
        <v>156.12666999999999</v>
      </c>
      <c r="M362">
        <v>2.6801200000000001</v>
      </c>
      <c r="N362">
        <v>615</v>
      </c>
      <c r="O362">
        <v>156.12666999999999</v>
      </c>
      <c r="P362">
        <v>2.6808800000000002</v>
      </c>
      <c r="Q362">
        <v>341</v>
      </c>
      <c r="T362" s="10" t="s">
        <v>12</v>
      </c>
      <c r="U362">
        <v>1</v>
      </c>
      <c r="V362">
        <f t="shared" si="20"/>
        <v>0.91298585020104761</v>
      </c>
      <c r="W362">
        <f t="shared" si="21"/>
        <v>0.91306380037690915</v>
      </c>
      <c r="X362">
        <f t="shared" si="22"/>
        <v>0.91298585020104761</v>
      </c>
      <c r="Y362">
        <f t="shared" si="23"/>
        <v>0.91298585020104761</v>
      </c>
    </row>
    <row r="363" spans="1:25" x14ac:dyDescent="0.25">
      <c r="A363" t="s">
        <v>10</v>
      </c>
      <c r="B363">
        <v>30</v>
      </c>
      <c r="C363">
        <v>1</v>
      </c>
      <c r="D363" s="13">
        <v>171.00667000000001</v>
      </c>
      <c r="E363" s="13">
        <v>6.6E-4</v>
      </c>
      <c r="F363">
        <v>156.12666999999999</v>
      </c>
      <c r="G363">
        <v>2.6900300000000001</v>
      </c>
      <c r="H363">
        <v>142</v>
      </c>
      <c r="I363">
        <v>156.12666999999999</v>
      </c>
      <c r="J363">
        <v>2.68269</v>
      </c>
      <c r="K363">
        <v>400</v>
      </c>
      <c r="L363">
        <v>156.12666999999999</v>
      </c>
      <c r="M363">
        <v>2.6794799999999999</v>
      </c>
      <c r="N363">
        <v>636</v>
      </c>
      <c r="O363">
        <v>156.12666999999999</v>
      </c>
      <c r="P363">
        <v>2.6899299999999999</v>
      </c>
      <c r="Q363">
        <v>342</v>
      </c>
      <c r="T363" s="10" t="s">
        <v>12</v>
      </c>
      <c r="U363">
        <v>1</v>
      </c>
      <c r="V363">
        <f t="shared" si="20"/>
        <v>0.91298585020104761</v>
      </c>
      <c r="W363">
        <f t="shared" si="21"/>
        <v>0.91298585020104761</v>
      </c>
      <c r="X363">
        <f t="shared" si="22"/>
        <v>0.91298585020104761</v>
      </c>
      <c r="Y363">
        <f t="shared" si="23"/>
        <v>0.91298585020104761</v>
      </c>
    </row>
    <row r="364" spans="1:25" x14ac:dyDescent="0.25">
      <c r="A364" t="s">
        <v>10</v>
      </c>
      <c r="B364">
        <v>30</v>
      </c>
      <c r="C364">
        <v>1</v>
      </c>
      <c r="D364" s="13">
        <v>171.00667000000001</v>
      </c>
      <c r="E364" s="13">
        <v>6.7000000000000002E-4</v>
      </c>
      <c r="F364">
        <v>156.12666999999999</v>
      </c>
      <c r="G364">
        <v>2.7188599999999998</v>
      </c>
      <c r="H364">
        <v>141</v>
      </c>
      <c r="I364">
        <v>179.25117</v>
      </c>
      <c r="J364">
        <v>2.6957599999999999</v>
      </c>
      <c r="K364">
        <v>398</v>
      </c>
      <c r="L364">
        <v>156.13999999999999</v>
      </c>
      <c r="M364">
        <v>2.6789299999999998</v>
      </c>
      <c r="N364">
        <v>634</v>
      </c>
      <c r="O364">
        <v>156.12666999999999</v>
      </c>
      <c r="P364">
        <v>2.6974100000000001</v>
      </c>
      <c r="Q364">
        <v>345</v>
      </c>
      <c r="T364" s="10" t="s">
        <v>12</v>
      </c>
      <c r="U364">
        <v>1</v>
      </c>
      <c r="V364">
        <f t="shared" si="20"/>
        <v>0.91298585020104761</v>
      </c>
      <c r="W364">
        <f t="shared" si="21"/>
        <v>1.048211569759238</v>
      </c>
      <c r="X364">
        <f t="shared" si="22"/>
        <v>0.91306380037690915</v>
      </c>
      <c r="Y364">
        <f t="shared" si="23"/>
        <v>0.91298585020104761</v>
      </c>
    </row>
    <row r="365" spans="1:25" x14ac:dyDescent="0.25">
      <c r="A365" t="s">
        <v>10</v>
      </c>
      <c r="B365">
        <v>30</v>
      </c>
      <c r="C365">
        <v>1</v>
      </c>
      <c r="D365" s="13">
        <v>171.00667000000001</v>
      </c>
      <c r="E365" s="13">
        <v>6.6E-4</v>
      </c>
      <c r="F365">
        <v>156.12666999999999</v>
      </c>
      <c r="G365">
        <v>2.68343</v>
      </c>
      <c r="H365">
        <v>141</v>
      </c>
      <c r="I365">
        <v>156.12666999999999</v>
      </c>
      <c r="J365">
        <v>2.6829299999999998</v>
      </c>
      <c r="K365">
        <v>405</v>
      </c>
      <c r="L365">
        <v>156.22667000000001</v>
      </c>
      <c r="M365">
        <v>2.6781799999999998</v>
      </c>
      <c r="N365">
        <v>608</v>
      </c>
      <c r="O365">
        <v>156.12666999999999</v>
      </c>
      <c r="P365">
        <v>2.69876</v>
      </c>
      <c r="Q365">
        <v>344</v>
      </c>
      <c r="T365" s="10" t="s">
        <v>12</v>
      </c>
      <c r="U365">
        <v>1</v>
      </c>
      <c r="V365">
        <f t="shared" si="20"/>
        <v>0.91298585020104761</v>
      </c>
      <c r="W365">
        <f t="shared" si="21"/>
        <v>0.91298585020104761</v>
      </c>
      <c r="X365">
        <f t="shared" si="22"/>
        <v>0.91357062271313749</v>
      </c>
      <c r="Y365">
        <f t="shared" si="23"/>
        <v>0.91298585020104761</v>
      </c>
    </row>
    <row r="366" spans="1:25" x14ac:dyDescent="0.25">
      <c r="A366" t="s">
        <v>10</v>
      </c>
      <c r="B366">
        <v>30</v>
      </c>
      <c r="C366">
        <v>1</v>
      </c>
      <c r="D366" s="13">
        <v>171.00667000000001</v>
      </c>
      <c r="E366" s="13">
        <v>6.7000000000000002E-4</v>
      </c>
      <c r="F366">
        <v>156.12666999999999</v>
      </c>
      <c r="G366">
        <v>2.6896200000000001</v>
      </c>
      <c r="H366">
        <v>139</v>
      </c>
      <c r="I366">
        <v>156.22667000000001</v>
      </c>
      <c r="J366">
        <v>2.6825999999999999</v>
      </c>
      <c r="K366">
        <v>410</v>
      </c>
      <c r="L366">
        <v>156.12666999999999</v>
      </c>
      <c r="M366">
        <v>2.67902</v>
      </c>
      <c r="N366">
        <v>624</v>
      </c>
      <c r="O366">
        <v>156.12666999999999</v>
      </c>
      <c r="P366">
        <v>2.6886100000000002</v>
      </c>
      <c r="Q366">
        <v>341</v>
      </c>
      <c r="T366" s="10" t="s">
        <v>12</v>
      </c>
      <c r="U366">
        <v>1</v>
      </c>
      <c r="V366">
        <f t="shared" si="20"/>
        <v>0.91298585020104761</v>
      </c>
      <c r="W366">
        <f t="shared" si="21"/>
        <v>0.91357062271313749</v>
      </c>
      <c r="X366">
        <f t="shared" si="22"/>
        <v>0.91298585020104761</v>
      </c>
      <c r="Y366">
        <f t="shared" si="23"/>
        <v>0.91298585020104761</v>
      </c>
    </row>
    <row r="367" spans="1:25" x14ac:dyDescent="0.25">
      <c r="A367" t="s">
        <v>10</v>
      </c>
      <c r="B367">
        <v>30</v>
      </c>
      <c r="C367">
        <v>1</v>
      </c>
      <c r="D367" s="13">
        <v>171.00667000000001</v>
      </c>
      <c r="E367" s="13">
        <v>6.6E-4</v>
      </c>
      <c r="F367">
        <v>156.12666999999999</v>
      </c>
      <c r="G367">
        <v>2.6840799999999998</v>
      </c>
      <c r="H367">
        <v>149</v>
      </c>
      <c r="I367">
        <v>156.12666999999999</v>
      </c>
      <c r="J367">
        <v>2.67822</v>
      </c>
      <c r="K367">
        <v>392</v>
      </c>
      <c r="L367">
        <v>156.12666999999999</v>
      </c>
      <c r="M367">
        <v>2.6781799999999998</v>
      </c>
      <c r="N367">
        <v>614</v>
      </c>
      <c r="O367">
        <v>156.12666999999999</v>
      </c>
      <c r="P367">
        <v>2.6890999999999998</v>
      </c>
      <c r="Q367">
        <v>339</v>
      </c>
      <c r="T367" s="10" t="s">
        <v>12</v>
      </c>
      <c r="U367">
        <v>1</v>
      </c>
      <c r="V367">
        <f t="shared" si="20"/>
        <v>0.91298585020104761</v>
      </c>
      <c r="W367">
        <f t="shared" si="21"/>
        <v>0.91298585020104761</v>
      </c>
      <c r="X367">
        <f t="shared" si="22"/>
        <v>0.91298585020104761</v>
      </c>
      <c r="Y367">
        <f t="shared" si="23"/>
        <v>0.91298585020104761</v>
      </c>
    </row>
    <row r="368" spans="1:25" x14ac:dyDescent="0.25">
      <c r="A368" t="s">
        <v>10</v>
      </c>
      <c r="B368">
        <v>30</v>
      </c>
      <c r="C368">
        <v>1</v>
      </c>
      <c r="D368" s="13">
        <v>171.00667000000001</v>
      </c>
      <c r="E368" s="13">
        <v>6.6E-4</v>
      </c>
      <c r="F368">
        <v>156.12666999999999</v>
      </c>
      <c r="G368">
        <v>2.6847799999999999</v>
      </c>
      <c r="H368">
        <v>147</v>
      </c>
      <c r="I368">
        <v>210.71536</v>
      </c>
      <c r="J368">
        <v>2.7019099999999998</v>
      </c>
      <c r="K368">
        <v>392</v>
      </c>
      <c r="L368">
        <v>156.12666999999999</v>
      </c>
      <c r="M368">
        <v>2.6790400000000001</v>
      </c>
      <c r="N368">
        <v>623</v>
      </c>
      <c r="O368">
        <v>156.12666999999999</v>
      </c>
      <c r="P368">
        <v>2.6811799999999999</v>
      </c>
      <c r="Q368">
        <v>342</v>
      </c>
      <c r="T368" s="10" t="s">
        <v>12</v>
      </c>
      <c r="U368">
        <v>1</v>
      </c>
      <c r="V368">
        <f t="shared" si="20"/>
        <v>0.91298585020104761</v>
      </c>
      <c r="W368">
        <f t="shared" si="21"/>
        <v>1.2322055040309245</v>
      </c>
      <c r="X368">
        <f t="shared" si="22"/>
        <v>0.91298585020104761</v>
      </c>
      <c r="Y368">
        <f t="shared" si="23"/>
        <v>0.91298585020104761</v>
      </c>
    </row>
    <row r="369" spans="1:25" x14ac:dyDescent="0.25">
      <c r="A369" t="s">
        <v>10</v>
      </c>
      <c r="B369">
        <v>30</v>
      </c>
      <c r="C369">
        <v>1</v>
      </c>
      <c r="D369" s="13">
        <v>171.00667000000001</v>
      </c>
      <c r="E369" s="13">
        <v>6.7000000000000002E-4</v>
      </c>
      <c r="F369">
        <v>156.12666999999999</v>
      </c>
      <c r="G369">
        <v>2.6894800000000001</v>
      </c>
      <c r="H369">
        <v>143</v>
      </c>
      <c r="I369">
        <v>156.22667000000001</v>
      </c>
      <c r="J369">
        <v>2.6786099999999999</v>
      </c>
      <c r="K369">
        <v>404</v>
      </c>
      <c r="L369">
        <v>156.13999999999999</v>
      </c>
      <c r="M369">
        <v>2.6792500000000001</v>
      </c>
      <c r="N369">
        <v>651</v>
      </c>
      <c r="O369">
        <v>156.12666999999999</v>
      </c>
      <c r="P369">
        <v>2.6887400000000001</v>
      </c>
      <c r="Q369">
        <v>342</v>
      </c>
      <c r="T369" s="10" t="s">
        <v>12</v>
      </c>
      <c r="U369">
        <v>1</v>
      </c>
      <c r="V369">
        <f t="shared" si="20"/>
        <v>0.91298585020104761</v>
      </c>
      <c r="W369">
        <f t="shared" si="21"/>
        <v>0.91357062271313749</v>
      </c>
      <c r="X369">
        <f t="shared" si="22"/>
        <v>0.91306380037690915</v>
      </c>
      <c r="Y369">
        <f t="shared" si="23"/>
        <v>0.91298585020104761</v>
      </c>
    </row>
    <row r="370" spans="1:25" x14ac:dyDescent="0.25">
      <c r="A370" t="s">
        <v>10</v>
      </c>
      <c r="B370">
        <v>30</v>
      </c>
      <c r="C370">
        <v>1</v>
      </c>
      <c r="D370" s="13">
        <v>171.00667000000001</v>
      </c>
      <c r="E370" s="13">
        <v>6.7000000000000002E-4</v>
      </c>
      <c r="F370">
        <v>156.12666999999999</v>
      </c>
      <c r="G370">
        <v>2.7021799999999998</v>
      </c>
      <c r="H370">
        <v>141</v>
      </c>
      <c r="I370">
        <v>156.12666999999999</v>
      </c>
      <c r="J370">
        <v>2.69746</v>
      </c>
      <c r="K370">
        <v>395</v>
      </c>
      <c r="L370">
        <v>156.12666999999999</v>
      </c>
      <c r="M370">
        <v>2.6785999999999999</v>
      </c>
      <c r="N370">
        <v>634</v>
      </c>
      <c r="O370">
        <v>156.12666999999999</v>
      </c>
      <c r="P370">
        <v>2.6946300000000001</v>
      </c>
      <c r="Q370">
        <v>342</v>
      </c>
      <c r="T370" s="10" t="s">
        <v>12</v>
      </c>
      <c r="U370">
        <v>1</v>
      </c>
      <c r="V370">
        <f t="shared" si="20"/>
        <v>0.91298585020104761</v>
      </c>
      <c r="W370">
        <f t="shared" si="21"/>
        <v>0.91298585020104761</v>
      </c>
      <c r="X370">
        <f t="shared" si="22"/>
        <v>0.91298585020104761</v>
      </c>
      <c r="Y370">
        <f t="shared" si="23"/>
        <v>0.91298585020104761</v>
      </c>
    </row>
    <row r="371" spans="1:25" x14ac:dyDescent="0.25">
      <c r="A371" t="s">
        <v>10</v>
      </c>
      <c r="B371">
        <v>30</v>
      </c>
      <c r="C371">
        <v>1</v>
      </c>
      <c r="D371" s="13">
        <v>171.00667000000001</v>
      </c>
      <c r="E371" s="13">
        <v>6.6E-4</v>
      </c>
      <c r="F371">
        <v>156.12666999999999</v>
      </c>
      <c r="G371">
        <v>2.6817899999999999</v>
      </c>
      <c r="H371">
        <v>143</v>
      </c>
      <c r="I371">
        <v>156.12666999999999</v>
      </c>
      <c r="J371">
        <v>2.6804999999999999</v>
      </c>
      <c r="K371">
        <v>422</v>
      </c>
      <c r="L371">
        <v>156.12666999999999</v>
      </c>
      <c r="M371">
        <v>2.6783600000000001</v>
      </c>
      <c r="N371">
        <v>581</v>
      </c>
      <c r="O371">
        <v>156.12666999999999</v>
      </c>
      <c r="P371">
        <v>2.69306</v>
      </c>
      <c r="Q371">
        <v>341</v>
      </c>
      <c r="T371" s="10" t="s">
        <v>12</v>
      </c>
      <c r="U371">
        <v>1</v>
      </c>
      <c r="V371">
        <f t="shared" si="20"/>
        <v>0.91298585020104761</v>
      </c>
      <c r="W371">
        <f t="shared" si="21"/>
        <v>0.91298585020104761</v>
      </c>
      <c r="X371">
        <f t="shared" si="22"/>
        <v>0.91298585020104761</v>
      </c>
      <c r="Y371">
        <f t="shared" si="23"/>
        <v>0.91298585020104761</v>
      </c>
    </row>
    <row r="372" spans="1:25" x14ac:dyDescent="0.25">
      <c r="A372" t="s">
        <v>10</v>
      </c>
      <c r="B372">
        <v>30</v>
      </c>
      <c r="C372">
        <v>1</v>
      </c>
      <c r="D372" s="13">
        <v>171.00667000000001</v>
      </c>
      <c r="E372" s="13">
        <v>6.7000000000000002E-4</v>
      </c>
      <c r="F372">
        <v>156.12666999999999</v>
      </c>
      <c r="G372">
        <v>2.6827200000000002</v>
      </c>
      <c r="H372">
        <v>140</v>
      </c>
      <c r="I372">
        <v>156.13999999999999</v>
      </c>
      <c r="J372">
        <v>2.67821</v>
      </c>
      <c r="K372">
        <v>420</v>
      </c>
      <c r="L372">
        <v>156.12666999999999</v>
      </c>
      <c r="M372">
        <v>2.67754</v>
      </c>
      <c r="N372">
        <v>611</v>
      </c>
      <c r="O372">
        <v>156.12666999999999</v>
      </c>
      <c r="P372">
        <v>2.6965499999999998</v>
      </c>
      <c r="Q372">
        <v>337</v>
      </c>
      <c r="T372" s="10" t="s">
        <v>12</v>
      </c>
      <c r="U372">
        <v>1</v>
      </c>
      <c r="V372">
        <f t="shared" si="20"/>
        <v>0.91298585020104761</v>
      </c>
      <c r="W372">
        <f t="shared" si="21"/>
        <v>0.91306380037690915</v>
      </c>
      <c r="X372">
        <f t="shared" si="22"/>
        <v>0.91298585020104761</v>
      </c>
      <c r="Y372">
        <f t="shared" si="23"/>
        <v>0.91298585020104761</v>
      </c>
    </row>
    <row r="373" spans="1:25" x14ac:dyDescent="0.25">
      <c r="A373" t="s">
        <v>10</v>
      </c>
      <c r="B373">
        <v>30</v>
      </c>
      <c r="C373">
        <v>1</v>
      </c>
      <c r="D373" s="13">
        <v>171.00667000000001</v>
      </c>
      <c r="E373" s="13">
        <v>6.7000000000000002E-4</v>
      </c>
      <c r="F373">
        <v>156.12666999999999</v>
      </c>
      <c r="G373">
        <v>2.67889</v>
      </c>
      <c r="H373">
        <v>138</v>
      </c>
      <c r="I373">
        <v>156.12666999999999</v>
      </c>
      <c r="J373">
        <v>2.6803900000000001</v>
      </c>
      <c r="K373">
        <v>418</v>
      </c>
      <c r="L373">
        <v>156.12666999999999</v>
      </c>
      <c r="M373">
        <v>2.6777600000000001</v>
      </c>
      <c r="N373">
        <v>616</v>
      </c>
      <c r="O373">
        <v>156.12666999999999</v>
      </c>
      <c r="P373">
        <v>2.6836099999999998</v>
      </c>
      <c r="Q373">
        <v>341</v>
      </c>
      <c r="T373" s="10" t="s">
        <v>12</v>
      </c>
      <c r="U373">
        <v>1</v>
      </c>
      <c r="V373">
        <f t="shared" si="20"/>
        <v>0.91298585020104761</v>
      </c>
      <c r="W373">
        <f t="shared" si="21"/>
        <v>0.91298585020104761</v>
      </c>
      <c r="X373">
        <f t="shared" si="22"/>
        <v>0.91298585020104761</v>
      </c>
      <c r="Y373">
        <f t="shared" si="23"/>
        <v>0.91298585020104761</v>
      </c>
    </row>
    <row r="374" spans="1:25" x14ac:dyDescent="0.25">
      <c r="A374" t="s">
        <v>10</v>
      </c>
      <c r="B374">
        <v>30</v>
      </c>
      <c r="C374">
        <v>1</v>
      </c>
      <c r="D374" s="13">
        <v>171.00667000000001</v>
      </c>
      <c r="E374" s="13">
        <v>6.6E-4</v>
      </c>
      <c r="F374">
        <v>156.12666999999999</v>
      </c>
      <c r="G374">
        <v>2.6823800000000002</v>
      </c>
      <c r="H374">
        <v>145</v>
      </c>
      <c r="I374">
        <v>171.00667000000001</v>
      </c>
      <c r="J374">
        <v>2.6783399999999999</v>
      </c>
      <c r="K374">
        <v>404</v>
      </c>
      <c r="L374">
        <v>156.13999999999999</v>
      </c>
      <c r="M374">
        <v>2.6804100000000002</v>
      </c>
      <c r="N374">
        <v>610</v>
      </c>
      <c r="O374">
        <v>156.12666999999999</v>
      </c>
      <c r="P374">
        <v>2.6980900000000001</v>
      </c>
      <c r="Q374">
        <v>335</v>
      </c>
      <c r="T374" s="10" t="s">
        <v>12</v>
      </c>
      <c r="U374">
        <v>1</v>
      </c>
      <c r="V374">
        <f t="shared" si="20"/>
        <v>0.91298585020104761</v>
      </c>
      <c r="W374">
        <f t="shared" si="21"/>
        <v>1</v>
      </c>
      <c r="X374">
        <f t="shared" si="22"/>
        <v>0.91306380037690915</v>
      </c>
      <c r="Y374">
        <f t="shared" si="23"/>
        <v>0.91298585020104761</v>
      </c>
    </row>
    <row r="375" spans="1:25" x14ac:dyDescent="0.25">
      <c r="A375" t="s">
        <v>10</v>
      </c>
      <c r="B375">
        <v>30</v>
      </c>
      <c r="C375">
        <v>1</v>
      </c>
      <c r="D375" s="13">
        <v>171.00667000000001</v>
      </c>
      <c r="E375" s="13">
        <v>6.6E-4</v>
      </c>
      <c r="F375">
        <v>156.12666999999999</v>
      </c>
      <c r="G375">
        <v>2.6919599999999999</v>
      </c>
      <c r="H375">
        <v>147</v>
      </c>
      <c r="I375">
        <v>156.12666999999999</v>
      </c>
      <c r="J375">
        <v>2.6790099999999999</v>
      </c>
      <c r="K375">
        <v>393</v>
      </c>
      <c r="L375">
        <v>156.12666999999999</v>
      </c>
      <c r="M375">
        <v>2.6799900000000001</v>
      </c>
      <c r="N375">
        <v>602</v>
      </c>
      <c r="O375">
        <v>156.12666999999999</v>
      </c>
      <c r="P375">
        <v>2.69787</v>
      </c>
      <c r="Q375">
        <v>345</v>
      </c>
      <c r="T375" s="10" t="s">
        <v>12</v>
      </c>
      <c r="U375">
        <v>1</v>
      </c>
      <c r="V375">
        <f t="shared" si="20"/>
        <v>0.91298585020104761</v>
      </c>
      <c r="W375">
        <f t="shared" si="21"/>
        <v>0.91298585020104761</v>
      </c>
      <c r="X375">
        <f t="shared" si="22"/>
        <v>0.91298585020104761</v>
      </c>
      <c r="Y375">
        <f t="shared" si="23"/>
        <v>0.91298585020104761</v>
      </c>
    </row>
    <row r="376" spans="1:25" x14ac:dyDescent="0.25">
      <c r="A376" t="s">
        <v>10</v>
      </c>
      <c r="B376">
        <v>30</v>
      </c>
      <c r="C376">
        <v>1</v>
      </c>
      <c r="D376" s="13">
        <v>171.00667000000001</v>
      </c>
      <c r="E376" s="13">
        <v>6.8000000000000005E-4</v>
      </c>
      <c r="F376">
        <v>156.12666999999999</v>
      </c>
      <c r="G376">
        <v>2.6934200000000001</v>
      </c>
      <c r="H376">
        <v>149</v>
      </c>
      <c r="I376">
        <v>156.12666999999999</v>
      </c>
      <c r="J376">
        <v>2.6775899999999999</v>
      </c>
      <c r="K376">
        <v>396</v>
      </c>
      <c r="L376">
        <v>156.13999999999999</v>
      </c>
      <c r="M376">
        <v>2.6807699999999999</v>
      </c>
      <c r="N376">
        <v>621</v>
      </c>
      <c r="O376">
        <v>156.12666999999999</v>
      </c>
      <c r="P376">
        <v>2.6808999999999998</v>
      </c>
      <c r="Q376">
        <v>340</v>
      </c>
      <c r="T376" s="10" t="s">
        <v>12</v>
      </c>
      <c r="U376">
        <v>1</v>
      </c>
      <c r="V376">
        <f t="shared" si="20"/>
        <v>0.91298585020104761</v>
      </c>
      <c r="W376">
        <f t="shared" si="21"/>
        <v>0.91298585020104761</v>
      </c>
      <c r="X376">
        <f t="shared" si="22"/>
        <v>0.91306380037690915</v>
      </c>
      <c r="Y376">
        <f t="shared" si="23"/>
        <v>0.91298585020104761</v>
      </c>
    </row>
    <row r="377" spans="1:25" x14ac:dyDescent="0.25">
      <c r="A377" t="s">
        <v>10</v>
      </c>
      <c r="B377">
        <v>30</v>
      </c>
      <c r="C377">
        <v>1</v>
      </c>
      <c r="D377" s="13">
        <v>171.00667000000001</v>
      </c>
      <c r="E377" s="13">
        <v>6.7000000000000002E-4</v>
      </c>
      <c r="F377">
        <v>156.12666999999999</v>
      </c>
      <c r="G377">
        <v>2.70445</v>
      </c>
      <c r="H377">
        <v>145</v>
      </c>
      <c r="I377">
        <v>156.12666999999999</v>
      </c>
      <c r="J377">
        <v>2.67944</v>
      </c>
      <c r="K377">
        <v>404</v>
      </c>
      <c r="L377">
        <v>156.13999999999999</v>
      </c>
      <c r="M377">
        <v>2.6795399999999998</v>
      </c>
      <c r="N377">
        <v>649</v>
      </c>
      <c r="O377">
        <v>156.12666999999999</v>
      </c>
      <c r="P377">
        <v>2.6854</v>
      </c>
      <c r="Q377">
        <v>345</v>
      </c>
      <c r="T377" s="10" t="s">
        <v>12</v>
      </c>
      <c r="U377">
        <v>1</v>
      </c>
      <c r="V377">
        <f t="shared" si="20"/>
        <v>0.91298585020104761</v>
      </c>
      <c r="W377">
        <f t="shared" si="21"/>
        <v>0.91298585020104761</v>
      </c>
      <c r="X377">
        <f t="shared" si="22"/>
        <v>0.91306380037690915</v>
      </c>
      <c r="Y377">
        <f t="shared" si="23"/>
        <v>0.91298585020104761</v>
      </c>
    </row>
    <row r="378" spans="1:25" x14ac:dyDescent="0.25">
      <c r="A378" t="s">
        <v>10</v>
      </c>
      <c r="B378">
        <v>30</v>
      </c>
      <c r="C378">
        <v>1</v>
      </c>
      <c r="D378" s="13">
        <v>171.00667000000001</v>
      </c>
      <c r="E378" s="13">
        <v>6.7000000000000002E-4</v>
      </c>
      <c r="F378">
        <v>156.12666999999999</v>
      </c>
      <c r="G378">
        <v>2.69069</v>
      </c>
      <c r="H378">
        <v>140</v>
      </c>
      <c r="I378">
        <v>156.13999999999999</v>
      </c>
      <c r="J378">
        <v>2.6838099999999998</v>
      </c>
      <c r="K378">
        <v>399</v>
      </c>
      <c r="L378">
        <v>156.12666999999999</v>
      </c>
      <c r="M378">
        <v>2.6795300000000002</v>
      </c>
      <c r="N378">
        <v>639</v>
      </c>
      <c r="O378">
        <v>156.12666999999999</v>
      </c>
      <c r="P378">
        <v>2.68587</v>
      </c>
      <c r="Q378">
        <v>347</v>
      </c>
      <c r="T378" s="10" t="s">
        <v>12</v>
      </c>
      <c r="U378">
        <v>1</v>
      </c>
      <c r="V378">
        <f t="shared" si="20"/>
        <v>0.91298585020104761</v>
      </c>
      <c r="W378">
        <f t="shared" si="21"/>
        <v>0.91306380037690915</v>
      </c>
      <c r="X378">
        <f t="shared" si="22"/>
        <v>0.91298585020104761</v>
      </c>
      <c r="Y378">
        <f t="shared" si="23"/>
        <v>0.91298585020104761</v>
      </c>
    </row>
    <row r="379" spans="1:25" x14ac:dyDescent="0.25">
      <c r="A379" t="s">
        <v>10</v>
      </c>
      <c r="B379">
        <v>30</v>
      </c>
      <c r="C379">
        <v>1</v>
      </c>
      <c r="D379" s="13">
        <v>171.00667000000001</v>
      </c>
      <c r="E379" s="13">
        <v>6.6E-4</v>
      </c>
      <c r="F379">
        <v>156.12666999999999</v>
      </c>
      <c r="G379">
        <v>2.6868500000000002</v>
      </c>
      <c r="H379">
        <v>139</v>
      </c>
      <c r="I379">
        <v>156.12666999999999</v>
      </c>
      <c r="J379">
        <v>2.6793800000000001</v>
      </c>
      <c r="K379">
        <v>414</v>
      </c>
      <c r="L379">
        <v>156.13150999999999</v>
      </c>
      <c r="M379">
        <v>2.6779899999999999</v>
      </c>
      <c r="N379">
        <v>608</v>
      </c>
      <c r="O379">
        <v>156.12666999999999</v>
      </c>
      <c r="P379">
        <v>2.6936800000000001</v>
      </c>
      <c r="Q379">
        <v>340</v>
      </c>
      <c r="T379" s="10" t="s">
        <v>12</v>
      </c>
      <c r="U379">
        <v>1</v>
      </c>
      <c r="V379">
        <f t="shared" si="20"/>
        <v>0.91298585020104761</v>
      </c>
      <c r="W379">
        <f t="shared" si="21"/>
        <v>0.91298585020104761</v>
      </c>
      <c r="X379">
        <f t="shared" si="22"/>
        <v>0.91301415319063273</v>
      </c>
      <c r="Y379">
        <f t="shared" si="23"/>
        <v>0.91298585020104761</v>
      </c>
    </row>
    <row r="380" spans="1:25" x14ac:dyDescent="0.25">
      <c r="A380" t="s">
        <v>10</v>
      </c>
      <c r="B380">
        <v>30</v>
      </c>
      <c r="C380">
        <v>1</v>
      </c>
      <c r="D380" s="13">
        <v>171.00667000000001</v>
      </c>
      <c r="E380" s="13">
        <v>6.7000000000000002E-4</v>
      </c>
      <c r="F380">
        <v>156.12666999999999</v>
      </c>
      <c r="G380">
        <v>2.7254299999999998</v>
      </c>
      <c r="H380">
        <v>143</v>
      </c>
      <c r="I380">
        <v>156.13999999999999</v>
      </c>
      <c r="J380">
        <v>2.6785000000000001</v>
      </c>
      <c r="K380">
        <v>407</v>
      </c>
      <c r="L380">
        <v>156.22667000000001</v>
      </c>
      <c r="M380">
        <v>2.6812100000000001</v>
      </c>
      <c r="N380">
        <v>603</v>
      </c>
      <c r="O380">
        <v>156.12666999999999</v>
      </c>
      <c r="P380">
        <v>2.6940499999999998</v>
      </c>
      <c r="Q380">
        <v>338</v>
      </c>
      <c r="T380" s="10" t="s">
        <v>12</v>
      </c>
      <c r="U380">
        <v>1</v>
      </c>
      <c r="V380">
        <f t="shared" si="20"/>
        <v>0.91298585020104761</v>
      </c>
      <c r="W380">
        <f t="shared" si="21"/>
        <v>0.91306380037690915</v>
      </c>
      <c r="X380">
        <f t="shared" si="22"/>
        <v>0.91357062271313749</v>
      </c>
      <c r="Y380">
        <f t="shared" si="23"/>
        <v>0.91298585020104761</v>
      </c>
    </row>
    <row r="381" spans="1:25" x14ac:dyDescent="0.25">
      <c r="A381" t="s">
        <v>10</v>
      </c>
      <c r="B381">
        <v>30</v>
      </c>
      <c r="C381">
        <v>1</v>
      </c>
      <c r="D381" s="13">
        <v>171.00667000000001</v>
      </c>
      <c r="E381" s="13">
        <v>7.2000000000000005E-4</v>
      </c>
      <c r="F381">
        <v>156.12666999999999</v>
      </c>
      <c r="G381">
        <v>2.6862699999999999</v>
      </c>
      <c r="H381">
        <v>147</v>
      </c>
      <c r="I381">
        <v>156.12666999999999</v>
      </c>
      <c r="J381">
        <v>2.6828699999999999</v>
      </c>
      <c r="K381">
        <v>395</v>
      </c>
      <c r="L381">
        <v>156.12666999999999</v>
      </c>
      <c r="M381">
        <v>2.6799400000000002</v>
      </c>
      <c r="N381">
        <v>603</v>
      </c>
      <c r="O381">
        <v>156.12666999999999</v>
      </c>
      <c r="P381">
        <v>2.6827800000000002</v>
      </c>
      <c r="Q381">
        <v>342</v>
      </c>
      <c r="T381" s="10" t="s">
        <v>12</v>
      </c>
      <c r="U381">
        <v>1</v>
      </c>
      <c r="V381">
        <f t="shared" si="20"/>
        <v>0.91298585020104761</v>
      </c>
      <c r="W381">
        <f t="shared" si="21"/>
        <v>0.91298585020104761</v>
      </c>
      <c r="X381">
        <f t="shared" si="22"/>
        <v>0.91298585020104761</v>
      </c>
      <c r="Y381">
        <f t="shared" si="23"/>
        <v>0.91298585020104761</v>
      </c>
    </row>
    <row r="382" spans="1:25" x14ac:dyDescent="0.25">
      <c r="A382" t="s">
        <v>10</v>
      </c>
      <c r="B382">
        <v>30</v>
      </c>
      <c r="C382">
        <v>1</v>
      </c>
      <c r="D382" s="13">
        <v>171.00667000000001</v>
      </c>
      <c r="E382" s="13">
        <v>6.6E-4</v>
      </c>
      <c r="F382">
        <v>156.12666999999999</v>
      </c>
      <c r="G382">
        <v>2.68106</v>
      </c>
      <c r="H382">
        <v>146</v>
      </c>
      <c r="I382">
        <v>156.35333</v>
      </c>
      <c r="J382">
        <v>2.6797599999999999</v>
      </c>
      <c r="K382">
        <v>403</v>
      </c>
      <c r="L382">
        <v>156.12666999999999</v>
      </c>
      <c r="M382">
        <v>2.67944</v>
      </c>
      <c r="N382">
        <v>642</v>
      </c>
      <c r="O382">
        <v>156.12666999999999</v>
      </c>
      <c r="P382">
        <v>2.6841900000000001</v>
      </c>
      <c r="Q382">
        <v>337</v>
      </c>
      <c r="T382" s="10" t="s">
        <v>12</v>
      </c>
      <c r="U382">
        <v>1</v>
      </c>
      <c r="V382">
        <f t="shared" si="20"/>
        <v>0.91298585020104761</v>
      </c>
      <c r="W382">
        <f t="shared" si="21"/>
        <v>0.91431129557695023</v>
      </c>
      <c r="X382">
        <f t="shared" si="22"/>
        <v>0.91298585020104761</v>
      </c>
      <c r="Y382">
        <f t="shared" si="23"/>
        <v>0.91298585020104761</v>
      </c>
    </row>
    <row r="383" spans="1:25" x14ac:dyDescent="0.25">
      <c r="A383" t="s">
        <v>10</v>
      </c>
      <c r="B383">
        <v>30</v>
      </c>
      <c r="C383">
        <v>1</v>
      </c>
      <c r="D383" s="13">
        <v>171.00667000000001</v>
      </c>
      <c r="E383" s="13">
        <v>6.7000000000000002E-4</v>
      </c>
      <c r="F383">
        <v>156.12666999999999</v>
      </c>
      <c r="G383">
        <v>2.6914600000000002</v>
      </c>
      <c r="H383">
        <v>139</v>
      </c>
      <c r="I383">
        <v>156.12666999999999</v>
      </c>
      <c r="J383">
        <v>2.6775500000000001</v>
      </c>
      <c r="K383">
        <v>390</v>
      </c>
      <c r="L383">
        <v>156.12666999999999</v>
      </c>
      <c r="M383">
        <v>2.6806100000000002</v>
      </c>
      <c r="N383">
        <v>632</v>
      </c>
      <c r="O383">
        <v>156.12666999999999</v>
      </c>
      <c r="P383">
        <v>2.6777700000000002</v>
      </c>
      <c r="Q383">
        <v>335</v>
      </c>
      <c r="T383" s="10" t="s">
        <v>12</v>
      </c>
      <c r="U383">
        <v>1</v>
      </c>
      <c r="V383">
        <f t="shared" si="20"/>
        <v>0.91298585020104761</v>
      </c>
      <c r="W383">
        <f t="shared" si="21"/>
        <v>0.91298585020104761</v>
      </c>
      <c r="X383">
        <f t="shared" si="22"/>
        <v>0.91298585020104761</v>
      </c>
      <c r="Y383">
        <f t="shared" si="23"/>
        <v>0.91298585020104761</v>
      </c>
    </row>
    <row r="384" spans="1:25" x14ac:dyDescent="0.25">
      <c r="A384" t="s">
        <v>10</v>
      </c>
      <c r="B384">
        <v>30</v>
      </c>
      <c r="C384">
        <v>1</v>
      </c>
      <c r="D384" s="13">
        <v>171.00667000000001</v>
      </c>
      <c r="E384" s="13">
        <v>6.7000000000000002E-4</v>
      </c>
      <c r="F384">
        <v>156.12666999999999</v>
      </c>
      <c r="G384">
        <v>2.69129</v>
      </c>
      <c r="H384">
        <v>142</v>
      </c>
      <c r="I384">
        <v>156.13999999999999</v>
      </c>
      <c r="J384">
        <v>2.6801499999999998</v>
      </c>
      <c r="K384">
        <v>404</v>
      </c>
      <c r="L384">
        <v>156.12666999999999</v>
      </c>
      <c r="M384">
        <v>2.67896</v>
      </c>
      <c r="N384">
        <v>621</v>
      </c>
      <c r="O384">
        <v>156.12666999999999</v>
      </c>
      <c r="P384">
        <v>2.69685</v>
      </c>
      <c r="Q384">
        <v>341</v>
      </c>
      <c r="T384" s="10" t="s">
        <v>12</v>
      </c>
      <c r="U384">
        <v>1</v>
      </c>
      <c r="V384">
        <f t="shared" si="20"/>
        <v>0.91298585020104761</v>
      </c>
      <c r="W384">
        <f t="shared" si="21"/>
        <v>0.91306380037690915</v>
      </c>
      <c r="X384">
        <f t="shared" si="22"/>
        <v>0.91298585020104761</v>
      </c>
      <c r="Y384">
        <f t="shared" si="23"/>
        <v>0.91298585020104761</v>
      </c>
    </row>
    <row r="385" spans="1:25" x14ac:dyDescent="0.25">
      <c r="A385" t="s">
        <v>10</v>
      </c>
      <c r="B385">
        <v>30</v>
      </c>
      <c r="C385">
        <v>1</v>
      </c>
      <c r="D385" s="13">
        <v>171.00667000000001</v>
      </c>
      <c r="E385" s="13">
        <v>6.7000000000000002E-4</v>
      </c>
      <c r="F385">
        <v>156.12666999999999</v>
      </c>
      <c r="G385">
        <v>2.6937199999999999</v>
      </c>
      <c r="H385">
        <v>144</v>
      </c>
      <c r="I385">
        <v>179.25117</v>
      </c>
      <c r="J385">
        <v>2.6775600000000002</v>
      </c>
      <c r="K385">
        <v>403</v>
      </c>
      <c r="L385">
        <v>156.12666999999999</v>
      </c>
      <c r="M385">
        <v>2.6792799999999999</v>
      </c>
      <c r="N385">
        <v>600</v>
      </c>
      <c r="O385">
        <v>156.12666999999999</v>
      </c>
      <c r="P385">
        <v>2.69434</v>
      </c>
      <c r="Q385">
        <v>344</v>
      </c>
      <c r="T385" s="10" t="s">
        <v>12</v>
      </c>
      <c r="U385">
        <v>1</v>
      </c>
      <c r="V385">
        <f t="shared" si="20"/>
        <v>0.91298585020104761</v>
      </c>
      <c r="W385">
        <f t="shared" si="21"/>
        <v>1.048211569759238</v>
      </c>
      <c r="X385">
        <f t="shared" si="22"/>
        <v>0.91298585020104761</v>
      </c>
      <c r="Y385">
        <f t="shared" si="23"/>
        <v>0.91298585020104761</v>
      </c>
    </row>
    <row r="386" spans="1:25" x14ac:dyDescent="0.25">
      <c r="A386" t="s">
        <v>10</v>
      </c>
      <c r="B386">
        <v>30</v>
      </c>
      <c r="C386">
        <v>1</v>
      </c>
      <c r="D386" s="13">
        <v>171.00667000000001</v>
      </c>
      <c r="E386" s="13">
        <v>6.7000000000000002E-4</v>
      </c>
      <c r="F386">
        <v>156.12666999999999</v>
      </c>
      <c r="G386">
        <v>2.69503</v>
      </c>
      <c r="H386">
        <v>142</v>
      </c>
      <c r="I386">
        <v>156.22667000000001</v>
      </c>
      <c r="J386">
        <v>2.6770399999999999</v>
      </c>
      <c r="K386">
        <v>423</v>
      </c>
      <c r="L386">
        <v>156.12666999999999</v>
      </c>
      <c r="M386">
        <v>2.6787999999999998</v>
      </c>
      <c r="N386">
        <v>615</v>
      </c>
      <c r="O386">
        <v>156.12666999999999</v>
      </c>
      <c r="P386">
        <v>2.6861199999999998</v>
      </c>
      <c r="Q386">
        <v>343</v>
      </c>
      <c r="T386" s="10" t="s">
        <v>12</v>
      </c>
      <c r="U386">
        <v>1</v>
      </c>
      <c r="V386">
        <f t="shared" si="20"/>
        <v>0.91298585020104761</v>
      </c>
      <c r="W386">
        <f t="shared" si="21"/>
        <v>0.91357062271313749</v>
      </c>
      <c r="X386">
        <f t="shared" si="22"/>
        <v>0.91298585020104761</v>
      </c>
      <c r="Y386">
        <f t="shared" si="23"/>
        <v>0.91298585020104761</v>
      </c>
    </row>
    <row r="387" spans="1:25" x14ac:dyDescent="0.25">
      <c r="A387" t="s">
        <v>10</v>
      </c>
      <c r="B387">
        <v>30</v>
      </c>
      <c r="C387">
        <v>1</v>
      </c>
      <c r="D387" s="13">
        <v>171.00667000000001</v>
      </c>
      <c r="E387" s="13">
        <v>6.6E-4</v>
      </c>
      <c r="F387">
        <v>156.12666999999999</v>
      </c>
      <c r="G387">
        <v>2.6782499999999998</v>
      </c>
      <c r="H387">
        <v>154</v>
      </c>
      <c r="I387">
        <v>156.13999999999999</v>
      </c>
      <c r="J387">
        <v>2.6838299999999999</v>
      </c>
      <c r="K387">
        <v>396</v>
      </c>
      <c r="L387">
        <v>156.12666999999999</v>
      </c>
      <c r="M387">
        <v>2.6796199999999999</v>
      </c>
      <c r="N387">
        <v>625</v>
      </c>
      <c r="O387">
        <v>156.12666999999999</v>
      </c>
      <c r="P387">
        <v>2.6863800000000002</v>
      </c>
      <c r="Q387">
        <v>339</v>
      </c>
      <c r="T387" s="10" t="s">
        <v>12</v>
      </c>
      <c r="U387">
        <v>1</v>
      </c>
      <c r="V387">
        <f t="shared" si="20"/>
        <v>0.91298585020104761</v>
      </c>
      <c r="W387">
        <f t="shared" si="21"/>
        <v>0.91306380037690915</v>
      </c>
      <c r="X387">
        <f t="shared" si="22"/>
        <v>0.91298585020104761</v>
      </c>
      <c r="Y387">
        <f t="shared" si="23"/>
        <v>0.91298585020104761</v>
      </c>
    </row>
    <row r="388" spans="1:25" x14ac:dyDescent="0.25">
      <c r="A388" t="s">
        <v>10</v>
      </c>
      <c r="B388">
        <v>30</v>
      </c>
      <c r="C388">
        <v>1</v>
      </c>
      <c r="D388" s="13">
        <v>171.00667000000001</v>
      </c>
      <c r="E388" s="13">
        <v>6.6E-4</v>
      </c>
      <c r="F388">
        <v>156.12666999999999</v>
      </c>
      <c r="G388">
        <v>2.6937899999999999</v>
      </c>
      <c r="H388">
        <v>148</v>
      </c>
      <c r="I388">
        <v>156.13999999999999</v>
      </c>
      <c r="J388">
        <v>2.7001900000000001</v>
      </c>
      <c r="K388">
        <v>397</v>
      </c>
      <c r="L388">
        <v>156.14483999999999</v>
      </c>
      <c r="M388">
        <v>2.6781999999999999</v>
      </c>
      <c r="N388">
        <v>644</v>
      </c>
      <c r="O388">
        <v>156.12666999999999</v>
      </c>
      <c r="P388">
        <v>2.6808100000000001</v>
      </c>
      <c r="Q388">
        <v>341</v>
      </c>
      <c r="T388" s="10" t="s">
        <v>12</v>
      </c>
      <c r="U388">
        <v>1</v>
      </c>
      <c r="V388">
        <f t="shared" ref="V388:V451" si="24">F388/D388</f>
        <v>0.91298585020104761</v>
      </c>
      <c r="W388">
        <f t="shared" ref="W388:W451" si="25">I388/D388</f>
        <v>0.91306380037690915</v>
      </c>
      <c r="X388">
        <f t="shared" ref="X388:X451" si="26">L388/D388</f>
        <v>0.91309210336649427</v>
      </c>
      <c r="Y388">
        <f t="shared" ref="Y388:Y451" si="27">O388/D388</f>
        <v>0.91298585020104761</v>
      </c>
    </row>
    <row r="389" spans="1:25" x14ac:dyDescent="0.25">
      <c r="A389" t="s">
        <v>10</v>
      </c>
      <c r="B389">
        <v>30</v>
      </c>
      <c r="C389">
        <v>1</v>
      </c>
      <c r="D389" s="13">
        <v>171.00667000000001</v>
      </c>
      <c r="E389" s="13">
        <v>6.6E-4</v>
      </c>
      <c r="F389">
        <v>156.12666999999999</v>
      </c>
      <c r="G389">
        <v>2.6876199999999999</v>
      </c>
      <c r="H389">
        <v>143</v>
      </c>
      <c r="I389">
        <v>234.0814</v>
      </c>
      <c r="J389">
        <v>2.68086</v>
      </c>
      <c r="K389">
        <v>395</v>
      </c>
      <c r="L389">
        <v>156.12666999999999</v>
      </c>
      <c r="M389">
        <v>2.6810399999999999</v>
      </c>
      <c r="N389">
        <v>637</v>
      </c>
      <c r="O389">
        <v>156.12666999999999</v>
      </c>
      <c r="P389">
        <v>2.6831900000000002</v>
      </c>
      <c r="Q389">
        <v>342</v>
      </c>
      <c r="T389" s="10" t="s">
        <v>12</v>
      </c>
      <c r="U389">
        <v>1</v>
      </c>
      <c r="V389">
        <f t="shared" si="24"/>
        <v>0.91298585020104761</v>
      </c>
      <c r="W389">
        <f t="shared" si="25"/>
        <v>1.3688436831148165</v>
      </c>
      <c r="X389">
        <f t="shared" si="26"/>
        <v>0.91298585020104761</v>
      </c>
      <c r="Y389">
        <f t="shared" si="27"/>
        <v>0.91298585020104761</v>
      </c>
    </row>
    <row r="390" spans="1:25" x14ac:dyDescent="0.25">
      <c r="A390" t="s">
        <v>10</v>
      </c>
      <c r="B390">
        <v>30</v>
      </c>
      <c r="C390">
        <v>1</v>
      </c>
      <c r="D390" s="13">
        <v>171.00667000000001</v>
      </c>
      <c r="E390" s="13">
        <v>6.7000000000000002E-4</v>
      </c>
      <c r="F390">
        <v>156.12666999999999</v>
      </c>
      <c r="G390">
        <v>2.7159499999999999</v>
      </c>
      <c r="H390">
        <v>144</v>
      </c>
      <c r="I390">
        <v>156.13999999999999</v>
      </c>
      <c r="J390">
        <v>2.6781899999999998</v>
      </c>
      <c r="K390">
        <v>411</v>
      </c>
      <c r="L390">
        <v>156.13999999999999</v>
      </c>
      <c r="M390">
        <v>2.6789800000000001</v>
      </c>
      <c r="N390">
        <v>621</v>
      </c>
      <c r="O390">
        <v>156.12666999999999</v>
      </c>
      <c r="P390">
        <v>2.6911</v>
      </c>
      <c r="Q390">
        <v>338</v>
      </c>
      <c r="T390" s="10" t="s">
        <v>12</v>
      </c>
      <c r="U390">
        <v>1</v>
      </c>
      <c r="V390">
        <f t="shared" si="24"/>
        <v>0.91298585020104761</v>
      </c>
      <c r="W390">
        <f t="shared" si="25"/>
        <v>0.91306380037690915</v>
      </c>
      <c r="X390">
        <f t="shared" si="26"/>
        <v>0.91306380037690915</v>
      </c>
      <c r="Y390">
        <f t="shared" si="27"/>
        <v>0.91298585020104761</v>
      </c>
    </row>
    <row r="391" spans="1:25" x14ac:dyDescent="0.25">
      <c r="A391" t="s">
        <v>10</v>
      </c>
      <c r="B391">
        <v>30</v>
      </c>
      <c r="C391">
        <v>1</v>
      </c>
      <c r="D391" s="13">
        <v>171.00667000000001</v>
      </c>
      <c r="E391" s="13">
        <v>6.7000000000000002E-4</v>
      </c>
      <c r="F391">
        <v>156.12666999999999</v>
      </c>
      <c r="G391">
        <v>2.6813500000000001</v>
      </c>
      <c r="H391">
        <v>142</v>
      </c>
      <c r="I391">
        <v>156.12666999999999</v>
      </c>
      <c r="J391">
        <v>2.6898200000000001</v>
      </c>
      <c r="K391">
        <v>418</v>
      </c>
      <c r="L391">
        <v>156.13999999999999</v>
      </c>
      <c r="M391">
        <v>2.6799400000000002</v>
      </c>
      <c r="N391">
        <v>619</v>
      </c>
      <c r="O391">
        <v>156.12666999999999</v>
      </c>
      <c r="P391">
        <v>2.6905100000000002</v>
      </c>
      <c r="Q391">
        <v>345</v>
      </c>
      <c r="T391" s="10" t="s">
        <v>12</v>
      </c>
      <c r="U391">
        <v>1</v>
      </c>
      <c r="V391">
        <f t="shared" si="24"/>
        <v>0.91298585020104761</v>
      </c>
      <c r="W391">
        <f t="shared" si="25"/>
        <v>0.91298585020104761</v>
      </c>
      <c r="X391">
        <f t="shared" si="26"/>
        <v>0.91306380037690915</v>
      </c>
      <c r="Y391">
        <f t="shared" si="27"/>
        <v>0.91298585020104761</v>
      </c>
    </row>
    <row r="392" spans="1:25" x14ac:dyDescent="0.25">
      <c r="A392" t="s">
        <v>10</v>
      </c>
      <c r="B392">
        <v>30</v>
      </c>
      <c r="C392">
        <v>1</v>
      </c>
      <c r="D392" s="13">
        <v>171.00667000000001</v>
      </c>
      <c r="E392" s="13">
        <v>6.6E-4</v>
      </c>
      <c r="F392">
        <v>156.12666999999999</v>
      </c>
      <c r="G392">
        <v>2.6894499999999999</v>
      </c>
      <c r="H392">
        <v>140</v>
      </c>
      <c r="I392">
        <v>156.13999999999999</v>
      </c>
      <c r="J392">
        <v>2.6790600000000002</v>
      </c>
      <c r="K392">
        <v>416</v>
      </c>
      <c r="L392">
        <v>156.13999999999999</v>
      </c>
      <c r="M392">
        <v>2.6776599999999999</v>
      </c>
      <c r="N392">
        <v>613</v>
      </c>
      <c r="O392">
        <v>156.12666999999999</v>
      </c>
      <c r="P392">
        <v>2.6837</v>
      </c>
      <c r="Q392">
        <v>345</v>
      </c>
      <c r="T392" s="10" t="s">
        <v>12</v>
      </c>
      <c r="U392">
        <v>1</v>
      </c>
      <c r="V392">
        <f t="shared" si="24"/>
        <v>0.91298585020104761</v>
      </c>
      <c r="W392">
        <f t="shared" si="25"/>
        <v>0.91306380037690915</v>
      </c>
      <c r="X392">
        <f t="shared" si="26"/>
        <v>0.91306380037690915</v>
      </c>
      <c r="Y392">
        <f t="shared" si="27"/>
        <v>0.91298585020104761</v>
      </c>
    </row>
    <row r="393" spans="1:25" x14ac:dyDescent="0.25">
      <c r="A393" t="s">
        <v>10</v>
      </c>
      <c r="B393">
        <v>30</v>
      </c>
      <c r="C393">
        <v>1</v>
      </c>
      <c r="D393" s="13">
        <v>171.00667000000001</v>
      </c>
      <c r="E393" s="13">
        <v>6.8000000000000005E-4</v>
      </c>
      <c r="F393">
        <v>156.12666999999999</v>
      </c>
      <c r="G393">
        <v>2.6787999999999998</v>
      </c>
      <c r="H393">
        <v>137</v>
      </c>
      <c r="I393">
        <v>156.13999999999999</v>
      </c>
      <c r="J393">
        <v>2.6827200000000002</v>
      </c>
      <c r="K393">
        <v>397</v>
      </c>
      <c r="L393">
        <v>156.12666999999999</v>
      </c>
      <c r="M393">
        <v>2.6776399999999998</v>
      </c>
      <c r="N393">
        <v>635</v>
      </c>
      <c r="O393">
        <v>156.12666999999999</v>
      </c>
      <c r="P393">
        <v>2.6914199999999999</v>
      </c>
      <c r="Q393">
        <v>340</v>
      </c>
      <c r="T393" s="10" t="s">
        <v>12</v>
      </c>
      <c r="U393">
        <v>1</v>
      </c>
      <c r="V393">
        <f t="shared" si="24"/>
        <v>0.91298585020104761</v>
      </c>
      <c r="W393">
        <f t="shared" si="25"/>
        <v>0.91306380037690915</v>
      </c>
      <c r="X393">
        <f t="shared" si="26"/>
        <v>0.91298585020104761</v>
      </c>
      <c r="Y393">
        <f t="shared" si="27"/>
        <v>0.91298585020104761</v>
      </c>
    </row>
    <row r="394" spans="1:25" x14ac:dyDescent="0.25">
      <c r="A394" t="s">
        <v>10</v>
      </c>
      <c r="B394">
        <v>30</v>
      </c>
      <c r="C394">
        <v>1</v>
      </c>
      <c r="D394" s="13">
        <v>171.00667000000001</v>
      </c>
      <c r="E394" s="13">
        <v>6.7000000000000002E-4</v>
      </c>
      <c r="F394">
        <v>156.12666999999999</v>
      </c>
      <c r="G394">
        <v>2.72438</v>
      </c>
      <c r="H394">
        <v>143</v>
      </c>
      <c r="I394">
        <v>156.12666999999999</v>
      </c>
      <c r="J394">
        <v>2.6822699999999999</v>
      </c>
      <c r="K394">
        <v>387</v>
      </c>
      <c r="L394">
        <v>156.12666999999999</v>
      </c>
      <c r="M394">
        <v>2.6781199999999998</v>
      </c>
      <c r="N394">
        <v>606</v>
      </c>
      <c r="O394">
        <v>156.12666999999999</v>
      </c>
      <c r="P394">
        <v>2.6892299999999998</v>
      </c>
      <c r="Q394">
        <v>339</v>
      </c>
      <c r="T394" s="10" t="s">
        <v>12</v>
      </c>
      <c r="U394">
        <v>1</v>
      </c>
      <c r="V394">
        <f t="shared" si="24"/>
        <v>0.91298585020104761</v>
      </c>
      <c r="W394">
        <f t="shared" si="25"/>
        <v>0.91298585020104761</v>
      </c>
      <c r="X394">
        <f t="shared" si="26"/>
        <v>0.91298585020104761</v>
      </c>
      <c r="Y394">
        <f t="shared" si="27"/>
        <v>0.91298585020104761</v>
      </c>
    </row>
    <row r="395" spans="1:25" x14ac:dyDescent="0.25">
      <c r="A395" t="s">
        <v>10</v>
      </c>
      <c r="B395">
        <v>30</v>
      </c>
      <c r="C395">
        <v>1</v>
      </c>
      <c r="D395" s="13">
        <v>171.00667000000001</v>
      </c>
      <c r="E395" s="13">
        <v>6.7000000000000002E-4</v>
      </c>
      <c r="F395">
        <v>156.12666999999999</v>
      </c>
      <c r="G395">
        <v>2.6936900000000001</v>
      </c>
      <c r="H395">
        <v>141</v>
      </c>
      <c r="I395">
        <v>156.12666999999999</v>
      </c>
      <c r="J395">
        <v>2.6824300000000001</v>
      </c>
      <c r="K395">
        <v>405</v>
      </c>
      <c r="L395">
        <v>156.12666999999999</v>
      </c>
      <c r="M395">
        <v>2.68086</v>
      </c>
      <c r="N395">
        <v>602</v>
      </c>
      <c r="O395">
        <v>156.12666999999999</v>
      </c>
      <c r="P395">
        <v>2.6859500000000001</v>
      </c>
      <c r="Q395">
        <v>337</v>
      </c>
      <c r="T395" s="10" t="s">
        <v>12</v>
      </c>
      <c r="U395">
        <v>1</v>
      </c>
      <c r="V395">
        <f t="shared" si="24"/>
        <v>0.91298585020104761</v>
      </c>
      <c r="W395">
        <f t="shared" si="25"/>
        <v>0.91298585020104761</v>
      </c>
      <c r="X395">
        <f t="shared" si="26"/>
        <v>0.91298585020104761</v>
      </c>
      <c r="Y395">
        <f t="shared" si="27"/>
        <v>0.91298585020104761</v>
      </c>
    </row>
    <row r="396" spans="1:25" x14ac:dyDescent="0.25">
      <c r="A396" t="s">
        <v>10</v>
      </c>
      <c r="B396">
        <v>30</v>
      </c>
      <c r="C396">
        <v>1</v>
      </c>
      <c r="D396" s="13">
        <v>171.00667000000001</v>
      </c>
      <c r="E396" s="13">
        <v>6.7000000000000002E-4</v>
      </c>
      <c r="F396">
        <v>156.12666999999999</v>
      </c>
      <c r="G396">
        <v>2.6905000000000001</v>
      </c>
      <c r="H396">
        <v>142</v>
      </c>
      <c r="I396">
        <v>156.13999999999999</v>
      </c>
      <c r="J396">
        <v>2.6772499999999999</v>
      </c>
      <c r="K396">
        <v>411</v>
      </c>
      <c r="L396">
        <v>156.12666999999999</v>
      </c>
      <c r="M396">
        <v>2.68011</v>
      </c>
      <c r="N396">
        <v>569</v>
      </c>
      <c r="O396">
        <v>156.12666999999999</v>
      </c>
      <c r="P396">
        <v>2.6836700000000002</v>
      </c>
      <c r="Q396">
        <v>339</v>
      </c>
      <c r="T396" s="10" t="s">
        <v>12</v>
      </c>
      <c r="U396">
        <v>1</v>
      </c>
      <c r="V396">
        <f t="shared" si="24"/>
        <v>0.91298585020104761</v>
      </c>
      <c r="W396">
        <f t="shared" si="25"/>
        <v>0.91306380037690915</v>
      </c>
      <c r="X396">
        <f t="shared" si="26"/>
        <v>0.91298585020104761</v>
      </c>
      <c r="Y396">
        <f t="shared" si="27"/>
        <v>0.91298585020104761</v>
      </c>
    </row>
    <row r="397" spans="1:25" x14ac:dyDescent="0.25">
      <c r="A397" t="s">
        <v>10</v>
      </c>
      <c r="B397">
        <v>30</v>
      </c>
      <c r="C397">
        <v>1</v>
      </c>
      <c r="D397" s="13">
        <v>171.00667000000001</v>
      </c>
      <c r="E397" s="13">
        <v>6.6E-4</v>
      </c>
      <c r="F397">
        <v>156.12666999999999</v>
      </c>
      <c r="G397">
        <v>2.6885599999999998</v>
      </c>
      <c r="H397">
        <v>146</v>
      </c>
      <c r="I397">
        <v>156.13999999999999</v>
      </c>
      <c r="J397">
        <v>2.6771699999999998</v>
      </c>
      <c r="K397">
        <v>395</v>
      </c>
      <c r="L397">
        <v>156.13999999999999</v>
      </c>
      <c r="M397">
        <v>2.6778200000000001</v>
      </c>
      <c r="N397">
        <v>613</v>
      </c>
      <c r="O397">
        <v>156.12666999999999</v>
      </c>
      <c r="P397">
        <v>2.6794899999999999</v>
      </c>
      <c r="Q397">
        <v>332</v>
      </c>
      <c r="T397" s="10" t="s">
        <v>12</v>
      </c>
      <c r="U397">
        <v>1</v>
      </c>
      <c r="V397">
        <f t="shared" si="24"/>
        <v>0.91298585020104761</v>
      </c>
      <c r="W397">
        <f t="shared" si="25"/>
        <v>0.91306380037690915</v>
      </c>
      <c r="X397">
        <f t="shared" si="26"/>
        <v>0.91306380037690915</v>
      </c>
      <c r="Y397">
        <f t="shared" si="27"/>
        <v>0.91298585020104761</v>
      </c>
    </row>
    <row r="398" spans="1:25" x14ac:dyDescent="0.25">
      <c r="A398" t="s">
        <v>10</v>
      </c>
      <c r="B398">
        <v>30</v>
      </c>
      <c r="C398">
        <v>1</v>
      </c>
      <c r="D398" s="13">
        <v>171.00667000000001</v>
      </c>
      <c r="E398" s="13">
        <v>6.7000000000000002E-4</v>
      </c>
      <c r="F398">
        <v>156.12666999999999</v>
      </c>
      <c r="G398">
        <v>2.6907199999999998</v>
      </c>
      <c r="H398">
        <v>145</v>
      </c>
      <c r="I398">
        <v>156.12666999999999</v>
      </c>
      <c r="J398">
        <v>2.6819899999999999</v>
      </c>
      <c r="K398">
        <v>399</v>
      </c>
      <c r="L398">
        <v>156.12666999999999</v>
      </c>
      <c r="M398">
        <v>2.67746</v>
      </c>
      <c r="N398">
        <v>623</v>
      </c>
      <c r="O398">
        <v>156.12666999999999</v>
      </c>
      <c r="P398">
        <v>2.6965400000000002</v>
      </c>
      <c r="Q398">
        <v>345</v>
      </c>
      <c r="T398" s="10" t="s">
        <v>12</v>
      </c>
      <c r="U398">
        <v>1</v>
      </c>
      <c r="V398">
        <f t="shared" si="24"/>
        <v>0.91298585020104761</v>
      </c>
      <c r="W398">
        <f t="shared" si="25"/>
        <v>0.91298585020104761</v>
      </c>
      <c r="X398">
        <f t="shared" si="26"/>
        <v>0.91298585020104761</v>
      </c>
      <c r="Y398">
        <f t="shared" si="27"/>
        <v>0.91298585020104761</v>
      </c>
    </row>
    <row r="399" spans="1:25" x14ac:dyDescent="0.25">
      <c r="A399" t="s">
        <v>10</v>
      </c>
      <c r="B399">
        <v>30</v>
      </c>
      <c r="C399">
        <v>1</v>
      </c>
      <c r="D399" s="13">
        <v>171.00667000000001</v>
      </c>
      <c r="E399" s="13">
        <v>6.7000000000000002E-4</v>
      </c>
      <c r="F399">
        <v>156.12666999999999</v>
      </c>
      <c r="G399">
        <v>2.6850900000000002</v>
      </c>
      <c r="H399">
        <v>143</v>
      </c>
      <c r="I399">
        <v>156.12666999999999</v>
      </c>
      <c r="J399">
        <v>2.6835100000000001</v>
      </c>
      <c r="K399">
        <v>399</v>
      </c>
      <c r="L399">
        <v>156.12666999999999</v>
      </c>
      <c r="M399">
        <v>2.67842</v>
      </c>
      <c r="N399">
        <v>638</v>
      </c>
      <c r="O399">
        <v>156.12666999999999</v>
      </c>
      <c r="P399">
        <v>2.6950699999999999</v>
      </c>
      <c r="Q399">
        <v>342</v>
      </c>
      <c r="T399" s="10" t="s">
        <v>12</v>
      </c>
      <c r="U399">
        <v>1</v>
      </c>
      <c r="V399">
        <f t="shared" si="24"/>
        <v>0.91298585020104761</v>
      </c>
      <c r="W399">
        <f t="shared" si="25"/>
        <v>0.91298585020104761</v>
      </c>
      <c r="X399">
        <f t="shared" si="26"/>
        <v>0.91298585020104761</v>
      </c>
      <c r="Y399">
        <f t="shared" si="27"/>
        <v>0.91298585020104761</v>
      </c>
    </row>
    <row r="400" spans="1:25" x14ac:dyDescent="0.25">
      <c r="A400" t="s">
        <v>10</v>
      </c>
      <c r="B400">
        <v>30</v>
      </c>
      <c r="C400">
        <v>1</v>
      </c>
      <c r="D400" s="13">
        <v>171.00667000000001</v>
      </c>
      <c r="E400" s="13">
        <v>6.7000000000000002E-4</v>
      </c>
      <c r="F400">
        <v>156.12666999999999</v>
      </c>
      <c r="G400">
        <v>2.7106699999999999</v>
      </c>
      <c r="H400">
        <v>140</v>
      </c>
      <c r="I400">
        <v>156.13999999999999</v>
      </c>
      <c r="J400">
        <v>2.6781000000000001</v>
      </c>
      <c r="K400">
        <v>396</v>
      </c>
      <c r="L400">
        <v>156.12666999999999</v>
      </c>
      <c r="M400">
        <v>2.6796600000000002</v>
      </c>
      <c r="N400">
        <v>646</v>
      </c>
      <c r="O400">
        <v>156.12666999999999</v>
      </c>
      <c r="P400">
        <v>2.6853899999999999</v>
      </c>
      <c r="Q400">
        <v>338</v>
      </c>
      <c r="T400" s="10" t="s">
        <v>12</v>
      </c>
      <c r="U400">
        <v>1</v>
      </c>
      <c r="V400">
        <f t="shared" si="24"/>
        <v>0.91298585020104761</v>
      </c>
      <c r="W400">
        <f t="shared" si="25"/>
        <v>0.91306380037690915</v>
      </c>
      <c r="X400">
        <f t="shared" si="26"/>
        <v>0.91298585020104761</v>
      </c>
      <c r="Y400">
        <f t="shared" si="27"/>
        <v>0.91298585020104761</v>
      </c>
    </row>
    <row r="401" spans="1:25" x14ac:dyDescent="0.25">
      <c r="A401" t="s">
        <v>10</v>
      </c>
      <c r="B401">
        <v>30</v>
      </c>
      <c r="C401">
        <v>1</v>
      </c>
      <c r="D401" s="13">
        <v>171.00667000000001</v>
      </c>
      <c r="E401" s="13">
        <v>6.6E-4</v>
      </c>
      <c r="F401">
        <v>156.12666999999999</v>
      </c>
      <c r="G401">
        <v>2.68187</v>
      </c>
      <c r="H401">
        <v>140</v>
      </c>
      <c r="I401">
        <v>156.12666999999999</v>
      </c>
      <c r="J401">
        <v>2.6804999999999999</v>
      </c>
      <c r="K401">
        <v>419</v>
      </c>
      <c r="L401">
        <v>156.12666999999999</v>
      </c>
      <c r="M401">
        <v>2.67855</v>
      </c>
      <c r="N401">
        <v>595</v>
      </c>
      <c r="O401">
        <v>156.12666999999999</v>
      </c>
      <c r="P401">
        <v>2.6829299999999998</v>
      </c>
      <c r="Q401">
        <v>345</v>
      </c>
      <c r="T401" s="10" t="s">
        <v>12</v>
      </c>
      <c r="U401">
        <v>1</v>
      </c>
      <c r="V401">
        <f t="shared" si="24"/>
        <v>0.91298585020104761</v>
      </c>
      <c r="W401">
        <f t="shared" si="25"/>
        <v>0.91298585020104761</v>
      </c>
      <c r="X401">
        <f t="shared" si="26"/>
        <v>0.91298585020104761</v>
      </c>
      <c r="Y401">
        <f t="shared" si="27"/>
        <v>0.91298585020104761</v>
      </c>
    </row>
    <row r="402" spans="1:25" x14ac:dyDescent="0.25">
      <c r="A402" t="s">
        <v>10</v>
      </c>
      <c r="B402">
        <v>30</v>
      </c>
      <c r="C402">
        <v>1</v>
      </c>
      <c r="D402" s="13">
        <v>171.00667000000001</v>
      </c>
      <c r="E402" s="13">
        <v>6.7000000000000002E-4</v>
      </c>
      <c r="F402">
        <v>156.12666999999999</v>
      </c>
      <c r="G402">
        <v>2.6861899999999999</v>
      </c>
      <c r="H402">
        <v>146</v>
      </c>
      <c r="I402">
        <v>156.13999999999999</v>
      </c>
      <c r="J402">
        <v>2.6819799999999998</v>
      </c>
      <c r="K402">
        <v>409</v>
      </c>
      <c r="L402">
        <v>156.12666999999999</v>
      </c>
      <c r="M402">
        <v>2.6776499999999999</v>
      </c>
      <c r="N402">
        <v>601</v>
      </c>
      <c r="O402">
        <v>156.12666999999999</v>
      </c>
      <c r="P402">
        <v>2.6971099999999999</v>
      </c>
      <c r="Q402">
        <v>345</v>
      </c>
      <c r="T402" s="10" t="s">
        <v>12</v>
      </c>
      <c r="U402">
        <v>1</v>
      </c>
      <c r="V402">
        <f t="shared" si="24"/>
        <v>0.91298585020104761</v>
      </c>
      <c r="W402">
        <f t="shared" si="25"/>
        <v>0.91306380037690915</v>
      </c>
      <c r="X402">
        <f t="shared" si="26"/>
        <v>0.91298585020104761</v>
      </c>
      <c r="Y402">
        <f t="shared" si="27"/>
        <v>0.91298585020104761</v>
      </c>
    </row>
    <row r="403" spans="1:25" x14ac:dyDescent="0.25">
      <c r="A403" t="s">
        <v>10</v>
      </c>
      <c r="B403">
        <v>50</v>
      </c>
      <c r="C403">
        <v>1</v>
      </c>
      <c r="D403" s="13">
        <v>196.14332999999999</v>
      </c>
      <c r="E403" s="13">
        <v>1.1299999999999999E-3</v>
      </c>
      <c r="F403">
        <v>187.15093999999999</v>
      </c>
      <c r="G403">
        <v>7.3786800000000001</v>
      </c>
      <c r="H403">
        <v>270</v>
      </c>
      <c r="I403">
        <v>196.53878</v>
      </c>
      <c r="J403">
        <v>7.35297</v>
      </c>
      <c r="K403">
        <v>857</v>
      </c>
      <c r="L403">
        <v>185.64493999999999</v>
      </c>
      <c r="M403">
        <v>7.3506</v>
      </c>
      <c r="N403">
        <v>724</v>
      </c>
      <c r="O403">
        <v>183.74</v>
      </c>
      <c r="P403">
        <v>7.3934600000000001</v>
      </c>
      <c r="Q403">
        <v>325</v>
      </c>
      <c r="T403" s="10" t="s">
        <v>13</v>
      </c>
      <c r="U403">
        <v>1</v>
      </c>
      <c r="V403">
        <f t="shared" si="24"/>
        <v>0.95415398525149953</v>
      </c>
      <c r="W403">
        <f t="shared" si="25"/>
        <v>1.0020161276960069</v>
      </c>
      <c r="X403">
        <f t="shared" si="26"/>
        <v>0.94647592655839996</v>
      </c>
      <c r="Y403">
        <f t="shared" si="27"/>
        <v>0.93676394705851085</v>
      </c>
    </row>
    <row r="404" spans="1:25" x14ac:dyDescent="0.25">
      <c r="A404" t="s">
        <v>10</v>
      </c>
      <c r="B404">
        <v>50</v>
      </c>
      <c r="C404">
        <v>1</v>
      </c>
      <c r="D404" s="13">
        <v>196.14332999999999</v>
      </c>
      <c r="E404" s="13">
        <v>1.14E-3</v>
      </c>
      <c r="F404">
        <v>182.34583000000001</v>
      </c>
      <c r="G404">
        <v>7.3706699999999996</v>
      </c>
      <c r="H404">
        <v>270</v>
      </c>
      <c r="I404">
        <v>192.95692</v>
      </c>
      <c r="J404">
        <v>7.3531300000000002</v>
      </c>
      <c r="K404">
        <v>834</v>
      </c>
      <c r="L404">
        <v>187.64551</v>
      </c>
      <c r="M404">
        <v>7.3521999999999998</v>
      </c>
      <c r="N404">
        <v>709</v>
      </c>
      <c r="O404">
        <v>181.40834000000001</v>
      </c>
      <c r="P404">
        <v>7.4046700000000003</v>
      </c>
      <c r="Q404">
        <v>316</v>
      </c>
      <c r="T404" s="10" t="s">
        <v>13</v>
      </c>
      <c r="U404">
        <v>1</v>
      </c>
      <c r="V404">
        <f t="shared" si="24"/>
        <v>0.92965603265734309</v>
      </c>
      <c r="W404">
        <f t="shared" si="25"/>
        <v>0.98375468592278925</v>
      </c>
      <c r="X404">
        <f t="shared" si="26"/>
        <v>0.95667545768698847</v>
      </c>
      <c r="Y404">
        <f t="shared" si="27"/>
        <v>0.92487641562932588</v>
      </c>
    </row>
    <row r="405" spans="1:25" x14ac:dyDescent="0.25">
      <c r="A405" t="s">
        <v>10</v>
      </c>
      <c r="B405">
        <v>50</v>
      </c>
      <c r="C405">
        <v>1</v>
      </c>
      <c r="D405" s="13">
        <v>196.14332999999999</v>
      </c>
      <c r="E405" s="13">
        <v>1.1299999999999999E-3</v>
      </c>
      <c r="F405">
        <v>187.15093999999999</v>
      </c>
      <c r="G405">
        <v>7.3642799999999999</v>
      </c>
      <c r="H405">
        <v>271</v>
      </c>
      <c r="I405">
        <v>196.53878</v>
      </c>
      <c r="J405">
        <v>7.3546300000000002</v>
      </c>
      <c r="K405">
        <v>870</v>
      </c>
      <c r="L405">
        <v>184.65006</v>
      </c>
      <c r="M405">
        <v>7.3504399999999999</v>
      </c>
      <c r="N405">
        <v>714</v>
      </c>
      <c r="O405">
        <v>179.94333</v>
      </c>
      <c r="P405">
        <v>7.38727</v>
      </c>
      <c r="Q405">
        <v>314</v>
      </c>
      <c r="T405" s="10" t="s">
        <v>13</v>
      </c>
      <c r="U405">
        <v>1</v>
      </c>
      <c r="V405">
        <f t="shared" si="24"/>
        <v>0.95415398525149953</v>
      </c>
      <c r="W405">
        <f t="shared" si="25"/>
        <v>1.0020161276960069</v>
      </c>
      <c r="X405">
        <f t="shared" si="26"/>
        <v>0.94140371737341266</v>
      </c>
      <c r="Y405">
        <f t="shared" si="27"/>
        <v>0.91740733676745478</v>
      </c>
    </row>
    <row r="406" spans="1:25" x14ac:dyDescent="0.25">
      <c r="A406" t="s">
        <v>10</v>
      </c>
      <c r="B406">
        <v>50</v>
      </c>
      <c r="C406">
        <v>1</v>
      </c>
      <c r="D406" s="13">
        <v>196.14332999999999</v>
      </c>
      <c r="E406" s="13">
        <v>1.14E-3</v>
      </c>
      <c r="F406">
        <v>187.15093999999999</v>
      </c>
      <c r="G406">
        <v>7.3574599999999997</v>
      </c>
      <c r="H406">
        <v>279</v>
      </c>
      <c r="I406">
        <v>210.17973000000001</v>
      </c>
      <c r="J406">
        <v>7.3483299999999998</v>
      </c>
      <c r="K406">
        <v>846</v>
      </c>
      <c r="L406">
        <v>185.64493999999999</v>
      </c>
      <c r="M406">
        <v>7.3545699999999998</v>
      </c>
      <c r="N406">
        <v>725</v>
      </c>
      <c r="O406">
        <v>181.40834000000001</v>
      </c>
      <c r="P406">
        <v>7.3487499999999999</v>
      </c>
      <c r="Q406">
        <v>322</v>
      </c>
      <c r="T406" s="10" t="s">
        <v>13</v>
      </c>
      <c r="U406">
        <v>1</v>
      </c>
      <c r="V406">
        <f t="shared" si="24"/>
        <v>0.95415398525149953</v>
      </c>
      <c r="W406">
        <f t="shared" si="25"/>
        <v>1.0715619542097099</v>
      </c>
      <c r="X406">
        <f t="shared" si="26"/>
        <v>0.94647592655839996</v>
      </c>
      <c r="Y406">
        <f t="shared" si="27"/>
        <v>0.92487641562932588</v>
      </c>
    </row>
    <row r="407" spans="1:25" x14ac:dyDescent="0.25">
      <c r="A407" t="s">
        <v>10</v>
      </c>
      <c r="B407">
        <v>50</v>
      </c>
      <c r="C407">
        <v>1</v>
      </c>
      <c r="D407" s="13">
        <v>196.14332999999999</v>
      </c>
      <c r="E407" s="13">
        <v>1.1299999999999999E-3</v>
      </c>
      <c r="F407">
        <v>187.15093999999999</v>
      </c>
      <c r="G407">
        <v>7.3495699999999999</v>
      </c>
      <c r="H407">
        <v>267</v>
      </c>
      <c r="I407">
        <v>222.77535</v>
      </c>
      <c r="J407">
        <v>7.3524900000000004</v>
      </c>
      <c r="K407">
        <v>845</v>
      </c>
      <c r="L407">
        <v>185.64493999999999</v>
      </c>
      <c r="M407">
        <v>7.3761200000000002</v>
      </c>
      <c r="N407">
        <v>738</v>
      </c>
      <c r="O407">
        <v>181.40834000000001</v>
      </c>
      <c r="P407">
        <v>7.3856400000000004</v>
      </c>
      <c r="Q407">
        <v>315</v>
      </c>
      <c r="T407" s="10" t="s">
        <v>13</v>
      </c>
      <c r="U407">
        <v>1</v>
      </c>
      <c r="V407">
        <f t="shared" si="24"/>
        <v>0.95415398525149953</v>
      </c>
      <c r="W407">
        <f t="shared" si="25"/>
        <v>1.1357783616705193</v>
      </c>
      <c r="X407">
        <f t="shared" si="26"/>
        <v>0.94647592655839996</v>
      </c>
      <c r="Y407">
        <f t="shared" si="27"/>
        <v>0.92487641562932588</v>
      </c>
    </row>
    <row r="408" spans="1:25" x14ac:dyDescent="0.25">
      <c r="A408" t="s">
        <v>10</v>
      </c>
      <c r="B408">
        <v>50</v>
      </c>
      <c r="C408">
        <v>1</v>
      </c>
      <c r="D408" s="13">
        <v>196.14332999999999</v>
      </c>
      <c r="E408" s="13">
        <v>1.14E-3</v>
      </c>
      <c r="F408">
        <v>187.15093999999999</v>
      </c>
      <c r="G408">
        <v>7.3475200000000003</v>
      </c>
      <c r="H408">
        <v>275</v>
      </c>
      <c r="I408">
        <v>187.15093999999999</v>
      </c>
      <c r="J408">
        <v>7.3535500000000003</v>
      </c>
      <c r="K408">
        <v>873</v>
      </c>
      <c r="L408">
        <v>185.64493999999999</v>
      </c>
      <c r="M408">
        <v>7.3486099999999999</v>
      </c>
      <c r="N408">
        <v>733</v>
      </c>
      <c r="O408">
        <v>182.29</v>
      </c>
      <c r="P408">
        <v>7.3869400000000001</v>
      </c>
      <c r="Q408">
        <v>309</v>
      </c>
      <c r="T408" s="10" t="s">
        <v>13</v>
      </c>
      <c r="U408">
        <v>1</v>
      </c>
      <c r="V408">
        <f t="shared" si="24"/>
        <v>0.95415398525149953</v>
      </c>
      <c r="W408">
        <f t="shared" si="25"/>
        <v>0.95415398525149953</v>
      </c>
      <c r="X408">
        <f t="shared" si="26"/>
        <v>0.94647592655839996</v>
      </c>
      <c r="Y408">
        <f t="shared" si="27"/>
        <v>0.92937139386794343</v>
      </c>
    </row>
    <row r="409" spans="1:25" x14ac:dyDescent="0.25">
      <c r="A409" t="s">
        <v>10</v>
      </c>
      <c r="B409">
        <v>50</v>
      </c>
      <c r="C409">
        <v>1</v>
      </c>
      <c r="D409" s="13">
        <v>196.14332999999999</v>
      </c>
      <c r="E409" s="13">
        <v>1.1299999999999999E-3</v>
      </c>
      <c r="F409">
        <v>187.15093999999999</v>
      </c>
      <c r="G409">
        <v>7.37113</v>
      </c>
      <c r="H409">
        <v>273</v>
      </c>
      <c r="I409">
        <v>196.53878</v>
      </c>
      <c r="J409">
        <v>7.3500199999999998</v>
      </c>
      <c r="K409">
        <v>856</v>
      </c>
      <c r="L409">
        <v>185.64493999999999</v>
      </c>
      <c r="M409">
        <v>7.3551399999999996</v>
      </c>
      <c r="N409">
        <v>728</v>
      </c>
      <c r="O409">
        <v>181.40834000000001</v>
      </c>
      <c r="P409">
        <v>7.3644699999999998</v>
      </c>
      <c r="Q409">
        <v>318</v>
      </c>
      <c r="T409" s="10" t="s">
        <v>13</v>
      </c>
      <c r="U409">
        <v>1</v>
      </c>
      <c r="V409">
        <f t="shared" si="24"/>
        <v>0.95415398525149953</v>
      </c>
      <c r="W409">
        <f t="shared" si="25"/>
        <v>1.0020161276960069</v>
      </c>
      <c r="X409">
        <f t="shared" si="26"/>
        <v>0.94647592655839996</v>
      </c>
      <c r="Y409">
        <f t="shared" si="27"/>
        <v>0.92487641562932588</v>
      </c>
    </row>
    <row r="410" spans="1:25" x14ac:dyDescent="0.25">
      <c r="A410" t="s">
        <v>10</v>
      </c>
      <c r="B410">
        <v>50</v>
      </c>
      <c r="C410">
        <v>1</v>
      </c>
      <c r="D410" s="13">
        <v>196.14332999999999</v>
      </c>
      <c r="E410" s="13">
        <v>1.15E-3</v>
      </c>
      <c r="F410">
        <v>182.85333</v>
      </c>
      <c r="G410">
        <v>7.3584300000000002</v>
      </c>
      <c r="H410">
        <v>274</v>
      </c>
      <c r="I410">
        <v>189.44111000000001</v>
      </c>
      <c r="J410">
        <v>7.3489199999999997</v>
      </c>
      <c r="K410">
        <v>843</v>
      </c>
      <c r="L410">
        <v>185.64493999999999</v>
      </c>
      <c r="M410">
        <v>7.3520000000000003</v>
      </c>
      <c r="N410">
        <v>733</v>
      </c>
      <c r="O410">
        <v>182.34583000000001</v>
      </c>
      <c r="P410">
        <v>7.3609999999999998</v>
      </c>
      <c r="Q410">
        <v>316</v>
      </c>
      <c r="T410" s="10" t="s">
        <v>13</v>
      </c>
      <c r="U410">
        <v>1</v>
      </c>
      <c r="V410">
        <f t="shared" si="24"/>
        <v>0.93224342627404155</v>
      </c>
      <c r="W410">
        <f t="shared" si="25"/>
        <v>0.9658299876931834</v>
      </c>
      <c r="X410">
        <f t="shared" si="26"/>
        <v>0.94647592655839996</v>
      </c>
      <c r="Y410">
        <f t="shared" si="27"/>
        <v>0.92965603265734309</v>
      </c>
    </row>
    <row r="411" spans="1:25" x14ac:dyDescent="0.25">
      <c r="A411" t="s">
        <v>10</v>
      </c>
      <c r="B411">
        <v>50</v>
      </c>
      <c r="C411">
        <v>1</v>
      </c>
      <c r="D411" s="13">
        <v>196.14332999999999</v>
      </c>
      <c r="E411" s="13">
        <v>1.14E-3</v>
      </c>
      <c r="F411">
        <v>185.64493999999999</v>
      </c>
      <c r="G411">
        <v>7.3558500000000002</v>
      </c>
      <c r="H411">
        <v>263</v>
      </c>
      <c r="I411">
        <v>213.31464</v>
      </c>
      <c r="J411">
        <v>7.3522400000000001</v>
      </c>
      <c r="K411">
        <v>831</v>
      </c>
      <c r="L411">
        <v>186.39177000000001</v>
      </c>
      <c r="M411">
        <v>7.3502900000000002</v>
      </c>
      <c r="N411">
        <v>718</v>
      </c>
      <c r="O411">
        <v>182.51284999999999</v>
      </c>
      <c r="P411">
        <v>7.3988500000000004</v>
      </c>
      <c r="Q411">
        <v>316</v>
      </c>
      <c r="T411" s="10" t="s">
        <v>13</v>
      </c>
      <c r="U411">
        <v>1</v>
      </c>
      <c r="V411">
        <f t="shared" si="24"/>
        <v>0.94647592655839996</v>
      </c>
      <c r="W411">
        <f t="shared" si="25"/>
        <v>1.0875447051908418</v>
      </c>
      <c r="X411">
        <f t="shared" si="26"/>
        <v>0.95028349931654577</v>
      </c>
      <c r="Y411">
        <f t="shared" si="27"/>
        <v>0.93050755281864539</v>
      </c>
    </row>
    <row r="412" spans="1:25" x14ac:dyDescent="0.25">
      <c r="A412" t="s">
        <v>10</v>
      </c>
      <c r="B412">
        <v>50</v>
      </c>
      <c r="C412">
        <v>1</v>
      </c>
      <c r="D412" s="13">
        <v>196.14332999999999</v>
      </c>
      <c r="E412" s="13">
        <v>1.14E-3</v>
      </c>
      <c r="F412">
        <v>187.15093999999999</v>
      </c>
      <c r="G412">
        <v>7.3490500000000001</v>
      </c>
      <c r="H412">
        <v>272</v>
      </c>
      <c r="I412">
        <v>191.12312</v>
      </c>
      <c r="J412">
        <v>7.3522499999999997</v>
      </c>
      <c r="K412">
        <v>863</v>
      </c>
      <c r="L412">
        <v>185.64493999999999</v>
      </c>
      <c r="M412">
        <v>7.3520200000000004</v>
      </c>
      <c r="N412">
        <v>735</v>
      </c>
      <c r="O412">
        <v>182.34583000000001</v>
      </c>
      <c r="P412">
        <v>7.3861100000000004</v>
      </c>
      <c r="Q412">
        <v>310</v>
      </c>
      <c r="T412" s="10" t="s">
        <v>13</v>
      </c>
      <c r="U412">
        <v>1</v>
      </c>
      <c r="V412">
        <f t="shared" si="24"/>
        <v>0.95415398525149953</v>
      </c>
      <c r="W412">
        <f t="shared" si="25"/>
        <v>0.97440540037736689</v>
      </c>
      <c r="X412">
        <f t="shared" si="26"/>
        <v>0.94647592655839996</v>
      </c>
      <c r="Y412">
        <f t="shared" si="27"/>
        <v>0.92965603265734309</v>
      </c>
    </row>
    <row r="413" spans="1:25" x14ac:dyDescent="0.25">
      <c r="A413" t="s">
        <v>10</v>
      </c>
      <c r="B413">
        <v>50</v>
      </c>
      <c r="C413">
        <v>1</v>
      </c>
      <c r="D413" s="13">
        <v>196.14332999999999</v>
      </c>
      <c r="E413" s="13">
        <v>1.14E-3</v>
      </c>
      <c r="F413">
        <v>187.15093999999999</v>
      </c>
      <c r="G413">
        <v>7.3758400000000002</v>
      </c>
      <c r="H413">
        <v>271</v>
      </c>
      <c r="I413">
        <v>213.31464</v>
      </c>
      <c r="J413">
        <v>7.3523399999999999</v>
      </c>
      <c r="K413">
        <v>837</v>
      </c>
      <c r="L413">
        <v>183.38670999999999</v>
      </c>
      <c r="M413">
        <v>7.3543500000000002</v>
      </c>
      <c r="N413">
        <v>725</v>
      </c>
      <c r="O413">
        <v>182.51284999999999</v>
      </c>
      <c r="P413">
        <v>7.36294</v>
      </c>
      <c r="Q413">
        <v>312</v>
      </c>
      <c r="T413" s="10" t="s">
        <v>13</v>
      </c>
      <c r="U413">
        <v>1</v>
      </c>
      <c r="V413">
        <f t="shared" si="24"/>
        <v>0.95415398525149953</v>
      </c>
      <c r="W413">
        <f t="shared" si="25"/>
        <v>1.0875447051908418</v>
      </c>
      <c r="X413">
        <f t="shared" si="26"/>
        <v>0.93496276421941038</v>
      </c>
      <c r="Y413">
        <f t="shared" si="27"/>
        <v>0.93050755281864539</v>
      </c>
    </row>
    <row r="414" spans="1:25" x14ac:dyDescent="0.25">
      <c r="A414" t="s">
        <v>10</v>
      </c>
      <c r="B414">
        <v>50</v>
      </c>
      <c r="C414">
        <v>1</v>
      </c>
      <c r="D414" s="13">
        <v>196.14332999999999</v>
      </c>
      <c r="E414" s="13">
        <v>1.1299999999999999E-3</v>
      </c>
      <c r="F414">
        <v>187.15093999999999</v>
      </c>
      <c r="G414">
        <v>7.3669099999999998</v>
      </c>
      <c r="H414">
        <v>274</v>
      </c>
      <c r="I414">
        <v>201.75271000000001</v>
      </c>
      <c r="J414">
        <v>7.3493399999999998</v>
      </c>
      <c r="K414">
        <v>593</v>
      </c>
      <c r="L414">
        <v>185.64493999999999</v>
      </c>
      <c r="M414">
        <v>7.35555</v>
      </c>
      <c r="N414">
        <v>705</v>
      </c>
      <c r="O414">
        <v>182.51284999999999</v>
      </c>
      <c r="P414">
        <v>7.3945999999999996</v>
      </c>
      <c r="Q414">
        <v>314</v>
      </c>
      <c r="T414" s="10" t="s">
        <v>13</v>
      </c>
      <c r="U414">
        <v>1</v>
      </c>
      <c r="V414">
        <f t="shared" si="24"/>
        <v>0.95415398525149953</v>
      </c>
      <c r="W414">
        <f t="shared" si="25"/>
        <v>1.0285983724248997</v>
      </c>
      <c r="X414">
        <f t="shared" si="26"/>
        <v>0.94647592655839996</v>
      </c>
      <c r="Y414">
        <f t="shared" si="27"/>
        <v>0.93050755281864539</v>
      </c>
    </row>
    <row r="415" spans="1:25" x14ac:dyDescent="0.25">
      <c r="A415" t="s">
        <v>10</v>
      </c>
      <c r="B415">
        <v>50</v>
      </c>
      <c r="C415">
        <v>1</v>
      </c>
      <c r="D415" s="13">
        <v>196.14332999999999</v>
      </c>
      <c r="E415" s="13">
        <v>1.14E-3</v>
      </c>
      <c r="F415">
        <v>187.15093999999999</v>
      </c>
      <c r="G415">
        <v>7.3609600000000004</v>
      </c>
      <c r="H415">
        <v>271</v>
      </c>
      <c r="I415">
        <v>210.17973000000001</v>
      </c>
      <c r="J415">
        <v>7.3491799999999996</v>
      </c>
      <c r="K415">
        <v>851</v>
      </c>
      <c r="L415">
        <v>186.72479999999999</v>
      </c>
      <c r="M415">
        <v>7.3484499999999997</v>
      </c>
      <c r="N415">
        <v>720</v>
      </c>
      <c r="O415">
        <v>181.92667</v>
      </c>
      <c r="P415">
        <v>7.39567</v>
      </c>
      <c r="Q415">
        <v>312</v>
      </c>
      <c r="T415" s="10" t="s">
        <v>13</v>
      </c>
      <c r="U415">
        <v>1</v>
      </c>
      <c r="V415">
        <f t="shared" si="24"/>
        <v>0.95415398525149953</v>
      </c>
      <c r="W415">
        <f t="shared" si="25"/>
        <v>1.0715619542097099</v>
      </c>
      <c r="X415">
        <f t="shared" si="26"/>
        <v>0.95198139034347995</v>
      </c>
      <c r="Y415">
        <f t="shared" si="27"/>
        <v>0.92751902397088914</v>
      </c>
    </row>
    <row r="416" spans="1:25" x14ac:dyDescent="0.25">
      <c r="A416" t="s">
        <v>10</v>
      </c>
      <c r="B416">
        <v>50</v>
      </c>
      <c r="C416">
        <v>1</v>
      </c>
      <c r="D416" s="13">
        <v>196.14332999999999</v>
      </c>
      <c r="E416" s="13">
        <v>1.1299999999999999E-3</v>
      </c>
      <c r="F416">
        <v>187.15093999999999</v>
      </c>
      <c r="G416">
        <v>7.36252</v>
      </c>
      <c r="H416">
        <v>268</v>
      </c>
      <c r="I416">
        <v>213.31464</v>
      </c>
      <c r="J416">
        <v>7.3502000000000001</v>
      </c>
      <c r="K416">
        <v>856</v>
      </c>
      <c r="L416">
        <v>184.98191</v>
      </c>
      <c r="M416">
        <v>7.3476100000000004</v>
      </c>
      <c r="N416">
        <v>728</v>
      </c>
      <c r="O416">
        <v>181.40834000000001</v>
      </c>
      <c r="P416">
        <v>7.3942399999999999</v>
      </c>
      <c r="Q416">
        <v>308</v>
      </c>
      <c r="T416" s="10" t="s">
        <v>13</v>
      </c>
      <c r="U416">
        <v>1</v>
      </c>
      <c r="V416">
        <f t="shared" si="24"/>
        <v>0.95415398525149953</v>
      </c>
      <c r="W416">
        <f t="shared" si="25"/>
        <v>1.0875447051908418</v>
      </c>
      <c r="X416">
        <f t="shared" si="26"/>
        <v>0.9430955923915435</v>
      </c>
      <c r="Y416">
        <f t="shared" si="27"/>
        <v>0.92487641562932588</v>
      </c>
    </row>
    <row r="417" spans="1:25" x14ac:dyDescent="0.25">
      <c r="A417" t="s">
        <v>10</v>
      </c>
      <c r="B417">
        <v>50</v>
      </c>
      <c r="C417">
        <v>1</v>
      </c>
      <c r="D417" s="13">
        <v>196.14332999999999</v>
      </c>
      <c r="E417" s="13">
        <v>1.1299999999999999E-3</v>
      </c>
      <c r="F417">
        <v>187.15093999999999</v>
      </c>
      <c r="G417">
        <v>7.3667400000000001</v>
      </c>
      <c r="H417">
        <v>272</v>
      </c>
      <c r="I417">
        <v>209.81153</v>
      </c>
      <c r="J417">
        <v>7.3470599999999999</v>
      </c>
      <c r="K417">
        <v>852</v>
      </c>
      <c r="L417">
        <v>183.96677</v>
      </c>
      <c r="M417">
        <v>7.3563999999999998</v>
      </c>
      <c r="N417">
        <v>734</v>
      </c>
      <c r="O417">
        <v>182.34583000000001</v>
      </c>
      <c r="P417">
        <v>7.4033899999999999</v>
      </c>
      <c r="Q417">
        <v>319</v>
      </c>
      <c r="T417" s="10" t="s">
        <v>13</v>
      </c>
      <c r="U417">
        <v>1</v>
      </c>
      <c r="V417">
        <f t="shared" si="24"/>
        <v>0.95415398525149953</v>
      </c>
      <c r="W417">
        <f t="shared" si="25"/>
        <v>1.0696847555305602</v>
      </c>
      <c r="X417">
        <f t="shared" si="26"/>
        <v>0.93792009139439003</v>
      </c>
      <c r="Y417">
        <f t="shared" si="27"/>
        <v>0.92965603265734309</v>
      </c>
    </row>
    <row r="418" spans="1:25" x14ac:dyDescent="0.25">
      <c r="A418" t="s">
        <v>10</v>
      </c>
      <c r="B418">
        <v>50</v>
      </c>
      <c r="C418">
        <v>1</v>
      </c>
      <c r="D418" s="13">
        <v>196.14332999999999</v>
      </c>
      <c r="E418" s="13">
        <v>1.14E-3</v>
      </c>
      <c r="F418">
        <v>187.15093999999999</v>
      </c>
      <c r="G418">
        <v>7.37113</v>
      </c>
      <c r="H418">
        <v>270</v>
      </c>
      <c r="I418">
        <v>209.81153</v>
      </c>
      <c r="J418">
        <v>7.3525799999999997</v>
      </c>
      <c r="K418">
        <v>864</v>
      </c>
      <c r="L418">
        <v>185.64493999999999</v>
      </c>
      <c r="M418">
        <v>7.3611500000000003</v>
      </c>
      <c r="N418">
        <v>719</v>
      </c>
      <c r="O418">
        <v>182.51284999999999</v>
      </c>
      <c r="P418">
        <v>7.3782100000000002</v>
      </c>
      <c r="Q418">
        <v>316</v>
      </c>
      <c r="T418" s="10" t="s">
        <v>13</v>
      </c>
      <c r="U418">
        <v>1</v>
      </c>
      <c r="V418">
        <f t="shared" si="24"/>
        <v>0.95415398525149953</v>
      </c>
      <c r="W418">
        <f t="shared" si="25"/>
        <v>1.0696847555305602</v>
      </c>
      <c r="X418">
        <f t="shared" si="26"/>
        <v>0.94647592655839996</v>
      </c>
      <c r="Y418">
        <f t="shared" si="27"/>
        <v>0.93050755281864539</v>
      </c>
    </row>
    <row r="419" spans="1:25" x14ac:dyDescent="0.25">
      <c r="A419" t="s">
        <v>10</v>
      </c>
      <c r="B419">
        <v>50</v>
      </c>
      <c r="C419">
        <v>1</v>
      </c>
      <c r="D419" s="13">
        <v>196.14332999999999</v>
      </c>
      <c r="E419" s="13">
        <v>8.7000000000000001E-4</v>
      </c>
      <c r="F419">
        <v>187.15093999999999</v>
      </c>
      <c r="G419">
        <v>7.3491900000000001</v>
      </c>
      <c r="H419">
        <v>275</v>
      </c>
      <c r="I419">
        <v>183.49646000000001</v>
      </c>
      <c r="J419">
        <v>7.3551599999999997</v>
      </c>
      <c r="K419">
        <v>848</v>
      </c>
      <c r="L419">
        <v>185.64493999999999</v>
      </c>
      <c r="M419">
        <v>7.3551099999999998</v>
      </c>
      <c r="N419">
        <v>726</v>
      </c>
      <c r="O419">
        <v>183.77667</v>
      </c>
      <c r="P419">
        <v>7.3959900000000003</v>
      </c>
      <c r="Q419">
        <v>317</v>
      </c>
      <c r="T419" s="10" t="s">
        <v>13</v>
      </c>
      <c r="U419">
        <v>1</v>
      </c>
      <c r="V419">
        <f t="shared" si="24"/>
        <v>0.95415398525149953</v>
      </c>
      <c r="W419">
        <f t="shared" si="25"/>
        <v>0.93552230402124825</v>
      </c>
      <c r="X419">
        <f t="shared" si="26"/>
        <v>0.94647592655839996</v>
      </c>
      <c r="Y419">
        <f t="shared" si="27"/>
        <v>0.93695090217954391</v>
      </c>
    </row>
    <row r="420" spans="1:25" x14ac:dyDescent="0.25">
      <c r="A420" t="s">
        <v>10</v>
      </c>
      <c r="B420">
        <v>50</v>
      </c>
      <c r="C420">
        <v>1</v>
      </c>
      <c r="D420" s="13">
        <v>196.14332999999999</v>
      </c>
      <c r="E420" s="13">
        <v>1.15E-3</v>
      </c>
      <c r="F420">
        <v>187.15093999999999</v>
      </c>
      <c r="G420">
        <v>7.3700299999999999</v>
      </c>
      <c r="H420">
        <v>272</v>
      </c>
      <c r="I420">
        <v>198.68331000000001</v>
      </c>
      <c r="J420">
        <v>7.3590799999999996</v>
      </c>
      <c r="K420">
        <v>830</v>
      </c>
      <c r="L420">
        <v>185.64493999999999</v>
      </c>
      <c r="M420">
        <v>7.35412</v>
      </c>
      <c r="N420">
        <v>723</v>
      </c>
      <c r="O420">
        <v>183.44103999999999</v>
      </c>
      <c r="P420">
        <v>7.3592700000000004</v>
      </c>
      <c r="Q420">
        <v>310</v>
      </c>
      <c r="T420" s="10" t="s">
        <v>13</v>
      </c>
      <c r="U420">
        <v>1</v>
      </c>
      <c r="V420">
        <f t="shared" si="24"/>
        <v>0.95415398525149953</v>
      </c>
      <c r="W420">
        <f t="shared" si="25"/>
        <v>1.012949611898605</v>
      </c>
      <c r="X420">
        <f t="shared" si="26"/>
        <v>0.94647592655839996</v>
      </c>
      <c r="Y420">
        <f t="shared" si="27"/>
        <v>0.93523975553999206</v>
      </c>
    </row>
    <row r="421" spans="1:25" x14ac:dyDescent="0.25">
      <c r="A421" t="s">
        <v>10</v>
      </c>
      <c r="B421">
        <v>50</v>
      </c>
      <c r="C421">
        <v>1</v>
      </c>
      <c r="D421" s="13">
        <v>196.14332999999999</v>
      </c>
      <c r="E421" s="13">
        <v>1.1299999999999999E-3</v>
      </c>
      <c r="F421">
        <v>187.15093999999999</v>
      </c>
      <c r="G421">
        <v>7.3590900000000001</v>
      </c>
      <c r="H421">
        <v>276</v>
      </c>
      <c r="I421">
        <v>194.29358999999999</v>
      </c>
      <c r="J421">
        <v>7.34795</v>
      </c>
      <c r="K421">
        <v>843</v>
      </c>
      <c r="L421">
        <v>185.64493999999999</v>
      </c>
      <c r="M421">
        <v>7.3475099999999998</v>
      </c>
      <c r="N421">
        <v>715</v>
      </c>
      <c r="O421">
        <v>183.44108</v>
      </c>
      <c r="P421">
        <v>7.3881399999999999</v>
      </c>
      <c r="Q421">
        <v>310</v>
      </c>
      <c r="T421" s="10" t="s">
        <v>13</v>
      </c>
      <c r="U421">
        <v>1</v>
      </c>
      <c r="V421">
        <f t="shared" si="24"/>
        <v>0.95415398525149953</v>
      </c>
      <c r="W421">
        <f t="shared" si="25"/>
        <v>0.99056944735260688</v>
      </c>
      <c r="X421">
        <f t="shared" si="26"/>
        <v>0.94647592655839996</v>
      </c>
      <c r="Y421">
        <f t="shared" si="27"/>
        <v>0.93523995947249394</v>
      </c>
    </row>
    <row r="422" spans="1:25" x14ac:dyDescent="0.25">
      <c r="A422" t="s">
        <v>10</v>
      </c>
      <c r="B422">
        <v>50</v>
      </c>
      <c r="C422">
        <v>1</v>
      </c>
      <c r="D422" s="13">
        <v>196.14332999999999</v>
      </c>
      <c r="E422" s="13">
        <v>1.16E-3</v>
      </c>
      <c r="F422">
        <v>187.15093999999999</v>
      </c>
      <c r="G422">
        <v>7.3539099999999999</v>
      </c>
      <c r="H422">
        <v>274</v>
      </c>
      <c r="I422">
        <v>209.81153</v>
      </c>
      <c r="J422">
        <v>7.3482099999999999</v>
      </c>
      <c r="K422">
        <v>842</v>
      </c>
      <c r="L422">
        <v>196.53878</v>
      </c>
      <c r="M422">
        <v>7.3503400000000001</v>
      </c>
      <c r="N422">
        <v>724</v>
      </c>
      <c r="O422">
        <v>182.00667000000001</v>
      </c>
      <c r="P422">
        <v>7.3512500000000003</v>
      </c>
      <c r="Q422">
        <v>312</v>
      </c>
      <c r="T422" s="10" t="s">
        <v>13</v>
      </c>
      <c r="U422">
        <v>1</v>
      </c>
      <c r="V422">
        <f t="shared" si="24"/>
        <v>0.95415398525149953</v>
      </c>
      <c r="W422">
        <f t="shared" si="25"/>
        <v>1.0696847555305602</v>
      </c>
      <c r="X422">
        <f t="shared" si="26"/>
        <v>1.0020161276960069</v>
      </c>
      <c r="Y422">
        <f t="shared" si="27"/>
        <v>0.9279268889745067</v>
      </c>
    </row>
    <row r="423" spans="1:25" x14ac:dyDescent="0.25">
      <c r="A423" t="s">
        <v>10</v>
      </c>
      <c r="B423">
        <v>50</v>
      </c>
      <c r="C423">
        <v>1</v>
      </c>
      <c r="D423" s="13">
        <v>196.14332999999999</v>
      </c>
      <c r="E423" s="13">
        <v>1.1299999999999999E-3</v>
      </c>
      <c r="F423">
        <v>182.85333</v>
      </c>
      <c r="G423">
        <v>7.3895900000000001</v>
      </c>
      <c r="H423">
        <v>275</v>
      </c>
      <c r="I423">
        <v>189.71010000000001</v>
      </c>
      <c r="J423">
        <v>7.3470199999999997</v>
      </c>
      <c r="K423">
        <v>857</v>
      </c>
      <c r="L423">
        <v>185.64493999999999</v>
      </c>
      <c r="M423">
        <v>7.3506999999999998</v>
      </c>
      <c r="N423">
        <v>736</v>
      </c>
      <c r="O423">
        <v>182.34583000000001</v>
      </c>
      <c r="P423">
        <v>7.3846299999999996</v>
      </c>
      <c r="Q423">
        <v>312</v>
      </c>
      <c r="T423" s="10" t="s">
        <v>13</v>
      </c>
      <c r="U423">
        <v>1</v>
      </c>
      <c r="V423">
        <f t="shared" si="24"/>
        <v>0.93224342627404155</v>
      </c>
      <c r="W423">
        <f t="shared" si="25"/>
        <v>0.9672013827847219</v>
      </c>
      <c r="X423">
        <f t="shared" si="26"/>
        <v>0.94647592655839996</v>
      </c>
      <c r="Y423">
        <f t="shared" si="27"/>
        <v>0.92965603265734309</v>
      </c>
    </row>
    <row r="424" spans="1:25" x14ac:dyDescent="0.25">
      <c r="A424" t="s">
        <v>10</v>
      </c>
      <c r="B424">
        <v>50</v>
      </c>
      <c r="C424">
        <v>1</v>
      </c>
      <c r="D424" s="13">
        <v>196.14332999999999</v>
      </c>
      <c r="E424" s="13">
        <v>1.15E-3</v>
      </c>
      <c r="F424">
        <v>187.15093999999999</v>
      </c>
      <c r="G424">
        <v>7.3711000000000002</v>
      </c>
      <c r="H424">
        <v>271</v>
      </c>
      <c r="I424">
        <v>213.31464</v>
      </c>
      <c r="J424">
        <v>7.3477699999999997</v>
      </c>
      <c r="K424">
        <v>864</v>
      </c>
      <c r="L424">
        <v>183.96677</v>
      </c>
      <c r="M424">
        <v>7.3488699999999998</v>
      </c>
      <c r="N424">
        <v>725</v>
      </c>
      <c r="O424">
        <v>182.34583000000001</v>
      </c>
      <c r="P424">
        <v>7.4163800000000002</v>
      </c>
      <c r="Q424">
        <v>317</v>
      </c>
      <c r="T424" s="10" t="s">
        <v>13</v>
      </c>
      <c r="U424">
        <v>1</v>
      </c>
      <c r="V424">
        <f t="shared" si="24"/>
        <v>0.95415398525149953</v>
      </c>
      <c r="W424">
        <f t="shared" si="25"/>
        <v>1.0875447051908418</v>
      </c>
      <c r="X424">
        <f t="shared" si="26"/>
        <v>0.93792009139439003</v>
      </c>
      <c r="Y424">
        <f t="shared" si="27"/>
        <v>0.92965603265734309</v>
      </c>
    </row>
    <row r="425" spans="1:25" x14ac:dyDescent="0.25">
      <c r="A425" t="s">
        <v>10</v>
      </c>
      <c r="B425">
        <v>50</v>
      </c>
      <c r="C425">
        <v>1</v>
      </c>
      <c r="D425" s="13">
        <v>196.14332999999999</v>
      </c>
      <c r="E425" s="13">
        <v>8.7000000000000001E-4</v>
      </c>
      <c r="F425">
        <v>187.15093999999999</v>
      </c>
      <c r="G425">
        <v>7.3666700000000001</v>
      </c>
      <c r="H425">
        <v>275</v>
      </c>
      <c r="I425">
        <v>210.30645999999999</v>
      </c>
      <c r="J425">
        <v>7.35093</v>
      </c>
      <c r="K425">
        <v>853</v>
      </c>
      <c r="L425">
        <v>182.34583000000001</v>
      </c>
      <c r="M425">
        <v>7.3556699999999999</v>
      </c>
      <c r="N425">
        <v>725</v>
      </c>
      <c r="O425">
        <v>181.9</v>
      </c>
      <c r="P425">
        <v>7.3953199999999999</v>
      </c>
      <c r="Q425">
        <v>317</v>
      </c>
      <c r="T425" s="10" t="s">
        <v>13</v>
      </c>
      <c r="U425">
        <v>1</v>
      </c>
      <c r="V425">
        <f t="shared" si="24"/>
        <v>0.95415398525149953</v>
      </c>
      <c r="W425">
        <f t="shared" si="25"/>
        <v>1.0722080633585653</v>
      </c>
      <c r="X425">
        <f t="shared" si="26"/>
        <v>0.92965603265734309</v>
      </c>
      <c r="Y425">
        <f t="shared" si="27"/>
        <v>0.92738305197530813</v>
      </c>
    </row>
    <row r="426" spans="1:25" x14ac:dyDescent="0.25">
      <c r="A426" t="s">
        <v>10</v>
      </c>
      <c r="B426">
        <v>50</v>
      </c>
      <c r="C426">
        <v>1</v>
      </c>
      <c r="D426" s="13">
        <v>196.14332999999999</v>
      </c>
      <c r="E426" s="13">
        <v>1.14E-3</v>
      </c>
      <c r="F426">
        <v>187.15093999999999</v>
      </c>
      <c r="G426">
        <v>7.35046</v>
      </c>
      <c r="H426">
        <v>270</v>
      </c>
      <c r="I426">
        <v>207.91452000000001</v>
      </c>
      <c r="J426">
        <v>7.36191</v>
      </c>
      <c r="K426">
        <v>847</v>
      </c>
      <c r="L426">
        <v>185.64493999999999</v>
      </c>
      <c r="M426">
        <v>7.3535899999999996</v>
      </c>
      <c r="N426">
        <v>734</v>
      </c>
      <c r="O426">
        <v>183.72627</v>
      </c>
      <c r="P426">
        <v>7.3813500000000003</v>
      </c>
      <c r="Q426">
        <v>317</v>
      </c>
      <c r="T426" s="10" t="s">
        <v>13</v>
      </c>
      <c r="U426">
        <v>1</v>
      </c>
      <c r="V426">
        <f t="shared" si="24"/>
        <v>0.95415398525149953</v>
      </c>
      <c r="W426">
        <f t="shared" si="25"/>
        <v>1.0600132056491547</v>
      </c>
      <c r="X426">
        <f t="shared" si="26"/>
        <v>0.94647592655839996</v>
      </c>
      <c r="Y426">
        <f t="shared" si="27"/>
        <v>0.93669394722726496</v>
      </c>
    </row>
    <row r="427" spans="1:25" x14ac:dyDescent="0.25">
      <c r="A427" t="s">
        <v>10</v>
      </c>
      <c r="B427">
        <v>50</v>
      </c>
      <c r="C427">
        <v>1</v>
      </c>
      <c r="D427" s="13">
        <v>196.14332999999999</v>
      </c>
      <c r="E427" s="13">
        <v>1.1299999999999999E-3</v>
      </c>
      <c r="F427">
        <v>187.15574000000001</v>
      </c>
      <c r="G427">
        <v>7.3660300000000003</v>
      </c>
      <c r="H427">
        <v>278</v>
      </c>
      <c r="I427">
        <v>201.75271000000001</v>
      </c>
      <c r="J427">
        <v>7.3524099999999999</v>
      </c>
      <c r="K427">
        <v>843</v>
      </c>
      <c r="L427">
        <v>184.8</v>
      </c>
      <c r="M427">
        <v>7.3563900000000002</v>
      </c>
      <c r="N427">
        <v>727</v>
      </c>
      <c r="O427">
        <v>183.44103999999999</v>
      </c>
      <c r="P427">
        <v>7.38422</v>
      </c>
      <c r="Q427">
        <v>319</v>
      </c>
      <c r="T427" s="10" t="s">
        <v>13</v>
      </c>
      <c r="U427">
        <v>1</v>
      </c>
      <c r="V427">
        <f t="shared" si="24"/>
        <v>0.95417845715171667</v>
      </c>
      <c r="W427">
        <f t="shared" si="25"/>
        <v>1.0285983724248997</v>
      </c>
      <c r="X427">
        <f t="shared" si="26"/>
        <v>0.94216815835644285</v>
      </c>
      <c r="Y427">
        <f t="shared" si="27"/>
        <v>0.93523975553999206</v>
      </c>
    </row>
    <row r="428" spans="1:25" x14ac:dyDescent="0.25">
      <c r="A428" t="s">
        <v>10</v>
      </c>
      <c r="B428">
        <v>50</v>
      </c>
      <c r="C428">
        <v>1</v>
      </c>
      <c r="D428" s="13">
        <v>196.14332999999999</v>
      </c>
      <c r="E428" s="13">
        <v>1.1299999999999999E-3</v>
      </c>
      <c r="F428">
        <v>185.64493999999999</v>
      </c>
      <c r="G428">
        <v>7.35989</v>
      </c>
      <c r="H428">
        <v>276</v>
      </c>
      <c r="I428">
        <v>210.16640000000001</v>
      </c>
      <c r="J428">
        <v>7.3495999999999997</v>
      </c>
      <c r="K428">
        <v>851</v>
      </c>
      <c r="L428">
        <v>185.64493999999999</v>
      </c>
      <c r="M428">
        <v>7.3494400000000004</v>
      </c>
      <c r="N428">
        <v>735</v>
      </c>
      <c r="O428">
        <v>182.51284999999999</v>
      </c>
      <c r="P428">
        <v>7.3712299999999997</v>
      </c>
      <c r="Q428">
        <v>313</v>
      </c>
      <c r="T428" s="10" t="s">
        <v>13</v>
      </c>
      <c r="U428">
        <v>1</v>
      </c>
      <c r="V428">
        <f t="shared" si="24"/>
        <v>0.94647592655839996</v>
      </c>
      <c r="W428">
        <f t="shared" si="25"/>
        <v>1.0714939937034822</v>
      </c>
      <c r="X428">
        <f t="shared" si="26"/>
        <v>0.94647592655839996</v>
      </c>
      <c r="Y428">
        <f t="shared" si="27"/>
        <v>0.93050755281864539</v>
      </c>
    </row>
    <row r="429" spans="1:25" x14ac:dyDescent="0.25">
      <c r="A429" t="s">
        <v>10</v>
      </c>
      <c r="B429">
        <v>50</v>
      </c>
      <c r="C429">
        <v>1</v>
      </c>
      <c r="D429" s="13">
        <v>196.14332999999999</v>
      </c>
      <c r="E429" s="13">
        <v>1.14E-3</v>
      </c>
      <c r="F429">
        <v>187.15093999999999</v>
      </c>
      <c r="G429">
        <v>7.3520399999999997</v>
      </c>
      <c r="H429">
        <v>271</v>
      </c>
      <c r="I429">
        <v>205.18341000000001</v>
      </c>
      <c r="J429">
        <v>7.34849</v>
      </c>
      <c r="K429">
        <v>857</v>
      </c>
      <c r="L429">
        <v>185.64493999999999</v>
      </c>
      <c r="M429">
        <v>7.3538399999999999</v>
      </c>
      <c r="N429">
        <v>713</v>
      </c>
      <c r="O429">
        <v>182.80667</v>
      </c>
      <c r="P429">
        <v>7.4025299999999996</v>
      </c>
      <c r="Q429">
        <v>310</v>
      </c>
      <c r="T429" s="10" t="s">
        <v>13</v>
      </c>
      <c r="U429">
        <v>1</v>
      </c>
      <c r="V429">
        <f t="shared" si="24"/>
        <v>0.95415398525149953</v>
      </c>
      <c r="W429">
        <f t="shared" si="25"/>
        <v>1.0460891532737822</v>
      </c>
      <c r="X429">
        <f t="shared" si="26"/>
        <v>0.94647592655839996</v>
      </c>
      <c r="Y429">
        <f t="shared" si="27"/>
        <v>0.93200553901068162</v>
      </c>
    </row>
    <row r="430" spans="1:25" x14ac:dyDescent="0.25">
      <c r="A430" t="s">
        <v>10</v>
      </c>
      <c r="B430">
        <v>50</v>
      </c>
      <c r="C430">
        <v>1</v>
      </c>
      <c r="D430" s="13">
        <v>196.14332999999999</v>
      </c>
      <c r="E430" s="13">
        <v>1.1299999999999999E-3</v>
      </c>
      <c r="F430">
        <v>187.15093999999999</v>
      </c>
      <c r="G430">
        <v>7.3546100000000001</v>
      </c>
      <c r="H430">
        <v>277</v>
      </c>
      <c r="I430">
        <v>185.27124000000001</v>
      </c>
      <c r="J430">
        <v>7.3480499999999997</v>
      </c>
      <c r="K430">
        <v>860</v>
      </c>
      <c r="L430">
        <v>185.9</v>
      </c>
      <c r="M430">
        <v>7.3472</v>
      </c>
      <c r="N430">
        <v>732</v>
      </c>
      <c r="O430">
        <v>180.10135</v>
      </c>
      <c r="P430">
        <v>7.3793199999999999</v>
      </c>
      <c r="Q430">
        <v>320</v>
      </c>
      <c r="T430" s="10" t="s">
        <v>13</v>
      </c>
      <c r="U430">
        <v>1</v>
      </c>
      <c r="V430">
        <f t="shared" si="24"/>
        <v>0.95415398525149953</v>
      </c>
      <c r="W430">
        <f t="shared" si="25"/>
        <v>0.94457068716025172</v>
      </c>
      <c r="X430">
        <f t="shared" si="26"/>
        <v>0.94777630215618347</v>
      </c>
      <c r="Y430">
        <f t="shared" si="27"/>
        <v>0.91821297211585018</v>
      </c>
    </row>
    <row r="431" spans="1:25" x14ac:dyDescent="0.25">
      <c r="A431" t="s">
        <v>10</v>
      </c>
      <c r="B431">
        <v>50</v>
      </c>
      <c r="C431">
        <v>1</v>
      </c>
      <c r="D431" s="13">
        <v>196.14332999999999</v>
      </c>
      <c r="E431" s="13">
        <v>1.14E-3</v>
      </c>
      <c r="F431">
        <v>187.15093999999999</v>
      </c>
      <c r="G431">
        <v>7.3628</v>
      </c>
      <c r="H431">
        <v>270</v>
      </c>
      <c r="I431">
        <v>198.88838999999999</v>
      </c>
      <c r="J431">
        <v>7.3477600000000001</v>
      </c>
      <c r="K431">
        <v>854</v>
      </c>
      <c r="L431">
        <v>185.64493999999999</v>
      </c>
      <c r="M431">
        <v>7.3659100000000004</v>
      </c>
      <c r="N431">
        <v>729</v>
      </c>
      <c r="O431">
        <v>180.52</v>
      </c>
      <c r="P431">
        <v>7.4053300000000002</v>
      </c>
      <c r="Q431">
        <v>310</v>
      </c>
      <c r="T431" s="10" t="s">
        <v>13</v>
      </c>
      <c r="U431">
        <v>1</v>
      </c>
      <c r="V431">
        <f t="shared" si="24"/>
        <v>0.95415398525149953</v>
      </c>
      <c r="W431">
        <f t="shared" si="25"/>
        <v>1.0139951738353785</v>
      </c>
      <c r="X431">
        <f t="shared" si="26"/>
        <v>0.94647592655839996</v>
      </c>
      <c r="Y431">
        <f t="shared" si="27"/>
        <v>0.92034738066290611</v>
      </c>
    </row>
    <row r="432" spans="1:25" x14ac:dyDescent="0.25">
      <c r="A432" t="s">
        <v>10</v>
      </c>
      <c r="B432">
        <v>50</v>
      </c>
      <c r="C432">
        <v>1</v>
      </c>
      <c r="D432" s="13">
        <v>196.14332999999999</v>
      </c>
      <c r="E432" s="13">
        <v>1.1299999999999999E-3</v>
      </c>
      <c r="F432">
        <v>187.15093999999999</v>
      </c>
      <c r="G432">
        <v>7.3667699999999998</v>
      </c>
      <c r="H432">
        <v>278</v>
      </c>
      <c r="I432">
        <v>232.99034</v>
      </c>
      <c r="J432">
        <v>7.3544499999999999</v>
      </c>
      <c r="K432">
        <v>839</v>
      </c>
      <c r="L432">
        <v>185.64493999999999</v>
      </c>
      <c r="M432">
        <v>7.3509200000000003</v>
      </c>
      <c r="N432">
        <v>741</v>
      </c>
      <c r="O432">
        <v>182.42916</v>
      </c>
      <c r="P432">
        <v>7.36172</v>
      </c>
      <c r="Q432">
        <v>314</v>
      </c>
      <c r="T432" s="10" t="s">
        <v>13</v>
      </c>
      <c r="U432">
        <v>1</v>
      </c>
      <c r="V432">
        <f t="shared" si="24"/>
        <v>0.95415398525149953</v>
      </c>
      <c r="W432">
        <f t="shared" si="25"/>
        <v>1.1878575733368044</v>
      </c>
      <c r="X432">
        <f t="shared" si="26"/>
        <v>0.94647592655839996</v>
      </c>
      <c r="Y432">
        <f t="shared" si="27"/>
        <v>0.93008087504173609</v>
      </c>
    </row>
    <row r="433" spans="1:25" x14ac:dyDescent="0.25">
      <c r="A433" t="s">
        <v>10</v>
      </c>
      <c r="B433">
        <v>50</v>
      </c>
      <c r="C433">
        <v>1</v>
      </c>
      <c r="D433" s="13">
        <v>196.14332999999999</v>
      </c>
      <c r="E433" s="13">
        <v>1.1299999999999999E-3</v>
      </c>
      <c r="F433">
        <v>187.15093999999999</v>
      </c>
      <c r="G433">
        <v>7.3922299999999996</v>
      </c>
      <c r="H433">
        <v>273</v>
      </c>
      <c r="I433">
        <v>201.75271000000001</v>
      </c>
      <c r="J433">
        <v>7.3521400000000003</v>
      </c>
      <c r="K433">
        <v>833</v>
      </c>
      <c r="L433">
        <v>185.64493999999999</v>
      </c>
      <c r="M433">
        <v>7.35581</v>
      </c>
      <c r="N433">
        <v>744</v>
      </c>
      <c r="O433">
        <v>182.37333000000001</v>
      </c>
      <c r="P433">
        <v>7.3596199999999996</v>
      </c>
      <c r="Q433">
        <v>318</v>
      </c>
      <c r="T433" s="10" t="s">
        <v>13</v>
      </c>
      <c r="U433">
        <v>1</v>
      </c>
      <c r="V433">
        <f t="shared" si="24"/>
        <v>0.95415398525149953</v>
      </c>
      <c r="W433">
        <f t="shared" si="25"/>
        <v>1.0285983724248997</v>
      </c>
      <c r="X433">
        <f t="shared" si="26"/>
        <v>0.94647592655839996</v>
      </c>
      <c r="Y433">
        <f t="shared" si="27"/>
        <v>0.92979623625233654</v>
      </c>
    </row>
    <row r="434" spans="1:25" x14ac:dyDescent="0.25">
      <c r="A434" t="s">
        <v>10</v>
      </c>
      <c r="B434">
        <v>50</v>
      </c>
      <c r="C434">
        <v>1</v>
      </c>
      <c r="D434" s="13">
        <v>196.14332999999999</v>
      </c>
      <c r="E434" s="13">
        <v>1.16E-3</v>
      </c>
      <c r="F434">
        <v>185.64493999999999</v>
      </c>
      <c r="G434">
        <v>7.3528399999999996</v>
      </c>
      <c r="H434">
        <v>268</v>
      </c>
      <c r="I434">
        <v>209.81153</v>
      </c>
      <c r="J434">
        <v>7.3501599999999998</v>
      </c>
      <c r="K434">
        <v>841</v>
      </c>
      <c r="L434">
        <v>183.96677</v>
      </c>
      <c r="M434">
        <v>7.3519800000000002</v>
      </c>
      <c r="N434">
        <v>727</v>
      </c>
      <c r="O434">
        <v>182.34583000000001</v>
      </c>
      <c r="P434">
        <v>7.3676899999999996</v>
      </c>
      <c r="Q434">
        <v>312</v>
      </c>
      <c r="T434" s="10" t="s">
        <v>13</v>
      </c>
      <c r="U434">
        <v>1</v>
      </c>
      <c r="V434">
        <f t="shared" si="24"/>
        <v>0.94647592655839996</v>
      </c>
      <c r="W434">
        <f t="shared" si="25"/>
        <v>1.0696847555305602</v>
      </c>
      <c r="X434">
        <f t="shared" si="26"/>
        <v>0.93792009139439003</v>
      </c>
      <c r="Y434">
        <f t="shared" si="27"/>
        <v>0.92965603265734309</v>
      </c>
    </row>
    <row r="435" spans="1:25" x14ac:dyDescent="0.25">
      <c r="A435" t="s">
        <v>10</v>
      </c>
      <c r="B435">
        <v>50</v>
      </c>
      <c r="C435">
        <v>1</v>
      </c>
      <c r="D435" s="13">
        <v>196.14332999999999</v>
      </c>
      <c r="E435" s="13">
        <v>1.15E-3</v>
      </c>
      <c r="F435">
        <v>187.15093999999999</v>
      </c>
      <c r="G435">
        <v>7.38687</v>
      </c>
      <c r="H435">
        <v>272</v>
      </c>
      <c r="I435">
        <v>201.75271000000001</v>
      </c>
      <c r="J435">
        <v>7.3545199999999999</v>
      </c>
      <c r="K435">
        <v>856</v>
      </c>
      <c r="L435">
        <v>185.64493999999999</v>
      </c>
      <c r="M435">
        <v>7.3501500000000002</v>
      </c>
      <c r="N435">
        <v>722</v>
      </c>
      <c r="O435">
        <v>181.40834000000001</v>
      </c>
      <c r="P435">
        <v>7.3775500000000003</v>
      </c>
      <c r="Q435">
        <v>318</v>
      </c>
      <c r="T435" s="10" t="s">
        <v>13</v>
      </c>
      <c r="U435">
        <v>1</v>
      </c>
      <c r="V435">
        <f t="shared" si="24"/>
        <v>0.95415398525149953</v>
      </c>
      <c r="W435">
        <f t="shared" si="25"/>
        <v>1.0285983724248997</v>
      </c>
      <c r="X435">
        <f t="shared" si="26"/>
        <v>0.94647592655839996</v>
      </c>
      <c r="Y435">
        <f t="shared" si="27"/>
        <v>0.92487641562932588</v>
      </c>
    </row>
    <row r="436" spans="1:25" x14ac:dyDescent="0.25">
      <c r="A436" t="s">
        <v>10</v>
      </c>
      <c r="B436">
        <v>50</v>
      </c>
      <c r="C436">
        <v>1</v>
      </c>
      <c r="D436" s="13">
        <v>196.14332999999999</v>
      </c>
      <c r="E436" s="13">
        <v>1.14E-3</v>
      </c>
      <c r="F436">
        <v>185.64493999999999</v>
      </c>
      <c r="G436">
        <v>7.3648499999999997</v>
      </c>
      <c r="H436">
        <v>269</v>
      </c>
      <c r="I436">
        <v>209.81153</v>
      </c>
      <c r="J436">
        <v>7.3542199999999998</v>
      </c>
      <c r="K436">
        <v>847</v>
      </c>
      <c r="L436">
        <v>185.64498</v>
      </c>
      <c r="M436">
        <v>7.3654700000000002</v>
      </c>
      <c r="N436">
        <v>739</v>
      </c>
      <c r="O436">
        <v>182.29333</v>
      </c>
      <c r="P436">
        <v>7.3864000000000001</v>
      </c>
      <c r="Q436">
        <v>317</v>
      </c>
      <c r="T436" s="10" t="s">
        <v>13</v>
      </c>
      <c r="U436">
        <v>1</v>
      </c>
      <c r="V436">
        <f t="shared" si="24"/>
        <v>0.94647592655839996</v>
      </c>
      <c r="W436">
        <f t="shared" si="25"/>
        <v>1.0696847555305602</v>
      </c>
      <c r="X436">
        <f t="shared" si="26"/>
        <v>0.94647613049090173</v>
      </c>
      <c r="Y436">
        <f t="shared" si="27"/>
        <v>0.92938837124871898</v>
      </c>
    </row>
    <row r="437" spans="1:25" x14ac:dyDescent="0.25">
      <c r="A437" t="s">
        <v>10</v>
      </c>
      <c r="B437">
        <v>50</v>
      </c>
      <c r="C437">
        <v>1</v>
      </c>
      <c r="D437" s="13">
        <v>196.14332999999999</v>
      </c>
      <c r="E437" s="13">
        <v>1.1199999999999999E-3</v>
      </c>
      <c r="F437">
        <v>185.64493999999999</v>
      </c>
      <c r="G437">
        <v>7.3526400000000001</v>
      </c>
      <c r="H437">
        <v>276</v>
      </c>
      <c r="I437">
        <v>225.21812</v>
      </c>
      <c r="J437">
        <v>7.3536700000000002</v>
      </c>
      <c r="K437">
        <v>855</v>
      </c>
      <c r="L437">
        <v>185.64493999999999</v>
      </c>
      <c r="M437">
        <v>7.3480800000000004</v>
      </c>
      <c r="N437">
        <v>733</v>
      </c>
      <c r="O437">
        <v>182.34583000000001</v>
      </c>
      <c r="P437">
        <v>7.3752700000000004</v>
      </c>
      <c r="Q437">
        <v>316</v>
      </c>
      <c r="T437" s="10" t="s">
        <v>13</v>
      </c>
      <c r="U437">
        <v>1</v>
      </c>
      <c r="V437">
        <f t="shared" si="24"/>
        <v>0.94647592655839996</v>
      </c>
      <c r="W437">
        <f t="shared" si="25"/>
        <v>1.1482323666066034</v>
      </c>
      <c r="X437">
        <f t="shared" si="26"/>
        <v>0.94647592655839996</v>
      </c>
      <c r="Y437">
        <f t="shared" si="27"/>
        <v>0.92965603265734309</v>
      </c>
    </row>
    <row r="438" spans="1:25" x14ac:dyDescent="0.25">
      <c r="A438" t="s">
        <v>10</v>
      </c>
      <c r="B438">
        <v>50</v>
      </c>
      <c r="C438">
        <v>1</v>
      </c>
      <c r="D438" s="13">
        <v>196.14332999999999</v>
      </c>
      <c r="E438" s="13">
        <v>1.1299999999999999E-3</v>
      </c>
      <c r="F438">
        <v>187.15574000000001</v>
      </c>
      <c r="G438">
        <v>7.3708200000000001</v>
      </c>
      <c r="H438">
        <v>274</v>
      </c>
      <c r="I438">
        <v>189.44111000000001</v>
      </c>
      <c r="J438">
        <v>7.3503699999999998</v>
      </c>
      <c r="K438">
        <v>850</v>
      </c>
      <c r="L438">
        <v>185.64493999999999</v>
      </c>
      <c r="M438">
        <v>7.3480400000000001</v>
      </c>
      <c r="N438">
        <v>711</v>
      </c>
      <c r="O438">
        <v>180.10135</v>
      </c>
      <c r="P438">
        <v>7.3659699999999999</v>
      </c>
      <c r="Q438">
        <v>311</v>
      </c>
      <c r="T438" s="10" t="s">
        <v>13</v>
      </c>
      <c r="U438">
        <v>1</v>
      </c>
      <c r="V438">
        <f t="shared" si="24"/>
        <v>0.95417845715171667</v>
      </c>
      <c r="W438">
        <f t="shared" si="25"/>
        <v>0.9658299876931834</v>
      </c>
      <c r="X438">
        <f t="shared" si="26"/>
        <v>0.94647592655839996</v>
      </c>
      <c r="Y438">
        <f t="shared" si="27"/>
        <v>0.91821297211585018</v>
      </c>
    </row>
    <row r="439" spans="1:25" x14ac:dyDescent="0.25">
      <c r="A439" t="s">
        <v>10</v>
      </c>
      <c r="B439">
        <v>50</v>
      </c>
      <c r="C439">
        <v>1</v>
      </c>
      <c r="D439" s="13">
        <v>196.14332999999999</v>
      </c>
      <c r="E439" s="13">
        <v>1.1299999999999999E-3</v>
      </c>
      <c r="F439">
        <v>187.15093999999999</v>
      </c>
      <c r="G439">
        <v>7.3472499999999998</v>
      </c>
      <c r="H439">
        <v>273</v>
      </c>
      <c r="I439">
        <v>187.15093999999999</v>
      </c>
      <c r="J439">
        <v>7.34924</v>
      </c>
      <c r="K439">
        <v>864</v>
      </c>
      <c r="L439">
        <v>185.64493999999999</v>
      </c>
      <c r="M439">
        <v>7.3491499999999998</v>
      </c>
      <c r="N439">
        <v>738</v>
      </c>
      <c r="O439">
        <v>180.25</v>
      </c>
      <c r="P439">
        <v>7.3887499999999999</v>
      </c>
      <c r="Q439">
        <v>314</v>
      </c>
      <c r="T439" s="10" t="s">
        <v>13</v>
      </c>
      <c r="U439">
        <v>1</v>
      </c>
      <c r="V439">
        <f t="shared" si="24"/>
        <v>0.95415398525149953</v>
      </c>
      <c r="W439">
        <f t="shared" si="25"/>
        <v>0.95415398525149953</v>
      </c>
      <c r="X439">
        <f t="shared" si="26"/>
        <v>0.94647592655839996</v>
      </c>
      <c r="Y439">
        <f t="shared" si="27"/>
        <v>0.91897083627569698</v>
      </c>
    </row>
    <row r="440" spans="1:25" x14ac:dyDescent="0.25">
      <c r="A440" t="s">
        <v>10</v>
      </c>
      <c r="B440">
        <v>50</v>
      </c>
      <c r="C440">
        <v>1</v>
      </c>
      <c r="D440" s="13">
        <v>196.14332999999999</v>
      </c>
      <c r="E440" s="13">
        <v>1.1299999999999999E-3</v>
      </c>
      <c r="F440">
        <v>187.15574000000001</v>
      </c>
      <c r="G440">
        <v>7.36435</v>
      </c>
      <c r="H440">
        <v>276</v>
      </c>
      <c r="I440">
        <v>189.71010000000001</v>
      </c>
      <c r="J440">
        <v>7.3544099999999997</v>
      </c>
      <c r="K440">
        <v>853</v>
      </c>
      <c r="L440">
        <v>185.64493999999999</v>
      </c>
      <c r="M440">
        <v>7.3539899999999996</v>
      </c>
      <c r="N440">
        <v>749</v>
      </c>
      <c r="O440">
        <v>181.40834000000001</v>
      </c>
      <c r="P440">
        <v>7.3978700000000002</v>
      </c>
      <c r="Q440">
        <v>315</v>
      </c>
      <c r="T440" s="10" t="s">
        <v>13</v>
      </c>
      <c r="U440">
        <v>1</v>
      </c>
      <c r="V440">
        <f t="shared" si="24"/>
        <v>0.95417845715171667</v>
      </c>
      <c r="W440">
        <f t="shared" si="25"/>
        <v>0.9672013827847219</v>
      </c>
      <c r="X440">
        <f t="shared" si="26"/>
        <v>0.94647592655839996</v>
      </c>
      <c r="Y440">
        <f t="shared" si="27"/>
        <v>0.92487641562932588</v>
      </c>
    </row>
    <row r="441" spans="1:25" x14ac:dyDescent="0.25">
      <c r="A441" t="s">
        <v>10</v>
      </c>
      <c r="B441">
        <v>50</v>
      </c>
      <c r="C441">
        <v>1</v>
      </c>
      <c r="D441" s="13">
        <v>196.14332999999999</v>
      </c>
      <c r="E441" s="13">
        <v>1.14E-3</v>
      </c>
      <c r="F441">
        <v>187.15093999999999</v>
      </c>
      <c r="G441">
        <v>7.3523800000000001</v>
      </c>
      <c r="H441">
        <v>271</v>
      </c>
      <c r="I441">
        <v>189.44111000000001</v>
      </c>
      <c r="J441">
        <v>7.3480400000000001</v>
      </c>
      <c r="K441">
        <v>856</v>
      </c>
      <c r="L441">
        <v>185.64493999999999</v>
      </c>
      <c r="M441">
        <v>7.3569800000000001</v>
      </c>
      <c r="N441">
        <v>739</v>
      </c>
      <c r="O441">
        <v>182.80667</v>
      </c>
      <c r="P441">
        <v>7.4013099999999996</v>
      </c>
      <c r="Q441">
        <v>318</v>
      </c>
      <c r="T441" s="10" t="s">
        <v>13</v>
      </c>
      <c r="U441">
        <v>1</v>
      </c>
      <c r="V441">
        <f t="shared" si="24"/>
        <v>0.95415398525149953</v>
      </c>
      <c r="W441">
        <f t="shared" si="25"/>
        <v>0.9658299876931834</v>
      </c>
      <c r="X441">
        <f t="shared" si="26"/>
        <v>0.94647592655839996</v>
      </c>
      <c r="Y441">
        <f t="shared" si="27"/>
        <v>0.93200553901068162</v>
      </c>
    </row>
    <row r="442" spans="1:25" x14ac:dyDescent="0.25">
      <c r="A442" t="s">
        <v>10</v>
      </c>
      <c r="B442">
        <v>50</v>
      </c>
      <c r="C442">
        <v>1</v>
      </c>
      <c r="D442" s="13">
        <v>196.14332999999999</v>
      </c>
      <c r="E442" s="13">
        <v>1.15E-3</v>
      </c>
      <c r="F442">
        <v>187.15574000000001</v>
      </c>
      <c r="G442">
        <v>7.34856</v>
      </c>
      <c r="H442">
        <v>270</v>
      </c>
      <c r="I442">
        <v>186.91918000000001</v>
      </c>
      <c r="J442">
        <v>7.35039</v>
      </c>
      <c r="K442">
        <v>856</v>
      </c>
      <c r="L442">
        <v>185.64493999999999</v>
      </c>
      <c r="M442">
        <v>7.3550399999999998</v>
      </c>
      <c r="N442">
        <v>720</v>
      </c>
      <c r="O442">
        <v>182.34583000000001</v>
      </c>
      <c r="P442">
        <v>7.3954800000000001</v>
      </c>
      <c r="Q442">
        <v>319</v>
      </c>
      <c r="T442" s="10" t="s">
        <v>13</v>
      </c>
      <c r="U442">
        <v>1</v>
      </c>
      <c r="V442">
        <f t="shared" si="24"/>
        <v>0.95417845715171667</v>
      </c>
      <c r="W442">
        <f t="shared" si="25"/>
        <v>0.95297240033601971</v>
      </c>
      <c r="X442">
        <f t="shared" si="26"/>
        <v>0.94647592655839996</v>
      </c>
      <c r="Y442">
        <f t="shared" si="27"/>
        <v>0.92965603265734309</v>
      </c>
    </row>
    <row r="443" spans="1:25" x14ac:dyDescent="0.25">
      <c r="A443" t="s">
        <v>10</v>
      </c>
      <c r="B443">
        <v>50</v>
      </c>
      <c r="C443">
        <v>1</v>
      </c>
      <c r="D443" s="13">
        <v>196.14332999999999</v>
      </c>
      <c r="E443" s="13">
        <v>1.14E-3</v>
      </c>
      <c r="F443">
        <v>187.15574000000001</v>
      </c>
      <c r="G443">
        <v>7.3567299999999998</v>
      </c>
      <c r="H443">
        <v>271</v>
      </c>
      <c r="I443">
        <v>213.31464</v>
      </c>
      <c r="J443">
        <v>7.3504899999999997</v>
      </c>
      <c r="K443">
        <v>844</v>
      </c>
      <c r="L443">
        <v>185.64493999999999</v>
      </c>
      <c r="M443">
        <v>7.3530300000000004</v>
      </c>
      <c r="N443">
        <v>730</v>
      </c>
      <c r="O443">
        <v>182.34583000000001</v>
      </c>
      <c r="P443">
        <v>7.3726099999999999</v>
      </c>
      <c r="Q443">
        <v>308</v>
      </c>
      <c r="T443" s="10" t="s">
        <v>13</v>
      </c>
      <c r="U443">
        <v>1</v>
      </c>
      <c r="V443">
        <f t="shared" si="24"/>
        <v>0.95417845715171667</v>
      </c>
      <c r="W443">
        <f t="shared" si="25"/>
        <v>1.0875447051908418</v>
      </c>
      <c r="X443">
        <f t="shared" si="26"/>
        <v>0.94647592655839996</v>
      </c>
      <c r="Y443">
        <f t="shared" si="27"/>
        <v>0.92965603265734309</v>
      </c>
    </row>
    <row r="444" spans="1:25" x14ac:dyDescent="0.25">
      <c r="A444" t="s">
        <v>10</v>
      </c>
      <c r="B444">
        <v>50</v>
      </c>
      <c r="C444">
        <v>1</v>
      </c>
      <c r="D444" s="13">
        <v>196.14332999999999</v>
      </c>
      <c r="E444" s="13">
        <v>1.14E-3</v>
      </c>
      <c r="F444">
        <v>182.85812999999999</v>
      </c>
      <c r="G444">
        <v>7.3683899999999998</v>
      </c>
      <c r="H444">
        <v>272</v>
      </c>
      <c r="I444">
        <v>222.77535</v>
      </c>
      <c r="J444">
        <v>7.3505799999999999</v>
      </c>
      <c r="K444">
        <v>837</v>
      </c>
      <c r="L444">
        <v>185.64493999999999</v>
      </c>
      <c r="M444">
        <v>7.3487099999999996</v>
      </c>
      <c r="N444">
        <v>728</v>
      </c>
      <c r="O444">
        <v>182.34583000000001</v>
      </c>
      <c r="P444">
        <v>7.3950500000000003</v>
      </c>
      <c r="Q444">
        <v>311</v>
      </c>
      <c r="T444" s="10" t="s">
        <v>13</v>
      </c>
      <c r="U444">
        <v>1</v>
      </c>
      <c r="V444">
        <f t="shared" si="24"/>
        <v>0.93226789817425859</v>
      </c>
      <c r="W444">
        <f t="shared" si="25"/>
        <v>1.1357783616705193</v>
      </c>
      <c r="X444">
        <f t="shared" si="26"/>
        <v>0.94647592655839996</v>
      </c>
      <c r="Y444">
        <f t="shared" si="27"/>
        <v>0.92965603265734309</v>
      </c>
    </row>
    <row r="445" spans="1:25" x14ac:dyDescent="0.25">
      <c r="A445" t="s">
        <v>10</v>
      </c>
      <c r="B445">
        <v>50</v>
      </c>
      <c r="C445">
        <v>1</v>
      </c>
      <c r="D445" s="13">
        <v>196.14332999999999</v>
      </c>
      <c r="E445" s="13">
        <v>1.14E-3</v>
      </c>
      <c r="F445">
        <v>187.15093999999999</v>
      </c>
      <c r="G445">
        <v>7.3530199999999999</v>
      </c>
      <c r="H445">
        <v>274</v>
      </c>
      <c r="I445">
        <v>196.57359</v>
      </c>
      <c r="J445">
        <v>7.3486700000000003</v>
      </c>
      <c r="K445">
        <v>846</v>
      </c>
      <c r="L445">
        <v>187.90333000000001</v>
      </c>
      <c r="M445">
        <v>7.3548499999999999</v>
      </c>
      <c r="N445">
        <v>716</v>
      </c>
      <c r="O445">
        <v>181.71333000000001</v>
      </c>
      <c r="P445">
        <v>7.4009299999999998</v>
      </c>
      <c r="Q445">
        <v>318</v>
      </c>
      <c r="T445" s="10" t="s">
        <v>13</v>
      </c>
      <c r="U445">
        <v>1</v>
      </c>
      <c r="V445">
        <f t="shared" si="24"/>
        <v>0.95415398525149953</v>
      </c>
      <c r="W445">
        <f t="shared" si="25"/>
        <v>1.0021935999557059</v>
      </c>
      <c r="X445">
        <f t="shared" si="26"/>
        <v>0.95798990462739686</v>
      </c>
      <c r="Y445">
        <f t="shared" si="27"/>
        <v>0.92643134997249221</v>
      </c>
    </row>
    <row r="446" spans="1:25" x14ac:dyDescent="0.25">
      <c r="A446" t="s">
        <v>10</v>
      </c>
      <c r="B446">
        <v>50</v>
      </c>
      <c r="C446">
        <v>1</v>
      </c>
      <c r="D446" s="13">
        <v>196.14332999999999</v>
      </c>
      <c r="E446" s="13">
        <v>1.14E-3</v>
      </c>
      <c r="F446">
        <v>187.15574000000001</v>
      </c>
      <c r="G446">
        <v>7.3555799999999998</v>
      </c>
      <c r="H446">
        <v>269</v>
      </c>
      <c r="I446">
        <v>213.31464</v>
      </c>
      <c r="J446">
        <v>7.3493500000000003</v>
      </c>
      <c r="K446">
        <v>864</v>
      </c>
      <c r="L446">
        <v>185.64493999999999</v>
      </c>
      <c r="M446">
        <v>7.3515499999999996</v>
      </c>
      <c r="N446">
        <v>734</v>
      </c>
      <c r="O446">
        <v>180.96460999999999</v>
      </c>
      <c r="P446">
        <v>7.3745500000000002</v>
      </c>
      <c r="Q446">
        <v>314</v>
      </c>
      <c r="T446" s="10" t="s">
        <v>13</v>
      </c>
      <c r="U446">
        <v>1</v>
      </c>
      <c r="V446">
        <f t="shared" si="24"/>
        <v>0.95417845715171667</v>
      </c>
      <c r="W446">
        <f t="shared" si="25"/>
        <v>1.0875447051908418</v>
      </c>
      <c r="X446">
        <f t="shared" si="26"/>
        <v>0.94647592655839996</v>
      </c>
      <c r="Y446">
        <f t="shared" si="27"/>
        <v>0.92261414140363585</v>
      </c>
    </row>
    <row r="447" spans="1:25" x14ac:dyDescent="0.25">
      <c r="A447" t="s">
        <v>10</v>
      </c>
      <c r="B447">
        <v>50</v>
      </c>
      <c r="C447">
        <v>1</v>
      </c>
      <c r="D447" s="13">
        <v>196.14332999999999</v>
      </c>
      <c r="E447" s="13">
        <v>1.1299999999999999E-3</v>
      </c>
      <c r="F447">
        <v>185.64493999999999</v>
      </c>
      <c r="G447">
        <v>7.3485199999999997</v>
      </c>
      <c r="H447">
        <v>270</v>
      </c>
      <c r="I447">
        <v>240.13807</v>
      </c>
      <c r="J447">
        <v>7.3545800000000003</v>
      </c>
      <c r="K447">
        <v>852</v>
      </c>
      <c r="L447">
        <v>192.66692</v>
      </c>
      <c r="M447">
        <v>7.3470000000000004</v>
      </c>
      <c r="N447">
        <v>713</v>
      </c>
      <c r="O447">
        <v>183.96677</v>
      </c>
      <c r="P447">
        <v>7.39</v>
      </c>
      <c r="Q447">
        <v>313</v>
      </c>
      <c r="T447" s="10" t="s">
        <v>13</v>
      </c>
      <c r="U447">
        <v>1</v>
      </c>
      <c r="V447">
        <f t="shared" si="24"/>
        <v>0.94647592655839996</v>
      </c>
      <c r="W447">
        <f t="shared" si="25"/>
        <v>1.2242989348656415</v>
      </c>
      <c r="X447">
        <f t="shared" si="26"/>
        <v>0.98227617528467581</v>
      </c>
      <c r="Y447">
        <f t="shared" si="27"/>
        <v>0.93792009139439003</v>
      </c>
    </row>
    <row r="448" spans="1:25" x14ac:dyDescent="0.25">
      <c r="A448" t="s">
        <v>10</v>
      </c>
      <c r="B448">
        <v>50</v>
      </c>
      <c r="C448">
        <v>1</v>
      </c>
      <c r="D448" s="13">
        <v>196.14332999999999</v>
      </c>
      <c r="E448" s="13">
        <v>1.1299999999999999E-3</v>
      </c>
      <c r="F448">
        <v>183.39578</v>
      </c>
      <c r="G448">
        <v>7.3709899999999999</v>
      </c>
      <c r="H448">
        <v>271</v>
      </c>
      <c r="I448">
        <v>187.15093999999999</v>
      </c>
      <c r="J448">
        <v>7.3519800000000002</v>
      </c>
      <c r="K448">
        <v>861</v>
      </c>
      <c r="L448">
        <v>185.64493999999999</v>
      </c>
      <c r="M448">
        <v>7.3642799999999999</v>
      </c>
      <c r="N448">
        <v>719</v>
      </c>
      <c r="O448">
        <v>182.79333</v>
      </c>
      <c r="P448">
        <v>7.3481100000000001</v>
      </c>
      <c r="Q448">
        <v>314</v>
      </c>
      <c r="T448" s="10" t="s">
        <v>13</v>
      </c>
      <c r="U448">
        <v>1</v>
      </c>
      <c r="V448">
        <f t="shared" si="24"/>
        <v>0.93500900591419556</v>
      </c>
      <c r="W448">
        <f t="shared" si="25"/>
        <v>0.95415398525149953</v>
      </c>
      <c r="X448">
        <f t="shared" si="26"/>
        <v>0.94647592655839996</v>
      </c>
      <c r="Y448">
        <f t="shared" si="27"/>
        <v>0.93193752752132841</v>
      </c>
    </row>
    <row r="449" spans="1:25" x14ac:dyDescent="0.25">
      <c r="A449" t="s">
        <v>10</v>
      </c>
      <c r="B449">
        <v>50</v>
      </c>
      <c r="C449">
        <v>1</v>
      </c>
      <c r="D449" s="13">
        <v>196.14332999999999</v>
      </c>
      <c r="E449" s="13">
        <v>1.17E-3</v>
      </c>
      <c r="F449">
        <v>187.15574000000001</v>
      </c>
      <c r="G449">
        <v>7.3492899999999999</v>
      </c>
      <c r="H449">
        <v>270</v>
      </c>
      <c r="I449">
        <v>198.88838999999999</v>
      </c>
      <c r="J449">
        <v>7.3547900000000004</v>
      </c>
      <c r="K449">
        <v>842</v>
      </c>
      <c r="L449">
        <v>186.71666999999999</v>
      </c>
      <c r="M449">
        <v>7.3497599999999998</v>
      </c>
      <c r="N449">
        <v>712</v>
      </c>
      <c r="O449">
        <v>181.81</v>
      </c>
      <c r="P449">
        <v>7.3754900000000001</v>
      </c>
      <c r="Q449">
        <v>312</v>
      </c>
      <c r="T449" s="10" t="s">
        <v>13</v>
      </c>
      <c r="U449">
        <v>1</v>
      </c>
      <c r="V449">
        <f t="shared" si="24"/>
        <v>0.95417845715171667</v>
      </c>
      <c r="W449">
        <f t="shared" si="25"/>
        <v>1.0139951738353785</v>
      </c>
      <c r="X449">
        <f t="shared" si="26"/>
        <v>0.95193994106248736</v>
      </c>
      <c r="Y449">
        <f t="shared" si="27"/>
        <v>0.92692420384623841</v>
      </c>
    </row>
    <row r="450" spans="1:25" x14ac:dyDescent="0.25">
      <c r="A450" t="s">
        <v>10</v>
      </c>
      <c r="B450">
        <v>50</v>
      </c>
      <c r="C450">
        <v>1</v>
      </c>
      <c r="D450" s="13">
        <v>196.14332999999999</v>
      </c>
      <c r="E450" s="13">
        <v>1.15E-3</v>
      </c>
      <c r="F450">
        <v>187.15093999999999</v>
      </c>
      <c r="G450">
        <v>7.3608599999999997</v>
      </c>
      <c r="H450">
        <v>272</v>
      </c>
      <c r="I450">
        <v>213.31464</v>
      </c>
      <c r="J450">
        <v>7.3536099999999998</v>
      </c>
      <c r="K450">
        <v>846</v>
      </c>
      <c r="L450">
        <v>187.90333000000001</v>
      </c>
      <c r="M450">
        <v>7.3547000000000002</v>
      </c>
      <c r="N450">
        <v>721</v>
      </c>
      <c r="O450">
        <v>181.5967</v>
      </c>
      <c r="P450">
        <v>7.3932000000000002</v>
      </c>
      <c r="Q450">
        <v>319</v>
      </c>
      <c r="T450" s="10" t="s">
        <v>13</v>
      </c>
      <c r="U450">
        <v>1</v>
      </c>
      <c r="V450">
        <f t="shared" si="24"/>
        <v>0.95415398525149953</v>
      </c>
      <c r="W450">
        <f t="shared" si="25"/>
        <v>1.0875447051908418</v>
      </c>
      <c r="X450">
        <f t="shared" si="26"/>
        <v>0.95798990462739686</v>
      </c>
      <c r="Y450">
        <f t="shared" si="27"/>
        <v>0.92583673378034326</v>
      </c>
    </row>
    <row r="451" spans="1:25" x14ac:dyDescent="0.25">
      <c r="A451" t="s">
        <v>10</v>
      </c>
      <c r="B451">
        <v>50</v>
      </c>
      <c r="C451">
        <v>1</v>
      </c>
      <c r="D451" s="13">
        <v>196.14332999999999</v>
      </c>
      <c r="E451" s="13">
        <v>1.14E-3</v>
      </c>
      <c r="F451">
        <v>187.15093999999999</v>
      </c>
      <c r="G451">
        <v>7.3665000000000003</v>
      </c>
      <c r="H451">
        <v>269</v>
      </c>
      <c r="I451">
        <v>186.72667000000001</v>
      </c>
      <c r="J451">
        <v>7.3495200000000001</v>
      </c>
      <c r="K451">
        <v>869</v>
      </c>
      <c r="L451">
        <v>184.72</v>
      </c>
      <c r="M451">
        <v>7.3504300000000002</v>
      </c>
      <c r="N451">
        <v>717</v>
      </c>
      <c r="O451">
        <v>182.37333000000001</v>
      </c>
      <c r="P451">
        <v>7.3689299999999998</v>
      </c>
      <c r="Q451">
        <v>314</v>
      </c>
      <c r="T451" s="10" t="s">
        <v>13</v>
      </c>
      <c r="U451">
        <v>1</v>
      </c>
      <c r="V451">
        <f t="shared" si="24"/>
        <v>0.95415398525149953</v>
      </c>
      <c r="W451">
        <f t="shared" si="25"/>
        <v>0.95199092418793962</v>
      </c>
      <c r="X451">
        <f t="shared" si="26"/>
        <v>0.94176029335282518</v>
      </c>
      <c r="Y451">
        <f t="shared" si="27"/>
        <v>0.92979623625233654</v>
      </c>
    </row>
    <row r="452" spans="1:25" x14ac:dyDescent="0.25">
      <c r="A452" t="s">
        <v>10</v>
      </c>
      <c r="B452">
        <v>50</v>
      </c>
      <c r="C452">
        <v>1</v>
      </c>
      <c r="D452" s="13">
        <v>196.14332999999999</v>
      </c>
      <c r="E452" s="13">
        <v>8.4999999999999995E-4</v>
      </c>
      <c r="F452">
        <v>187.15574000000001</v>
      </c>
      <c r="G452">
        <v>7.3609999999999998</v>
      </c>
      <c r="H452">
        <v>274</v>
      </c>
      <c r="I452">
        <v>247.78157999999999</v>
      </c>
      <c r="J452">
        <v>7.3523199999999997</v>
      </c>
      <c r="K452">
        <v>846</v>
      </c>
      <c r="L452">
        <v>185.64493999999999</v>
      </c>
      <c r="M452">
        <v>7.3501399999999997</v>
      </c>
      <c r="N452">
        <v>720</v>
      </c>
      <c r="O452">
        <v>182.29</v>
      </c>
      <c r="P452">
        <v>7.3553699999999997</v>
      </c>
      <c r="Q452">
        <v>314</v>
      </c>
      <c r="T452" s="10" t="s">
        <v>13</v>
      </c>
      <c r="U452">
        <v>1</v>
      </c>
      <c r="V452">
        <f t="shared" ref="V452:V515" si="28">F452/D452</f>
        <v>0.95417845715171667</v>
      </c>
      <c r="W452">
        <f t="shared" ref="W452:W515" si="29">I452/D452</f>
        <v>1.2632679377881471</v>
      </c>
      <c r="X452">
        <f t="shared" ref="X452:X515" si="30">L452/D452</f>
        <v>0.94647592655839996</v>
      </c>
      <c r="Y452">
        <f t="shared" ref="Y452:Y515" si="31">O452/D452</f>
        <v>0.92937139386794343</v>
      </c>
    </row>
    <row r="453" spans="1:25" x14ac:dyDescent="0.25">
      <c r="A453" t="s">
        <v>10</v>
      </c>
      <c r="B453">
        <v>50</v>
      </c>
      <c r="C453">
        <v>1</v>
      </c>
      <c r="D453" s="13">
        <v>196.14332999999999</v>
      </c>
      <c r="E453" s="13">
        <v>1.15E-3</v>
      </c>
      <c r="F453">
        <v>186.2002</v>
      </c>
      <c r="G453">
        <v>7.3905000000000003</v>
      </c>
      <c r="H453">
        <v>274</v>
      </c>
      <c r="I453">
        <v>187.52518000000001</v>
      </c>
      <c r="J453">
        <v>7.3494299999999999</v>
      </c>
      <c r="K453">
        <v>862</v>
      </c>
      <c r="L453">
        <v>187.15093999999999</v>
      </c>
      <c r="M453">
        <v>7.3547599999999997</v>
      </c>
      <c r="N453">
        <v>722</v>
      </c>
      <c r="O453">
        <v>183.96677</v>
      </c>
      <c r="P453">
        <v>7.36653</v>
      </c>
      <c r="Q453">
        <v>312</v>
      </c>
      <c r="T453" s="10" t="s">
        <v>13</v>
      </c>
      <c r="U453">
        <v>1</v>
      </c>
      <c r="V453">
        <f t="shared" si="28"/>
        <v>0.94930681558225816</v>
      </c>
      <c r="W453">
        <f t="shared" si="29"/>
        <v>0.95606197773842228</v>
      </c>
      <c r="X453">
        <f t="shared" si="30"/>
        <v>0.95415398525149953</v>
      </c>
      <c r="Y453">
        <f t="shared" si="31"/>
        <v>0.93792009139439003</v>
      </c>
    </row>
    <row r="454" spans="1:25" x14ac:dyDescent="0.25">
      <c r="A454" t="s">
        <v>10</v>
      </c>
      <c r="B454">
        <v>50</v>
      </c>
      <c r="C454">
        <v>1</v>
      </c>
      <c r="D454" s="13">
        <v>196.14332999999999</v>
      </c>
      <c r="E454" s="13">
        <v>1.17E-3</v>
      </c>
      <c r="F454">
        <v>188.82333</v>
      </c>
      <c r="G454">
        <v>7.3698800000000002</v>
      </c>
      <c r="H454">
        <v>272</v>
      </c>
      <c r="I454">
        <v>189.44111000000001</v>
      </c>
      <c r="J454">
        <v>7.3480400000000001</v>
      </c>
      <c r="K454">
        <v>740</v>
      </c>
      <c r="L454">
        <v>185.64493999999999</v>
      </c>
      <c r="M454">
        <v>7.3517000000000001</v>
      </c>
      <c r="N454">
        <v>746</v>
      </c>
      <c r="O454">
        <v>182.01333</v>
      </c>
      <c r="P454">
        <v>7.3886599999999998</v>
      </c>
      <c r="Q454">
        <v>316</v>
      </c>
      <c r="T454" s="10" t="s">
        <v>13</v>
      </c>
      <c r="U454">
        <v>1</v>
      </c>
      <c r="V454">
        <f t="shared" si="28"/>
        <v>0.96268035216899805</v>
      </c>
      <c r="W454">
        <f t="shared" si="29"/>
        <v>0.9658299876931834</v>
      </c>
      <c r="X454">
        <f t="shared" si="30"/>
        <v>0.94647592655839996</v>
      </c>
      <c r="Y454">
        <f t="shared" si="31"/>
        <v>0.92796084373605769</v>
      </c>
    </row>
    <row r="455" spans="1:25" x14ac:dyDescent="0.25">
      <c r="A455" t="s">
        <v>10</v>
      </c>
      <c r="B455">
        <v>50</v>
      </c>
      <c r="C455">
        <v>1</v>
      </c>
      <c r="D455" s="13">
        <v>196.14332999999999</v>
      </c>
      <c r="E455" s="13">
        <v>1.14E-3</v>
      </c>
      <c r="F455">
        <v>185.64493999999999</v>
      </c>
      <c r="G455">
        <v>7.36029</v>
      </c>
      <c r="H455">
        <v>277</v>
      </c>
      <c r="I455">
        <v>240.12807000000001</v>
      </c>
      <c r="J455">
        <v>7.3492600000000001</v>
      </c>
      <c r="K455">
        <v>824</v>
      </c>
      <c r="L455">
        <v>185.64493999999999</v>
      </c>
      <c r="M455">
        <v>7.3540599999999996</v>
      </c>
      <c r="N455">
        <v>725</v>
      </c>
      <c r="O455">
        <v>182.37101999999999</v>
      </c>
      <c r="P455">
        <v>7.3559999999999999</v>
      </c>
      <c r="Q455">
        <v>312</v>
      </c>
      <c r="T455" s="10" t="s">
        <v>13</v>
      </c>
      <c r="U455">
        <v>1</v>
      </c>
      <c r="V455">
        <f t="shared" si="28"/>
        <v>0.94647592655839996</v>
      </c>
      <c r="W455">
        <f t="shared" si="29"/>
        <v>1.2242479517401892</v>
      </c>
      <c r="X455">
        <f t="shared" si="30"/>
        <v>0.94647592655839996</v>
      </c>
      <c r="Y455">
        <f t="shared" si="31"/>
        <v>0.92978445915035701</v>
      </c>
    </row>
    <row r="456" spans="1:25" x14ac:dyDescent="0.25">
      <c r="A456" t="s">
        <v>10</v>
      </c>
      <c r="B456">
        <v>50</v>
      </c>
      <c r="C456">
        <v>1</v>
      </c>
      <c r="D456" s="13">
        <v>196.14332999999999</v>
      </c>
      <c r="E456" s="13">
        <v>1.14E-3</v>
      </c>
      <c r="F456">
        <v>187.15093999999999</v>
      </c>
      <c r="G456">
        <v>7.34734</v>
      </c>
      <c r="H456">
        <v>270</v>
      </c>
      <c r="I456">
        <v>213.31464</v>
      </c>
      <c r="J456">
        <v>7.3531899999999997</v>
      </c>
      <c r="K456">
        <v>852</v>
      </c>
      <c r="L456">
        <v>185.64493999999999</v>
      </c>
      <c r="M456">
        <v>7.35121</v>
      </c>
      <c r="N456">
        <v>732</v>
      </c>
      <c r="O456">
        <v>182.51284999999999</v>
      </c>
      <c r="P456">
        <v>7.3500199999999998</v>
      </c>
      <c r="Q456">
        <v>312</v>
      </c>
      <c r="T456" s="10" t="s">
        <v>13</v>
      </c>
      <c r="U456">
        <v>1</v>
      </c>
      <c r="V456">
        <f t="shared" si="28"/>
        <v>0.95415398525149953</v>
      </c>
      <c r="W456">
        <f t="shared" si="29"/>
        <v>1.0875447051908418</v>
      </c>
      <c r="X456">
        <f t="shared" si="30"/>
        <v>0.94647592655839996</v>
      </c>
      <c r="Y456">
        <f t="shared" si="31"/>
        <v>0.93050755281864539</v>
      </c>
    </row>
    <row r="457" spans="1:25" x14ac:dyDescent="0.25">
      <c r="A457" t="s">
        <v>10</v>
      </c>
      <c r="B457">
        <v>50</v>
      </c>
      <c r="C457">
        <v>1</v>
      </c>
      <c r="D457" s="13">
        <v>196.14332999999999</v>
      </c>
      <c r="E457" s="13">
        <v>1.15E-3</v>
      </c>
      <c r="F457">
        <v>187.15093999999999</v>
      </c>
      <c r="G457">
        <v>7.3684099999999999</v>
      </c>
      <c r="H457">
        <v>267</v>
      </c>
      <c r="I457">
        <v>196.57359</v>
      </c>
      <c r="J457">
        <v>7.35215</v>
      </c>
      <c r="K457">
        <v>859</v>
      </c>
      <c r="L457">
        <v>185.64493999999999</v>
      </c>
      <c r="M457">
        <v>7.35154</v>
      </c>
      <c r="N457">
        <v>733</v>
      </c>
      <c r="O457">
        <v>182.34269</v>
      </c>
      <c r="P457">
        <v>7.3898099999999998</v>
      </c>
      <c r="Q457">
        <v>312</v>
      </c>
      <c r="T457" s="10" t="s">
        <v>13</v>
      </c>
      <c r="U457">
        <v>1</v>
      </c>
      <c r="V457">
        <f t="shared" si="28"/>
        <v>0.95415398525149953</v>
      </c>
      <c r="W457">
        <f t="shared" si="29"/>
        <v>1.0021935999557059</v>
      </c>
      <c r="X457">
        <f t="shared" si="30"/>
        <v>0.94647592655839996</v>
      </c>
      <c r="Y457">
        <f t="shared" si="31"/>
        <v>0.92964002395595102</v>
      </c>
    </row>
    <row r="458" spans="1:25" x14ac:dyDescent="0.25">
      <c r="A458" t="s">
        <v>10</v>
      </c>
      <c r="B458">
        <v>50</v>
      </c>
      <c r="C458">
        <v>1</v>
      </c>
      <c r="D458" s="13">
        <v>196.14332999999999</v>
      </c>
      <c r="E458" s="13">
        <v>1.14E-3</v>
      </c>
      <c r="F458">
        <v>187.15093999999999</v>
      </c>
      <c r="G458">
        <v>7.36991</v>
      </c>
      <c r="H458">
        <v>224</v>
      </c>
      <c r="I458">
        <v>183.96677</v>
      </c>
      <c r="J458">
        <v>7.3489300000000002</v>
      </c>
      <c r="K458">
        <v>791</v>
      </c>
      <c r="L458">
        <v>185.64493999999999</v>
      </c>
      <c r="M458">
        <v>7.3542899999999998</v>
      </c>
      <c r="N458">
        <v>720</v>
      </c>
      <c r="O458">
        <v>180.34135000000001</v>
      </c>
      <c r="P458">
        <v>7.3715299999999999</v>
      </c>
      <c r="Q458">
        <v>315</v>
      </c>
      <c r="T458" s="10" t="s">
        <v>13</v>
      </c>
      <c r="U458">
        <v>1</v>
      </c>
      <c r="V458">
        <f t="shared" si="28"/>
        <v>0.95415398525149953</v>
      </c>
      <c r="W458">
        <f t="shared" si="29"/>
        <v>0.93792009139439003</v>
      </c>
      <c r="X458">
        <f t="shared" si="30"/>
        <v>0.94647592655839996</v>
      </c>
      <c r="Y458">
        <f t="shared" si="31"/>
        <v>0.91943656712670274</v>
      </c>
    </row>
    <row r="459" spans="1:25" x14ac:dyDescent="0.25">
      <c r="A459" t="s">
        <v>10</v>
      </c>
      <c r="B459">
        <v>50</v>
      </c>
      <c r="C459">
        <v>1</v>
      </c>
      <c r="D459" s="13">
        <v>196.14332999999999</v>
      </c>
      <c r="E459" s="13">
        <v>1.17E-3</v>
      </c>
      <c r="F459">
        <v>187.15093999999999</v>
      </c>
      <c r="G459">
        <v>7.3714000000000004</v>
      </c>
      <c r="H459">
        <v>275</v>
      </c>
      <c r="I459">
        <v>210.30306999999999</v>
      </c>
      <c r="J459">
        <v>7.35276</v>
      </c>
      <c r="K459">
        <v>857</v>
      </c>
      <c r="L459">
        <v>185.64493999999999</v>
      </c>
      <c r="M459">
        <v>7.3523199999999997</v>
      </c>
      <c r="N459">
        <v>744</v>
      </c>
      <c r="O459">
        <v>181.59674000000001</v>
      </c>
      <c r="P459">
        <v>7.36646</v>
      </c>
      <c r="Q459">
        <v>321</v>
      </c>
      <c r="T459" s="10" t="s">
        <v>13</v>
      </c>
      <c r="U459">
        <v>1</v>
      </c>
      <c r="V459">
        <f t="shared" si="28"/>
        <v>0.95415398525149953</v>
      </c>
      <c r="W459">
        <f t="shared" si="29"/>
        <v>1.0721907800790371</v>
      </c>
      <c r="X459">
        <f t="shared" si="30"/>
        <v>0.94647592655839996</v>
      </c>
      <c r="Y459">
        <f t="shared" si="31"/>
        <v>0.92583693771284503</v>
      </c>
    </row>
    <row r="460" spans="1:25" x14ac:dyDescent="0.25">
      <c r="A460" t="s">
        <v>10</v>
      </c>
      <c r="B460">
        <v>50</v>
      </c>
      <c r="C460">
        <v>1</v>
      </c>
      <c r="D460" s="13">
        <v>196.14332999999999</v>
      </c>
      <c r="E460" s="13">
        <v>1.1299999999999999E-3</v>
      </c>
      <c r="F460">
        <v>185.64493999999999</v>
      </c>
      <c r="G460">
        <v>7.3539300000000001</v>
      </c>
      <c r="H460">
        <v>265</v>
      </c>
      <c r="I460">
        <v>196.53878</v>
      </c>
      <c r="J460">
        <v>7.3538100000000002</v>
      </c>
      <c r="K460">
        <v>847</v>
      </c>
      <c r="L460">
        <v>185.64493999999999</v>
      </c>
      <c r="M460">
        <v>7.3513999999999999</v>
      </c>
      <c r="N460">
        <v>739</v>
      </c>
      <c r="O460">
        <v>181.89</v>
      </c>
      <c r="P460">
        <v>7.3973500000000003</v>
      </c>
      <c r="Q460">
        <v>319</v>
      </c>
      <c r="T460" s="10" t="s">
        <v>13</v>
      </c>
      <c r="U460">
        <v>1</v>
      </c>
      <c r="V460">
        <f t="shared" si="28"/>
        <v>0.94647592655839996</v>
      </c>
      <c r="W460">
        <f t="shared" si="29"/>
        <v>1.0020161276960069</v>
      </c>
      <c r="X460">
        <f t="shared" si="30"/>
        <v>0.94647592655839996</v>
      </c>
      <c r="Y460">
        <f t="shared" si="31"/>
        <v>0.92733206884985586</v>
      </c>
    </row>
    <row r="461" spans="1:25" x14ac:dyDescent="0.25">
      <c r="A461" t="s">
        <v>10</v>
      </c>
      <c r="B461">
        <v>50</v>
      </c>
      <c r="C461">
        <v>1</v>
      </c>
      <c r="D461" s="13">
        <v>196.14332999999999</v>
      </c>
      <c r="E461" s="13">
        <v>1.14E-3</v>
      </c>
      <c r="F461">
        <v>183.96677</v>
      </c>
      <c r="G461">
        <v>7.3607899999999997</v>
      </c>
      <c r="H461">
        <v>275</v>
      </c>
      <c r="I461">
        <v>213.31464</v>
      </c>
      <c r="J461">
        <v>7.3495100000000004</v>
      </c>
      <c r="K461">
        <v>836</v>
      </c>
      <c r="L461">
        <v>186.65683000000001</v>
      </c>
      <c r="M461">
        <v>7.3524500000000002</v>
      </c>
      <c r="N461">
        <v>713</v>
      </c>
      <c r="O461">
        <v>182.51284999999999</v>
      </c>
      <c r="P461">
        <v>7.3895499999999998</v>
      </c>
      <c r="Q461">
        <v>313</v>
      </c>
      <c r="T461" s="10" t="s">
        <v>13</v>
      </c>
      <c r="U461">
        <v>1</v>
      </c>
      <c r="V461">
        <f t="shared" si="28"/>
        <v>0.93792009139439003</v>
      </c>
      <c r="W461">
        <f t="shared" si="29"/>
        <v>1.0875447051908418</v>
      </c>
      <c r="X461">
        <f t="shared" si="30"/>
        <v>0.95163485803978154</v>
      </c>
      <c r="Y461">
        <f t="shared" si="31"/>
        <v>0.93050755281864539</v>
      </c>
    </row>
    <row r="462" spans="1:25" x14ac:dyDescent="0.25">
      <c r="A462" t="s">
        <v>10</v>
      </c>
      <c r="B462">
        <v>50</v>
      </c>
      <c r="C462">
        <v>1</v>
      </c>
      <c r="D462" s="13">
        <v>196.14332999999999</v>
      </c>
      <c r="E462" s="13">
        <v>1.14E-3</v>
      </c>
      <c r="F462">
        <v>183.96677</v>
      </c>
      <c r="G462">
        <v>7.36</v>
      </c>
      <c r="H462">
        <v>272</v>
      </c>
      <c r="I462">
        <v>196.57359</v>
      </c>
      <c r="J462">
        <v>7.3506799999999997</v>
      </c>
      <c r="K462">
        <v>860</v>
      </c>
      <c r="L462">
        <v>185.64493999999999</v>
      </c>
      <c r="M462">
        <v>7.3529</v>
      </c>
      <c r="N462">
        <v>717</v>
      </c>
      <c r="O462">
        <v>182.41</v>
      </c>
      <c r="P462">
        <v>7.35778</v>
      </c>
      <c r="Q462">
        <v>313</v>
      </c>
      <c r="T462" s="10" t="s">
        <v>13</v>
      </c>
      <c r="U462">
        <v>1</v>
      </c>
      <c r="V462">
        <f t="shared" si="28"/>
        <v>0.93792009139439003</v>
      </c>
      <c r="W462">
        <f t="shared" si="29"/>
        <v>1.0021935999557059</v>
      </c>
      <c r="X462">
        <f t="shared" si="30"/>
        <v>0.94647592655839996</v>
      </c>
      <c r="Y462">
        <f t="shared" si="31"/>
        <v>0.92998319137336971</v>
      </c>
    </row>
    <row r="463" spans="1:25" x14ac:dyDescent="0.25">
      <c r="A463" t="s">
        <v>10</v>
      </c>
      <c r="B463">
        <v>50</v>
      </c>
      <c r="C463">
        <v>1</v>
      </c>
      <c r="D463" s="13">
        <v>196.14332999999999</v>
      </c>
      <c r="E463" s="13">
        <v>1.1299999999999999E-3</v>
      </c>
      <c r="F463">
        <v>187.15093999999999</v>
      </c>
      <c r="G463">
        <v>7.37622</v>
      </c>
      <c r="H463">
        <v>275</v>
      </c>
      <c r="I463">
        <v>189.14124000000001</v>
      </c>
      <c r="J463">
        <v>7.35311</v>
      </c>
      <c r="K463">
        <v>863</v>
      </c>
      <c r="L463">
        <v>185.64493999999999</v>
      </c>
      <c r="M463">
        <v>7.34734</v>
      </c>
      <c r="N463">
        <v>726</v>
      </c>
      <c r="O463">
        <v>183.44103999999999</v>
      </c>
      <c r="P463">
        <v>7.3539099999999999</v>
      </c>
      <c r="Q463">
        <v>315</v>
      </c>
      <c r="T463" s="10" t="s">
        <v>13</v>
      </c>
      <c r="U463">
        <v>1</v>
      </c>
      <c r="V463">
        <f t="shared" si="28"/>
        <v>0.95415398525149953</v>
      </c>
      <c r="W463">
        <f t="shared" si="29"/>
        <v>0.96430115671024863</v>
      </c>
      <c r="X463">
        <f t="shared" si="30"/>
        <v>0.94647592655839996</v>
      </c>
      <c r="Y463">
        <f t="shared" si="31"/>
        <v>0.93523975553999206</v>
      </c>
    </row>
    <row r="464" spans="1:25" x14ac:dyDescent="0.25">
      <c r="A464" t="s">
        <v>10</v>
      </c>
      <c r="B464">
        <v>50</v>
      </c>
      <c r="C464">
        <v>1</v>
      </c>
      <c r="D464" s="13">
        <v>196.14332999999999</v>
      </c>
      <c r="E464" s="13">
        <v>1.1299999999999999E-3</v>
      </c>
      <c r="F464">
        <v>185.64493999999999</v>
      </c>
      <c r="G464">
        <v>7.37087</v>
      </c>
      <c r="H464">
        <v>275</v>
      </c>
      <c r="I464">
        <v>198.72426999999999</v>
      </c>
      <c r="J464">
        <v>7.34884</v>
      </c>
      <c r="K464">
        <v>843</v>
      </c>
      <c r="L464">
        <v>182.79333</v>
      </c>
      <c r="M464">
        <v>7.3478599999999998</v>
      </c>
      <c r="N464">
        <v>716</v>
      </c>
      <c r="O464">
        <v>182.34583000000001</v>
      </c>
      <c r="P464">
        <v>7.3564999999999996</v>
      </c>
      <c r="Q464">
        <v>319</v>
      </c>
      <c r="T464" s="10" t="s">
        <v>13</v>
      </c>
      <c r="U464">
        <v>1</v>
      </c>
      <c r="V464">
        <f t="shared" si="28"/>
        <v>0.94647592655839996</v>
      </c>
      <c r="W464">
        <f t="shared" si="29"/>
        <v>1.0131584387804571</v>
      </c>
      <c r="X464">
        <f t="shared" si="30"/>
        <v>0.93193752752132841</v>
      </c>
      <c r="Y464">
        <f t="shared" si="31"/>
        <v>0.92965603265734309</v>
      </c>
    </row>
    <row r="465" spans="1:25" x14ac:dyDescent="0.25">
      <c r="A465" t="s">
        <v>10</v>
      </c>
      <c r="B465">
        <v>50</v>
      </c>
      <c r="C465">
        <v>1</v>
      </c>
      <c r="D465" s="13">
        <v>196.14332999999999</v>
      </c>
      <c r="E465" s="13">
        <v>1.14E-3</v>
      </c>
      <c r="F465">
        <v>187.15093999999999</v>
      </c>
      <c r="G465">
        <v>7.35975</v>
      </c>
      <c r="H465">
        <v>275</v>
      </c>
      <c r="I465">
        <v>185.09026</v>
      </c>
      <c r="J465">
        <v>7.3510499999999999</v>
      </c>
      <c r="K465">
        <v>853</v>
      </c>
      <c r="L465">
        <v>185.64493999999999</v>
      </c>
      <c r="M465">
        <v>7.3486000000000002</v>
      </c>
      <c r="N465">
        <v>744</v>
      </c>
      <c r="O465">
        <v>182.62003999999999</v>
      </c>
      <c r="P465">
        <v>7.3543200000000004</v>
      </c>
      <c r="Q465">
        <v>315</v>
      </c>
      <c r="T465" s="10" t="s">
        <v>13</v>
      </c>
      <c r="U465">
        <v>1</v>
      </c>
      <c r="V465">
        <f t="shared" si="28"/>
        <v>0.95415398525149953</v>
      </c>
      <c r="W465">
        <f t="shared" si="29"/>
        <v>0.94364799455581794</v>
      </c>
      <c r="X465">
        <f t="shared" si="30"/>
        <v>0.94647592655839996</v>
      </c>
      <c r="Y465">
        <f t="shared" si="31"/>
        <v>0.93105404094036737</v>
      </c>
    </row>
    <row r="466" spans="1:25" x14ac:dyDescent="0.25">
      <c r="A466" t="s">
        <v>10</v>
      </c>
      <c r="B466">
        <v>50</v>
      </c>
      <c r="C466">
        <v>1</v>
      </c>
      <c r="D466" s="13">
        <v>196.14332999999999</v>
      </c>
      <c r="E466" s="13">
        <v>1.14E-3</v>
      </c>
      <c r="F466">
        <v>187.15093999999999</v>
      </c>
      <c r="G466">
        <v>7.36435</v>
      </c>
      <c r="H466">
        <v>261</v>
      </c>
      <c r="I466">
        <v>205.18341000000001</v>
      </c>
      <c r="J466">
        <v>7.3505500000000001</v>
      </c>
      <c r="K466">
        <v>835</v>
      </c>
      <c r="L466">
        <v>185.64493999999999</v>
      </c>
      <c r="M466">
        <v>7.3514600000000003</v>
      </c>
      <c r="N466">
        <v>730</v>
      </c>
      <c r="O466">
        <v>183.68666999999999</v>
      </c>
      <c r="P466">
        <v>7.3552400000000002</v>
      </c>
      <c r="Q466">
        <v>319</v>
      </c>
      <c r="T466" s="10" t="s">
        <v>13</v>
      </c>
      <c r="U466">
        <v>1</v>
      </c>
      <c r="V466">
        <f t="shared" si="28"/>
        <v>0.95415398525149953</v>
      </c>
      <c r="W466">
        <f t="shared" si="29"/>
        <v>1.0460891532737822</v>
      </c>
      <c r="X466">
        <f t="shared" si="30"/>
        <v>0.94647592655839996</v>
      </c>
      <c r="Y466">
        <f t="shared" si="31"/>
        <v>0.9364920540504742</v>
      </c>
    </row>
    <row r="467" spans="1:25" x14ac:dyDescent="0.25">
      <c r="A467" t="s">
        <v>10</v>
      </c>
      <c r="B467">
        <v>50</v>
      </c>
      <c r="C467">
        <v>1</v>
      </c>
      <c r="D467" s="13">
        <v>196.14332999999999</v>
      </c>
      <c r="E467" s="13">
        <v>1.14E-3</v>
      </c>
      <c r="F467">
        <v>187.15574000000001</v>
      </c>
      <c r="G467">
        <v>7.3630599999999999</v>
      </c>
      <c r="H467">
        <v>274</v>
      </c>
      <c r="I467">
        <v>194.29358999999999</v>
      </c>
      <c r="J467">
        <v>7.3526999999999996</v>
      </c>
      <c r="K467">
        <v>860</v>
      </c>
      <c r="L467">
        <v>182.96978999999999</v>
      </c>
      <c r="M467">
        <v>7.3552200000000001</v>
      </c>
      <c r="N467">
        <v>728</v>
      </c>
      <c r="O467">
        <v>181.62333000000001</v>
      </c>
      <c r="P467">
        <v>7.3961899999999998</v>
      </c>
      <c r="Q467">
        <v>315</v>
      </c>
      <c r="T467" s="10" t="s">
        <v>13</v>
      </c>
      <c r="U467">
        <v>1</v>
      </c>
      <c r="V467">
        <f t="shared" si="28"/>
        <v>0.95417845715171667</v>
      </c>
      <c r="W467">
        <f t="shared" si="29"/>
        <v>0.99056944735260688</v>
      </c>
      <c r="X467">
        <f t="shared" si="30"/>
        <v>0.93283717575305769</v>
      </c>
      <c r="Y467">
        <f t="shared" si="31"/>
        <v>0.9259725018434225</v>
      </c>
    </row>
    <row r="468" spans="1:25" x14ac:dyDescent="0.25">
      <c r="A468" t="s">
        <v>10</v>
      </c>
      <c r="B468">
        <v>50</v>
      </c>
      <c r="C468">
        <v>1</v>
      </c>
      <c r="D468" s="13">
        <v>196.14332999999999</v>
      </c>
      <c r="E468" s="13">
        <v>1.14E-3</v>
      </c>
      <c r="F468">
        <v>183.96677</v>
      </c>
      <c r="G468">
        <v>7.3630599999999999</v>
      </c>
      <c r="H468">
        <v>275</v>
      </c>
      <c r="I468">
        <v>225.21812</v>
      </c>
      <c r="J468">
        <v>7.3497300000000001</v>
      </c>
      <c r="K468">
        <v>848</v>
      </c>
      <c r="L468">
        <v>186.71666999999999</v>
      </c>
      <c r="M468">
        <v>7.3504100000000001</v>
      </c>
      <c r="N468">
        <v>735</v>
      </c>
      <c r="O468">
        <v>182.51284999999999</v>
      </c>
      <c r="P468">
        <v>7.3610199999999999</v>
      </c>
      <c r="Q468">
        <v>316</v>
      </c>
      <c r="T468" s="10" t="s">
        <v>13</v>
      </c>
      <c r="U468">
        <v>1</v>
      </c>
      <c r="V468">
        <f t="shared" si="28"/>
        <v>0.93792009139439003</v>
      </c>
      <c r="W468">
        <f t="shared" si="29"/>
        <v>1.1482323666066034</v>
      </c>
      <c r="X468">
        <f t="shared" si="30"/>
        <v>0.95193994106248736</v>
      </c>
      <c r="Y468">
        <f t="shared" si="31"/>
        <v>0.93050755281864539</v>
      </c>
    </row>
    <row r="469" spans="1:25" x14ac:dyDescent="0.25">
      <c r="A469" t="s">
        <v>10</v>
      </c>
      <c r="B469">
        <v>50</v>
      </c>
      <c r="C469">
        <v>1</v>
      </c>
      <c r="D469" s="13">
        <v>196.14332999999999</v>
      </c>
      <c r="E469" s="13">
        <v>1.14E-3</v>
      </c>
      <c r="F469">
        <v>187.15093999999999</v>
      </c>
      <c r="G469">
        <v>7.3622899999999998</v>
      </c>
      <c r="H469">
        <v>271</v>
      </c>
      <c r="I469">
        <v>186.91457</v>
      </c>
      <c r="J469">
        <v>7.3486500000000001</v>
      </c>
      <c r="K469">
        <v>831</v>
      </c>
      <c r="L469">
        <v>185.64493999999999</v>
      </c>
      <c r="M469">
        <v>7.3495699999999999</v>
      </c>
      <c r="N469">
        <v>742</v>
      </c>
      <c r="O469">
        <v>180.62098</v>
      </c>
      <c r="P469">
        <v>7.3695599999999999</v>
      </c>
      <c r="Q469">
        <v>307</v>
      </c>
      <c r="T469" s="10" t="s">
        <v>13</v>
      </c>
      <c r="U469">
        <v>1</v>
      </c>
      <c r="V469">
        <f t="shared" si="28"/>
        <v>0.95415398525149953</v>
      </c>
      <c r="W469">
        <f t="shared" si="29"/>
        <v>0.95294889711518616</v>
      </c>
      <c r="X469">
        <f t="shared" si="30"/>
        <v>0.94647592655839996</v>
      </c>
      <c r="Y469">
        <f t="shared" si="31"/>
        <v>0.92086220826372234</v>
      </c>
    </row>
    <row r="470" spans="1:25" x14ac:dyDescent="0.25">
      <c r="A470" t="s">
        <v>10</v>
      </c>
      <c r="B470">
        <v>50</v>
      </c>
      <c r="C470">
        <v>1</v>
      </c>
      <c r="D470" s="13">
        <v>196.14332999999999</v>
      </c>
      <c r="E470" s="13">
        <v>1.14E-3</v>
      </c>
      <c r="F470">
        <v>187.23427000000001</v>
      </c>
      <c r="G470">
        <v>7.3656199999999998</v>
      </c>
      <c r="H470">
        <v>276</v>
      </c>
      <c r="I470">
        <v>192.66692</v>
      </c>
      <c r="J470">
        <v>7.3512000000000004</v>
      </c>
      <c r="K470">
        <v>859</v>
      </c>
      <c r="L470">
        <v>185.64493999999999</v>
      </c>
      <c r="M470">
        <v>7.3550899999999997</v>
      </c>
      <c r="N470">
        <v>721</v>
      </c>
      <c r="O470">
        <v>179.94333</v>
      </c>
      <c r="P470">
        <v>7.4047400000000003</v>
      </c>
      <c r="Q470">
        <v>311</v>
      </c>
      <c r="T470" s="10" t="s">
        <v>13</v>
      </c>
      <c r="U470">
        <v>1</v>
      </c>
      <c r="V470">
        <f t="shared" si="28"/>
        <v>0.95457882763589263</v>
      </c>
      <c r="W470">
        <f t="shared" si="29"/>
        <v>0.98227617528467581</v>
      </c>
      <c r="X470">
        <f t="shared" si="30"/>
        <v>0.94647592655839996</v>
      </c>
      <c r="Y470">
        <f t="shared" si="31"/>
        <v>0.91740733676745478</v>
      </c>
    </row>
    <row r="471" spans="1:25" x14ac:dyDescent="0.25">
      <c r="A471" t="s">
        <v>10</v>
      </c>
      <c r="B471">
        <v>50</v>
      </c>
      <c r="C471">
        <v>1</v>
      </c>
      <c r="D471" s="13">
        <v>196.14332999999999</v>
      </c>
      <c r="E471" s="13">
        <v>1.14E-3</v>
      </c>
      <c r="F471">
        <v>187.15093999999999</v>
      </c>
      <c r="G471">
        <v>7.35276</v>
      </c>
      <c r="H471">
        <v>271</v>
      </c>
      <c r="I471">
        <v>198.72426999999999</v>
      </c>
      <c r="J471">
        <v>7.35067</v>
      </c>
      <c r="K471">
        <v>839</v>
      </c>
      <c r="L471">
        <v>185.64493999999999</v>
      </c>
      <c r="M471">
        <v>7.3471299999999999</v>
      </c>
      <c r="N471">
        <v>728</v>
      </c>
      <c r="O471">
        <v>182.5</v>
      </c>
      <c r="P471">
        <v>7.3965399999999999</v>
      </c>
      <c r="Q471">
        <v>315</v>
      </c>
      <c r="T471" s="10" t="s">
        <v>13</v>
      </c>
      <c r="U471">
        <v>1</v>
      </c>
      <c r="V471">
        <f t="shared" si="28"/>
        <v>0.95415398525149953</v>
      </c>
      <c r="W471">
        <f t="shared" si="29"/>
        <v>1.0131584387804571</v>
      </c>
      <c r="X471">
        <f t="shared" si="30"/>
        <v>0.94647592655839996</v>
      </c>
      <c r="Y471">
        <f t="shared" si="31"/>
        <v>0.93044203950243942</v>
      </c>
    </row>
    <row r="472" spans="1:25" x14ac:dyDescent="0.25">
      <c r="A472" t="s">
        <v>10</v>
      </c>
      <c r="B472">
        <v>50</v>
      </c>
      <c r="C472">
        <v>1</v>
      </c>
      <c r="D472" s="13">
        <v>196.14332999999999</v>
      </c>
      <c r="E472" s="13">
        <v>1.1299999999999999E-3</v>
      </c>
      <c r="F472">
        <v>187.15574000000001</v>
      </c>
      <c r="G472">
        <v>7.3540700000000001</v>
      </c>
      <c r="H472">
        <v>276</v>
      </c>
      <c r="I472">
        <v>198.88838999999999</v>
      </c>
      <c r="J472">
        <v>7.3511699999999998</v>
      </c>
      <c r="K472">
        <v>840</v>
      </c>
      <c r="L472">
        <v>185.64493999999999</v>
      </c>
      <c r="M472">
        <v>7.3559200000000002</v>
      </c>
      <c r="N472">
        <v>732</v>
      </c>
      <c r="O472">
        <v>182.34583000000001</v>
      </c>
      <c r="P472">
        <v>7.4031000000000002</v>
      </c>
      <c r="Q472">
        <v>312</v>
      </c>
      <c r="T472" s="10" t="s">
        <v>13</v>
      </c>
      <c r="U472">
        <v>1</v>
      </c>
      <c r="V472">
        <f t="shared" si="28"/>
        <v>0.95417845715171667</v>
      </c>
      <c r="W472">
        <f t="shared" si="29"/>
        <v>1.0139951738353785</v>
      </c>
      <c r="X472">
        <f t="shared" si="30"/>
        <v>0.94647592655839996</v>
      </c>
      <c r="Y472">
        <f t="shared" si="31"/>
        <v>0.92965603265734309</v>
      </c>
    </row>
    <row r="473" spans="1:25" x14ac:dyDescent="0.25">
      <c r="A473" t="s">
        <v>10</v>
      </c>
      <c r="B473">
        <v>50</v>
      </c>
      <c r="C473">
        <v>1</v>
      </c>
      <c r="D473" s="13">
        <v>196.14332999999999</v>
      </c>
      <c r="E473" s="13">
        <v>1.14E-3</v>
      </c>
      <c r="F473">
        <v>187.15093999999999</v>
      </c>
      <c r="G473">
        <v>7.3722300000000001</v>
      </c>
      <c r="H473">
        <v>271</v>
      </c>
      <c r="I473">
        <v>198.88838999999999</v>
      </c>
      <c r="J473">
        <v>7.3521900000000002</v>
      </c>
      <c r="K473">
        <v>850</v>
      </c>
      <c r="L473">
        <v>185.64493999999999</v>
      </c>
      <c r="M473">
        <v>7.3480100000000004</v>
      </c>
      <c r="N473">
        <v>748</v>
      </c>
      <c r="O473">
        <v>180.62098</v>
      </c>
      <c r="P473">
        <v>7.36029</v>
      </c>
      <c r="Q473">
        <v>316</v>
      </c>
      <c r="T473" s="10" t="s">
        <v>13</v>
      </c>
      <c r="U473">
        <v>1</v>
      </c>
      <c r="V473">
        <f t="shared" si="28"/>
        <v>0.95415398525149953</v>
      </c>
      <c r="W473">
        <f t="shared" si="29"/>
        <v>1.0139951738353785</v>
      </c>
      <c r="X473">
        <f t="shared" si="30"/>
        <v>0.94647592655839996</v>
      </c>
      <c r="Y473">
        <f t="shared" si="31"/>
        <v>0.92086220826372234</v>
      </c>
    </row>
    <row r="474" spans="1:25" x14ac:dyDescent="0.25">
      <c r="A474" t="s">
        <v>10</v>
      </c>
      <c r="B474">
        <v>50</v>
      </c>
      <c r="C474">
        <v>1</v>
      </c>
      <c r="D474" s="13">
        <v>196.14332999999999</v>
      </c>
      <c r="E474" s="13">
        <v>1.1299999999999999E-3</v>
      </c>
      <c r="F474">
        <v>187.15093999999999</v>
      </c>
      <c r="G474">
        <v>7.3496699999999997</v>
      </c>
      <c r="H474">
        <v>272</v>
      </c>
      <c r="I474">
        <v>189.44111000000001</v>
      </c>
      <c r="J474">
        <v>7.3522100000000004</v>
      </c>
      <c r="K474">
        <v>866</v>
      </c>
      <c r="L474">
        <v>185.64493999999999</v>
      </c>
      <c r="M474">
        <v>7.35107</v>
      </c>
      <c r="N474">
        <v>723</v>
      </c>
      <c r="O474">
        <v>182.34583000000001</v>
      </c>
      <c r="P474">
        <v>7.3733700000000004</v>
      </c>
      <c r="Q474">
        <v>320</v>
      </c>
      <c r="T474" s="10" t="s">
        <v>13</v>
      </c>
      <c r="U474">
        <v>1</v>
      </c>
      <c r="V474">
        <f t="shared" si="28"/>
        <v>0.95415398525149953</v>
      </c>
      <c r="W474">
        <f t="shared" si="29"/>
        <v>0.9658299876931834</v>
      </c>
      <c r="X474">
        <f t="shared" si="30"/>
        <v>0.94647592655839996</v>
      </c>
      <c r="Y474">
        <f t="shared" si="31"/>
        <v>0.92965603265734309</v>
      </c>
    </row>
    <row r="475" spans="1:25" x14ac:dyDescent="0.25">
      <c r="A475" t="s">
        <v>10</v>
      </c>
      <c r="B475">
        <v>50</v>
      </c>
      <c r="C475">
        <v>1</v>
      </c>
      <c r="D475" s="13">
        <v>196.14332999999999</v>
      </c>
      <c r="E475" s="13">
        <v>1.14E-3</v>
      </c>
      <c r="F475">
        <v>187.15093999999999</v>
      </c>
      <c r="G475">
        <v>7.3521900000000002</v>
      </c>
      <c r="H475">
        <v>268</v>
      </c>
      <c r="I475">
        <v>198.88838999999999</v>
      </c>
      <c r="J475">
        <v>7.3490000000000002</v>
      </c>
      <c r="K475">
        <v>835</v>
      </c>
      <c r="L475">
        <v>185.64493999999999</v>
      </c>
      <c r="M475">
        <v>7.3480800000000004</v>
      </c>
      <c r="N475">
        <v>720</v>
      </c>
      <c r="O475">
        <v>181.40834000000001</v>
      </c>
      <c r="P475">
        <v>7.3820800000000002</v>
      </c>
      <c r="Q475">
        <v>319</v>
      </c>
      <c r="T475" s="10" t="s">
        <v>13</v>
      </c>
      <c r="U475">
        <v>1</v>
      </c>
      <c r="V475">
        <f t="shared" si="28"/>
        <v>0.95415398525149953</v>
      </c>
      <c r="W475">
        <f t="shared" si="29"/>
        <v>1.0139951738353785</v>
      </c>
      <c r="X475">
        <f t="shared" si="30"/>
        <v>0.94647592655839996</v>
      </c>
      <c r="Y475">
        <f t="shared" si="31"/>
        <v>0.92487641562932588</v>
      </c>
    </row>
    <row r="476" spans="1:25" x14ac:dyDescent="0.25">
      <c r="A476" t="s">
        <v>10</v>
      </c>
      <c r="B476">
        <v>50</v>
      </c>
      <c r="C476">
        <v>1</v>
      </c>
      <c r="D476" s="13">
        <v>196.14332999999999</v>
      </c>
      <c r="E476" s="13">
        <v>1.1299999999999999E-3</v>
      </c>
      <c r="F476">
        <v>187.15574000000001</v>
      </c>
      <c r="G476">
        <v>7.37012</v>
      </c>
      <c r="H476">
        <v>273</v>
      </c>
      <c r="I476">
        <v>201.75271000000001</v>
      </c>
      <c r="J476">
        <v>7.3553300000000004</v>
      </c>
      <c r="K476">
        <v>863</v>
      </c>
      <c r="L476">
        <v>185.64493999999999</v>
      </c>
      <c r="M476">
        <v>7.3482599999999998</v>
      </c>
      <c r="N476">
        <v>746</v>
      </c>
      <c r="O476">
        <v>182.00333000000001</v>
      </c>
      <c r="P476">
        <v>7.3516399999999997</v>
      </c>
      <c r="Q476">
        <v>313</v>
      </c>
      <c r="T476" s="10" t="s">
        <v>13</v>
      </c>
      <c r="U476">
        <v>1</v>
      </c>
      <c r="V476">
        <f t="shared" si="28"/>
        <v>0.95417845715171667</v>
      </c>
      <c r="W476">
        <f t="shared" si="29"/>
        <v>1.0285983724248997</v>
      </c>
      <c r="X476">
        <f t="shared" si="30"/>
        <v>0.94647592655839996</v>
      </c>
      <c r="Y476">
        <f t="shared" si="31"/>
        <v>0.92790986061060554</v>
      </c>
    </row>
    <row r="477" spans="1:25" x14ac:dyDescent="0.25">
      <c r="A477" t="s">
        <v>10</v>
      </c>
      <c r="B477">
        <v>50</v>
      </c>
      <c r="C477">
        <v>1</v>
      </c>
      <c r="D477" s="13">
        <v>196.14332999999999</v>
      </c>
      <c r="E477" s="13">
        <v>1.15E-3</v>
      </c>
      <c r="F477">
        <v>187.15574000000001</v>
      </c>
      <c r="G477">
        <v>7.3701400000000001</v>
      </c>
      <c r="H477">
        <v>275</v>
      </c>
      <c r="I477">
        <v>185.09026</v>
      </c>
      <c r="J477">
        <v>7.3526899999999999</v>
      </c>
      <c r="K477">
        <v>864</v>
      </c>
      <c r="L477">
        <v>183.96677</v>
      </c>
      <c r="M477">
        <v>7.3564800000000004</v>
      </c>
      <c r="N477">
        <v>717</v>
      </c>
      <c r="O477">
        <v>182.85333</v>
      </c>
      <c r="P477">
        <v>7.3517099999999997</v>
      </c>
      <c r="Q477">
        <v>312</v>
      </c>
      <c r="T477" s="10" t="s">
        <v>13</v>
      </c>
      <c r="U477">
        <v>1</v>
      </c>
      <c r="V477">
        <f t="shared" si="28"/>
        <v>0.95417845715171667</v>
      </c>
      <c r="W477">
        <f t="shared" si="29"/>
        <v>0.94364799455581794</v>
      </c>
      <c r="X477">
        <f t="shared" si="30"/>
        <v>0.93792009139439003</v>
      </c>
      <c r="Y477">
        <f t="shared" si="31"/>
        <v>0.93224342627404155</v>
      </c>
    </row>
    <row r="478" spans="1:25" x14ac:dyDescent="0.25">
      <c r="A478" t="s">
        <v>10</v>
      </c>
      <c r="B478">
        <v>50</v>
      </c>
      <c r="C478">
        <v>1</v>
      </c>
      <c r="D478" s="13">
        <v>196.14332999999999</v>
      </c>
      <c r="E478" s="13">
        <v>1.14E-3</v>
      </c>
      <c r="F478">
        <v>187.15093999999999</v>
      </c>
      <c r="G478">
        <v>7.3562599999999998</v>
      </c>
      <c r="H478">
        <v>268</v>
      </c>
      <c r="I478">
        <v>189.44111000000001</v>
      </c>
      <c r="J478">
        <v>7.3508100000000001</v>
      </c>
      <c r="K478">
        <v>856</v>
      </c>
      <c r="L478">
        <v>186.66</v>
      </c>
      <c r="M478">
        <v>7.3501000000000003</v>
      </c>
      <c r="N478">
        <v>731</v>
      </c>
      <c r="O478">
        <v>182.34583000000001</v>
      </c>
      <c r="P478">
        <v>7.4046799999999999</v>
      </c>
      <c r="Q478">
        <v>315</v>
      </c>
      <c r="T478" s="10" t="s">
        <v>13</v>
      </c>
      <c r="U478">
        <v>1</v>
      </c>
      <c r="V478">
        <f t="shared" si="28"/>
        <v>0.95415398525149953</v>
      </c>
      <c r="W478">
        <f t="shared" si="29"/>
        <v>0.9658299876931834</v>
      </c>
      <c r="X478">
        <f t="shared" si="30"/>
        <v>0.95165101969054977</v>
      </c>
      <c r="Y478">
        <f t="shared" si="31"/>
        <v>0.92965603265734309</v>
      </c>
    </row>
    <row r="479" spans="1:25" x14ac:dyDescent="0.25">
      <c r="A479" t="s">
        <v>10</v>
      </c>
      <c r="B479">
        <v>50</v>
      </c>
      <c r="C479">
        <v>1</v>
      </c>
      <c r="D479" s="13">
        <v>196.14332999999999</v>
      </c>
      <c r="E479" s="13">
        <v>1.14E-3</v>
      </c>
      <c r="F479">
        <v>187.15093999999999</v>
      </c>
      <c r="G479">
        <v>7.36069</v>
      </c>
      <c r="H479">
        <v>271</v>
      </c>
      <c r="I479">
        <v>213.31464</v>
      </c>
      <c r="J479">
        <v>7.3490099999999998</v>
      </c>
      <c r="K479">
        <v>868</v>
      </c>
      <c r="L479">
        <v>185.64493999999999</v>
      </c>
      <c r="M479">
        <v>7.34903</v>
      </c>
      <c r="N479">
        <v>718</v>
      </c>
      <c r="O479">
        <v>182.60114999999999</v>
      </c>
      <c r="P479">
        <v>7.3600500000000002</v>
      </c>
      <c r="Q479">
        <v>313</v>
      </c>
      <c r="T479" s="10" t="s">
        <v>13</v>
      </c>
      <c r="U479">
        <v>1</v>
      </c>
      <c r="V479">
        <f t="shared" si="28"/>
        <v>0.95415398525149953</v>
      </c>
      <c r="W479">
        <f t="shared" si="29"/>
        <v>1.0875447051908418</v>
      </c>
      <c r="X479">
        <f t="shared" si="30"/>
        <v>0.94647592655839996</v>
      </c>
      <c r="Y479">
        <f t="shared" si="31"/>
        <v>0.93095773381638824</v>
      </c>
    </row>
    <row r="480" spans="1:25" x14ac:dyDescent="0.25">
      <c r="A480" t="s">
        <v>10</v>
      </c>
      <c r="B480">
        <v>50</v>
      </c>
      <c r="C480">
        <v>1</v>
      </c>
      <c r="D480" s="13">
        <v>196.14332999999999</v>
      </c>
      <c r="E480" s="13">
        <v>1.14E-3</v>
      </c>
      <c r="F480">
        <v>182.85812999999999</v>
      </c>
      <c r="G480">
        <v>7.3532299999999999</v>
      </c>
      <c r="H480">
        <v>273</v>
      </c>
      <c r="I480">
        <v>189.44111000000001</v>
      </c>
      <c r="J480">
        <v>7.3545999999999996</v>
      </c>
      <c r="K480">
        <v>871</v>
      </c>
      <c r="L480">
        <v>185.64493999999999</v>
      </c>
      <c r="M480">
        <v>7.37697</v>
      </c>
      <c r="N480">
        <v>738</v>
      </c>
      <c r="O480">
        <v>183.96677</v>
      </c>
      <c r="P480">
        <v>7.3741599999999998</v>
      </c>
      <c r="Q480">
        <v>309</v>
      </c>
      <c r="T480" s="10" t="s">
        <v>13</v>
      </c>
      <c r="U480">
        <v>1</v>
      </c>
      <c r="V480">
        <f t="shared" si="28"/>
        <v>0.93226789817425859</v>
      </c>
      <c r="W480">
        <f t="shared" si="29"/>
        <v>0.9658299876931834</v>
      </c>
      <c r="X480">
        <f t="shared" si="30"/>
        <v>0.94647592655839996</v>
      </c>
      <c r="Y480">
        <f t="shared" si="31"/>
        <v>0.93792009139439003</v>
      </c>
    </row>
    <row r="481" spans="1:25" x14ac:dyDescent="0.25">
      <c r="A481" t="s">
        <v>10</v>
      </c>
      <c r="B481">
        <v>50</v>
      </c>
      <c r="C481">
        <v>1</v>
      </c>
      <c r="D481" s="13">
        <v>196.14332999999999</v>
      </c>
      <c r="E481" s="13">
        <v>1.14E-3</v>
      </c>
      <c r="F481">
        <v>187.15093999999999</v>
      </c>
      <c r="G481">
        <v>7.37181</v>
      </c>
      <c r="H481">
        <v>271</v>
      </c>
      <c r="I481">
        <v>247.78157999999999</v>
      </c>
      <c r="J481">
        <v>7.3492100000000002</v>
      </c>
      <c r="K481">
        <v>854</v>
      </c>
      <c r="L481">
        <v>196.53878</v>
      </c>
      <c r="M481">
        <v>7.3554399999999998</v>
      </c>
      <c r="N481">
        <v>730</v>
      </c>
      <c r="O481">
        <v>182.34583000000001</v>
      </c>
      <c r="P481">
        <v>7.3615599999999999</v>
      </c>
      <c r="Q481">
        <v>312</v>
      </c>
      <c r="T481" s="10" t="s">
        <v>13</v>
      </c>
      <c r="U481">
        <v>1</v>
      </c>
      <c r="V481">
        <f t="shared" si="28"/>
        <v>0.95415398525149953</v>
      </c>
      <c r="W481">
        <f t="shared" si="29"/>
        <v>1.2632679377881471</v>
      </c>
      <c r="X481">
        <f t="shared" si="30"/>
        <v>1.0020161276960069</v>
      </c>
      <c r="Y481">
        <f t="shared" si="31"/>
        <v>0.92965603265734309</v>
      </c>
    </row>
    <row r="482" spans="1:25" x14ac:dyDescent="0.25">
      <c r="A482" t="s">
        <v>10</v>
      </c>
      <c r="B482">
        <v>50</v>
      </c>
      <c r="C482">
        <v>1</v>
      </c>
      <c r="D482" s="13">
        <v>196.14332999999999</v>
      </c>
      <c r="E482" s="13">
        <v>8.4999999999999995E-4</v>
      </c>
      <c r="F482">
        <v>184.27037000000001</v>
      </c>
      <c r="G482">
        <v>7.35656</v>
      </c>
      <c r="H482">
        <v>274</v>
      </c>
      <c r="I482">
        <v>198.88838999999999</v>
      </c>
      <c r="J482">
        <v>7.35046</v>
      </c>
      <c r="K482">
        <v>829</v>
      </c>
      <c r="L482">
        <v>185.64493999999999</v>
      </c>
      <c r="M482">
        <v>7.3533499999999998</v>
      </c>
      <c r="N482">
        <v>716</v>
      </c>
      <c r="O482">
        <v>182.34583000000001</v>
      </c>
      <c r="P482">
        <v>7.3969899999999997</v>
      </c>
      <c r="Q482">
        <v>312</v>
      </c>
      <c r="T482" s="10" t="s">
        <v>13</v>
      </c>
      <c r="U482">
        <v>1</v>
      </c>
      <c r="V482">
        <f t="shared" si="28"/>
        <v>0.93946793908311854</v>
      </c>
      <c r="W482">
        <f t="shared" si="29"/>
        <v>1.0139951738353785</v>
      </c>
      <c r="X482">
        <f t="shared" si="30"/>
        <v>0.94647592655839996</v>
      </c>
      <c r="Y482">
        <f t="shared" si="31"/>
        <v>0.92965603265734309</v>
      </c>
    </row>
    <row r="483" spans="1:25" x14ac:dyDescent="0.25">
      <c r="A483" t="s">
        <v>10</v>
      </c>
      <c r="B483">
        <v>50</v>
      </c>
      <c r="C483">
        <v>1</v>
      </c>
      <c r="D483" s="13">
        <v>196.14332999999999</v>
      </c>
      <c r="E483" s="13">
        <v>1.0399999999999999E-3</v>
      </c>
      <c r="F483">
        <v>187.15574000000001</v>
      </c>
      <c r="G483">
        <v>7.3728199999999999</v>
      </c>
      <c r="H483">
        <v>279</v>
      </c>
      <c r="I483">
        <v>198.72426999999999</v>
      </c>
      <c r="J483">
        <v>7.35161</v>
      </c>
      <c r="K483">
        <v>849</v>
      </c>
      <c r="L483">
        <v>185.64493999999999</v>
      </c>
      <c r="M483">
        <v>7.3492100000000002</v>
      </c>
      <c r="N483">
        <v>720</v>
      </c>
      <c r="O483">
        <v>182.05667</v>
      </c>
      <c r="P483">
        <v>7.3636400000000002</v>
      </c>
      <c r="Q483">
        <v>312</v>
      </c>
      <c r="T483" s="10" t="s">
        <v>13</v>
      </c>
      <c r="U483">
        <v>1</v>
      </c>
      <c r="V483">
        <f t="shared" si="28"/>
        <v>0.95417845715171667</v>
      </c>
      <c r="W483">
        <f t="shared" si="29"/>
        <v>1.0131584387804571</v>
      </c>
      <c r="X483">
        <f t="shared" si="30"/>
        <v>0.94647592655839996</v>
      </c>
      <c r="Y483">
        <f t="shared" si="31"/>
        <v>0.92818180460176747</v>
      </c>
    </row>
    <row r="484" spans="1:25" x14ac:dyDescent="0.25">
      <c r="A484" t="s">
        <v>10</v>
      </c>
      <c r="B484">
        <v>50</v>
      </c>
      <c r="C484">
        <v>1</v>
      </c>
      <c r="D484" s="13">
        <v>196.14332999999999</v>
      </c>
      <c r="E484" s="13">
        <v>1.1299999999999999E-3</v>
      </c>
      <c r="F484">
        <v>183.96677</v>
      </c>
      <c r="G484">
        <v>7.3679199999999998</v>
      </c>
      <c r="H484">
        <v>272</v>
      </c>
      <c r="I484">
        <v>192.8648</v>
      </c>
      <c r="J484">
        <v>7.3532099999999998</v>
      </c>
      <c r="K484">
        <v>865</v>
      </c>
      <c r="L484">
        <v>189.71010000000001</v>
      </c>
      <c r="M484">
        <v>7.3485800000000001</v>
      </c>
      <c r="N484">
        <v>727</v>
      </c>
      <c r="O484">
        <v>181.59674000000001</v>
      </c>
      <c r="P484">
        <v>7.3816899999999999</v>
      </c>
      <c r="Q484">
        <v>316</v>
      </c>
      <c r="T484" s="10" t="s">
        <v>13</v>
      </c>
      <c r="U484">
        <v>1</v>
      </c>
      <c r="V484">
        <f t="shared" si="28"/>
        <v>0.93792009139439003</v>
      </c>
      <c r="W484">
        <f t="shared" si="29"/>
        <v>0.98328502937112372</v>
      </c>
      <c r="X484">
        <f t="shared" si="30"/>
        <v>0.9672013827847219</v>
      </c>
      <c r="Y484">
        <f t="shared" si="31"/>
        <v>0.92583693771284503</v>
      </c>
    </row>
    <row r="485" spans="1:25" x14ac:dyDescent="0.25">
      <c r="A485" t="s">
        <v>10</v>
      </c>
      <c r="B485">
        <v>50</v>
      </c>
      <c r="C485">
        <v>1</v>
      </c>
      <c r="D485" s="13">
        <v>196.14332999999999</v>
      </c>
      <c r="E485" s="13">
        <v>1.14E-3</v>
      </c>
      <c r="F485">
        <v>187.3374</v>
      </c>
      <c r="G485">
        <v>7.3560600000000003</v>
      </c>
      <c r="H485">
        <v>271</v>
      </c>
      <c r="I485">
        <v>187.15093999999999</v>
      </c>
      <c r="J485">
        <v>7.3497500000000002</v>
      </c>
      <c r="K485">
        <v>868</v>
      </c>
      <c r="L485">
        <v>185.64493999999999</v>
      </c>
      <c r="M485">
        <v>7.3487200000000001</v>
      </c>
      <c r="N485">
        <v>724</v>
      </c>
      <c r="O485">
        <v>181.572</v>
      </c>
      <c r="P485">
        <v>7.3806000000000003</v>
      </c>
      <c r="Q485">
        <v>315</v>
      </c>
      <c r="T485" s="10" t="s">
        <v>13</v>
      </c>
      <c r="U485">
        <v>1</v>
      </c>
      <c r="V485">
        <f t="shared" si="28"/>
        <v>0.95510461660868107</v>
      </c>
      <c r="W485">
        <f t="shared" si="29"/>
        <v>0.95415398525149953</v>
      </c>
      <c r="X485">
        <f t="shared" si="30"/>
        <v>0.94647592655839996</v>
      </c>
      <c r="Y485">
        <f t="shared" si="31"/>
        <v>0.92571080546047635</v>
      </c>
    </row>
    <row r="486" spans="1:25" x14ac:dyDescent="0.25">
      <c r="A486" t="s">
        <v>10</v>
      </c>
      <c r="B486">
        <v>50</v>
      </c>
      <c r="C486">
        <v>1</v>
      </c>
      <c r="D486" s="13">
        <v>196.14332999999999</v>
      </c>
      <c r="E486" s="13">
        <v>1.14E-3</v>
      </c>
      <c r="F486">
        <v>185.64493999999999</v>
      </c>
      <c r="G486">
        <v>7.3605799999999997</v>
      </c>
      <c r="H486">
        <v>272</v>
      </c>
      <c r="I486">
        <v>185.09026</v>
      </c>
      <c r="J486">
        <v>7.3519500000000004</v>
      </c>
      <c r="K486">
        <v>859</v>
      </c>
      <c r="L486">
        <v>185.64493999999999</v>
      </c>
      <c r="M486">
        <v>7.3509500000000001</v>
      </c>
      <c r="N486">
        <v>723</v>
      </c>
      <c r="O486">
        <v>182.37333000000001</v>
      </c>
      <c r="P486">
        <v>7.3586</v>
      </c>
      <c r="Q486">
        <v>310</v>
      </c>
      <c r="T486" s="10" t="s">
        <v>13</v>
      </c>
      <c r="U486">
        <v>1</v>
      </c>
      <c r="V486">
        <f t="shared" si="28"/>
        <v>0.94647592655839996</v>
      </c>
      <c r="W486">
        <f t="shared" si="29"/>
        <v>0.94364799455581794</v>
      </c>
      <c r="X486">
        <f t="shared" si="30"/>
        <v>0.94647592655839996</v>
      </c>
      <c r="Y486">
        <f t="shared" si="31"/>
        <v>0.92979623625233654</v>
      </c>
    </row>
    <row r="487" spans="1:25" x14ac:dyDescent="0.25">
      <c r="A487" t="s">
        <v>10</v>
      </c>
      <c r="B487">
        <v>50</v>
      </c>
      <c r="C487">
        <v>1</v>
      </c>
      <c r="D487" s="13">
        <v>196.14332999999999</v>
      </c>
      <c r="E487" s="13">
        <v>1.14E-3</v>
      </c>
      <c r="F487">
        <v>182.34583000000001</v>
      </c>
      <c r="G487">
        <v>7.3527500000000003</v>
      </c>
      <c r="H487">
        <v>272</v>
      </c>
      <c r="I487">
        <v>213.31464</v>
      </c>
      <c r="J487">
        <v>7.3526199999999999</v>
      </c>
      <c r="K487">
        <v>844</v>
      </c>
      <c r="L487">
        <v>186.66</v>
      </c>
      <c r="M487">
        <v>7.3472799999999996</v>
      </c>
      <c r="N487">
        <v>717</v>
      </c>
      <c r="O487">
        <v>182.34583000000001</v>
      </c>
      <c r="P487">
        <v>7.4027700000000003</v>
      </c>
      <c r="Q487">
        <v>314</v>
      </c>
      <c r="T487" s="10" t="s">
        <v>13</v>
      </c>
      <c r="U487">
        <v>1</v>
      </c>
      <c r="V487">
        <f t="shared" si="28"/>
        <v>0.92965603265734309</v>
      </c>
      <c r="W487">
        <f t="shared" si="29"/>
        <v>1.0875447051908418</v>
      </c>
      <c r="X487">
        <f t="shared" si="30"/>
        <v>0.95165101969054977</v>
      </c>
      <c r="Y487">
        <f t="shared" si="31"/>
        <v>0.92965603265734309</v>
      </c>
    </row>
    <row r="488" spans="1:25" x14ac:dyDescent="0.25">
      <c r="A488" t="s">
        <v>10</v>
      </c>
      <c r="B488">
        <v>50</v>
      </c>
      <c r="C488">
        <v>1</v>
      </c>
      <c r="D488" s="13">
        <v>196.14332999999999</v>
      </c>
      <c r="E488" s="13">
        <v>8.8999999999999995E-4</v>
      </c>
      <c r="F488">
        <v>187.15574000000001</v>
      </c>
      <c r="G488">
        <v>7.37019</v>
      </c>
      <c r="H488">
        <v>276</v>
      </c>
      <c r="I488">
        <v>213.31464</v>
      </c>
      <c r="J488">
        <v>7.3496600000000001</v>
      </c>
      <c r="K488">
        <v>844</v>
      </c>
      <c r="L488">
        <v>185.64493999999999</v>
      </c>
      <c r="M488">
        <v>7.3498799999999997</v>
      </c>
      <c r="N488">
        <v>722</v>
      </c>
      <c r="O488">
        <v>182.37101999999999</v>
      </c>
      <c r="P488">
        <v>7.3986999999999998</v>
      </c>
      <c r="Q488">
        <v>316</v>
      </c>
      <c r="T488" s="10" t="s">
        <v>13</v>
      </c>
      <c r="U488">
        <v>1</v>
      </c>
      <c r="V488">
        <f t="shared" si="28"/>
        <v>0.95417845715171667</v>
      </c>
      <c r="W488">
        <f t="shared" si="29"/>
        <v>1.0875447051908418</v>
      </c>
      <c r="X488">
        <f t="shared" si="30"/>
        <v>0.94647592655839996</v>
      </c>
      <c r="Y488">
        <f t="shared" si="31"/>
        <v>0.92978445915035701</v>
      </c>
    </row>
    <row r="489" spans="1:25" x14ac:dyDescent="0.25">
      <c r="A489" t="s">
        <v>10</v>
      </c>
      <c r="B489">
        <v>50</v>
      </c>
      <c r="C489">
        <v>1</v>
      </c>
      <c r="D489" s="13">
        <v>196.14332999999999</v>
      </c>
      <c r="E489" s="13">
        <v>1.14E-3</v>
      </c>
      <c r="F489">
        <v>187.15093999999999</v>
      </c>
      <c r="G489">
        <v>7.3581500000000002</v>
      </c>
      <c r="H489">
        <v>272</v>
      </c>
      <c r="I489">
        <v>222.77535</v>
      </c>
      <c r="J489">
        <v>7.3477300000000003</v>
      </c>
      <c r="K489">
        <v>836</v>
      </c>
      <c r="L489">
        <v>188.15550999999999</v>
      </c>
      <c r="M489">
        <v>7.3498900000000003</v>
      </c>
      <c r="N489">
        <v>723</v>
      </c>
      <c r="O489">
        <v>182.34583000000001</v>
      </c>
      <c r="P489">
        <v>7.36761</v>
      </c>
      <c r="Q489">
        <v>316</v>
      </c>
      <c r="T489" s="10" t="s">
        <v>13</v>
      </c>
      <c r="U489">
        <v>1</v>
      </c>
      <c r="V489">
        <f t="shared" si="28"/>
        <v>0.95415398525149953</v>
      </c>
      <c r="W489">
        <f t="shared" si="29"/>
        <v>1.1357783616705193</v>
      </c>
      <c r="X489">
        <f t="shared" si="30"/>
        <v>0.95927559708504995</v>
      </c>
      <c r="Y489">
        <f t="shared" si="31"/>
        <v>0.92965603265734309</v>
      </c>
    </row>
    <row r="490" spans="1:25" x14ac:dyDescent="0.25">
      <c r="A490" t="s">
        <v>10</v>
      </c>
      <c r="B490">
        <v>50</v>
      </c>
      <c r="C490">
        <v>1</v>
      </c>
      <c r="D490" s="13">
        <v>196.14332999999999</v>
      </c>
      <c r="E490" s="13">
        <v>1.14E-3</v>
      </c>
      <c r="F490">
        <v>183.96677</v>
      </c>
      <c r="G490">
        <v>7.3590400000000002</v>
      </c>
      <c r="H490">
        <v>278</v>
      </c>
      <c r="I490">
        <v>187.41852</v>
      </c>
      <c r="J490">
        <v>7.3511800000000003</v>
      </c>
      <c r="K490">
        <v>832</v>
      </c>
      <c r="L490">
        <v>185.64493999999999</v>
      </c>
      <c r="M490">
        <v>7.3555200000000003</v>
      </c>
      <c r="N490">
        <v>741</v>
      </c>
      <c r="O490">
        <v>182.34269</v>
      </c>
      <c r="P490">
        <v>7.3783799999999999</v>
      </c>
      <c r="Q490">
        <v>319</v>
      </c>
      <c r="T490" s="10" t="s">
        <v>13</v>
      </c>
      <c r="U490">
        <v>1</v>
      </c>
      <c r="V490">
        <f t="shared" si="28"/>
        <v>0.93792009139439003</v>
      </c>
      <c r="W490">
        <f t="shared" si="29"/>
        <v>0.9555181917223492</v>
      </c>
      <c r="X490">
        <f t="shared" si="30"/>
        <v>0.94647592655839996</v>
      </c>
      <c r="Y490">
        <f t="shared" si="31"/>
        <v>0.92964002395595102</v>
      </c>
    </row>
    <row r="491" spans="1:25" x14ac:dyDescent="0.25">
      <c r="A491" t="s">
        <v>10</v>
      </c>
      <c r="B491">
        <v>50</v>
      </c>
      <c r="C491">
        <v>1</v>
      </c>
      <c r="D491" s="13">
        <v>196.14332999999999</v>
      </c>
      <c r="E491" s="13">
        <v>1.14E-3</v>
      </c>
      <c r="F491">
        <v>187.15093999999999</v>
      </c>
      <c r="G491">
        <v>7.3627900000000004</v>
      </c>
      <c r="H491">
        <v>271</v>
      </c>
      <c r="I491">
        <v>210.52452</v>
      </c>
      <c r="J491">
        <v>7.3544600000000004</v>
      </c>
      <c r="K491">
        <v>835</v>
      </c>
      <c r="L491">
        <v>183.96677</v>
      </c>
      <c r="M491">
        <v>7.35</v>
      </c>
      <c r="N491">
        <v>731</v>
      </c>
      <c r="O491">
        <v>182.60114999999999</v>
      </c>
      <c r="P491">
        <v>7.3631200000000003</v>
      </c>
      <c r="Q491">
        <v>312</v>
      </c>
      <c r="T491" s="10" t="s">
        <v>13</v>
      </c>
      <c r="U491">
        <v>1</v>
      </c>
      <c r="V491">
        <f t="shared" si="28"/>
        <v>0.95415398525149953</v>
      </c>
      <c r="W491">
        <f t="shared" si="29"/>
        <v>1.0733198013921759</v>
      </c>
      <c r="X491">
        <f t="shared" si="30"/>
        <v>0.93792009139439003</v>
      </c>
      <c r="Y491">
        <f t="shared" si="31"/>
        <v>0.93095773381638824</v>
      </c>
    </row>
    <row r="492" spans="1:25" x14ac:dyDescent="0.25">
      <c r="A492" t="s">
        <v>10</v>
      </c>
      <c r="B492">
        <v>50</v>
      </c>
      <c r="C492">
        <v>1</v>
      </c>
      <c r="D492" s="13">
        <v>196.14332999999999</v>
      </c>
      <c r="E492" s="13">
        <v>1.1299999999999999E-3</v>
      </c>
      <c r="F492">
        <v>185.64493999999999</v>
      </c>
      <c r="G492">
        <v>7.36876</v>
      </c>
      <c r="H492">
        <v>275</v>
      </c>
      <c r="I492">
        <v>196.57359</v>
      </c>
      <c r="J492">
        <v>7.35121</v>
      </c>
      <c r="K492">
        <v>859</v>
      </c>
      <c r="L492">
        <v>189.44111000000001</v>
      </c>
      <c r="M492">
        <v>7.3533999999999997</v>
      </c>
      <c r="N492">
        <v>712</v>
      </c>
      <c r="O492">
        <v>181.89</v>
      </c>
      <c r="P492">
        <v>7.3597000000000001</v>
      </c>
      <c r="Q492">
        <v>309</v>
      </c>
      <c r="T492" s="10" t="s">
        <v>13</v>
      </c>
      <c r="U492">
        <v>1</v>
      </c>
      <c r="V492">
        <f t="shared" si="28"/>
        <v>0.94647592655839996</v>
      </c>
      <c r="W492">
        <f t="shared" si="29"/>
        <v>1.0021935999557059</v>
      </c>
      <c r="X492">
        <f t="shared" si="30"/>
        <v>0.9658299876931834</v>
      </c>
      <c r="Y492">
        <f t="shared" si="31"/>
        <v>0.92733206884985586</v>
      </c>
    </row>
    <row r="493" spans="1:25" x14ac:dyDescent="0.25">
      <c r="A493" t="s">
        <v>10</v>
      </c>
      <c r="B493">
        <v>50</v>
      </c>
      <c r="C493">
        <v>1</v>
      </c>
      <c r="D493" s="13">
        <v>196.14332999999999</v>
      </c>
      <c r="E493" s="13">
        <v>1.14E-3</v>
      </c>
      <c r="F493">
        <v>185.64498</v>
      </c>
      <c r="G493">
        <v>7.3625699999999998</v>
      </c>
      <c r="H493">
        <v>274</v>
      </c>
      <c r="I493">
        <v>183.96677</v>
      </c>
      <c r="J493">
        <v>7.3513000000000002</v>
      </c>
      <c r="K493">
        <v>854</v>
      </c>
      <c r="L493">
        <v>189.07333</v>
      </c>
      <c r="M493">
        <v>7.3553300000000004</v>
      </c>
      <c r="N493">
        <v>713</v>
      </c>
      <c r="O493">
        <v>182.34583000000001</v>
      </c>
      <c r="P493">
        <v>7.3800400000000002</v>
      </c>
      <c r="Q493">
        <v>316</v>
      </c>
      <c r="T493" s="10" t="s">
        <v>13</v>
      </c>
      <c r="U493">
        <v>1</v>
      </c>
      <c r="V493">
        <f t="shared" si="28"/>
        <v>0.94647613049090173</v>
      </c>
      <c r="W493">
        <f t="shared" si="29"/>
        <v>0.93792009139439003</v>
      </c>
      <c r="X493">
        <f t="shared" si="30"/>
        <v>0.96395493030530277</v>
      </c>
      <c r="Y493">
        <f t="shared" si="31"/>
        <v>0.92965603265734309</v>
      </c>
    </row>
    <row r="494" spans="1:25" x14ac:dyDescent="0.25">
      <c r="A494" t="s">
        <v>10</v>
      </c>
      <c r="B494">
        <v>50</v>
      </c>
      <c r="C494">
        <v>1</v>
      </c>
      <c r="D494" s="13">
        <v>196.14332999999999</v>
      </c>
      <c r="E494" s="13">
        <v>1.1299999999999999E-3</v>
      </c>
      <c r="F494">
        <v>185.64493999999999</v>
      </c>
      <c r="G494">
        <v>7.3602999999999996</v>
      </c>
      <c r="H494">
        <v>269</v>
      </c>
      <c r="I494">
        <v>189.44111000000001</v>
      </c>
      <c r="J494">
        <v>7.3509799999999998</v>
      </c>
      <c r="K494">
        <v>845</v>
      </c>
      <c r="L494">
        <v>185.64493999999999</v>
      </c>
      <c r="M494">
        <v>7.3545100000000003</v>
      </c>
      <c r="N494">
        <v>731</v>
      </c>
      <c r="O494">
        <v>181.71666999999999</v>
      </c>
      <c r="P494">
        <v>7.4037600000000001</v>
      </c>
      <c r="Q494">
        <v>315</v>
      </c>
      <c r="T494" s="10" t="s">
        <v>13</v>
      </c>
      <c r="U494">
        <v>1</v>
      </c>
      <c r="V494">
        <f t="shared" si="28"/>
        <v>0.94647592655839996</v>
      </c>
      <c r="W494">
        <f t="shared" si="29"/>
        <v>0.9658299876931834</v>
      </c>
      <c r="X494">
        <f t="shared" si="30"/>
        <v>0.94647592655839996</v>
      </c>
      <c r="Y494">
        <f t="shared" si="31"/>
        <v>0.92644837833639304</v>
      </c>
    </row>
    <row r="495" spans="1:25" x14ac:dyDescent="0.25">
      <c r="A495" t="s">
        <v>10</v>
      </c>
      <c r="B495">
        <v>50</v>
      </c>
      <c r="C495">
        <v>1</v>
      </c>
      <c r="D495" s="13">
        <v>196.14332999999999</v>
      </c>
      <c r="E495" s="13">
        <v>1.14E-3</v>
      </c>
      <c r="F495">
        <v>187.15574000000001</v>
      </c>
      <c r="G495">
        <v>7.3664399999999999</v>
      </c>
      <c r="H495">
        <v>273</v>
      </c>
      <c r="I495">
        <v>209.81153</v>
      </c>
      <c r="J495">
        <v>7.3508100000000001</v>
      </c>
      <c r="K495">
        <v>839</v>
      </c>
      <c r="L495">
        <v>185.64493999999999</v>
      </c>
      <c r="M495">
        <v>7.3506600000000004</v>
      </c>
      <c r="N495">
        <v>740</v>
      </c>
      <c r="O495">
        <v>182.07667000000001</v>
      </c>
      <c r="P495">
        <v>7.3959900000000003</v>
      </c>
      <c r="Q495">
        <v>314</v>
      </c>
      <c r="T495" s="10" t="s">
        <v>13</v>
      </c>
      <c r="U495">
        <v>1</v>
      </c>
      <c r="V495">
        <f t="shared" si="28"/>
        <v>0.95417845715171667</v>
      </c>
      <c r="W495">
        <f t="shared" si="29"/>
        <v>1.0696847555305602</v>
      </c>
      <c r="X495">
        <f t="shared" si="30"/>
        <v>0.94647592655839996</v>
      </c>
      <c r="Y495">
        <f t="shared" si="31"/>
        <v>0.928283770852672</v>
      </c>
    </row>
    <row r="496" spans="1:25" x14ac:dyDescent="0.25">
      <c r="A496" t="s">
        <v>10</v>
      </c>
      <c r="B496">
        <v>50</v>
      </c>
      <c r="C496">
        <v>1</v>
      </c>
      <c r="D496" s="13">
        <v>196.14332999999999</v>
      </c>
      <c r="E496" s="13">
        <v>1.15E-3</v>
      </c>
      <c r="F496">
        <v>183.96677</v>
      </c>
      <c r="G496">
        <v>7.3500399999999999</v>
      </c>
      <c r="H496">
        <v>280</v>
      </c>
      <c r="I496">
        <v>214.53684999999999</v>
      </c>
      <c r="J496">
        <v>7.3521599999999996</v>
      </c>
      <c r="K496">
        <v>847</v>
      </c>
      <c r="L496">
        <v>185.64493999999999</v>
      </c>
      <c r="M496">
        <v>7.3487999999999998</v>
      </c>
      <c r="N496">
        <v>713</v>
      </c>
      <c r="O496">
        <v>182.34583000000001</v>
      </c>
      <c r="P496">
        <v>7.3734400000000004</v>
      </c>
      <c r="Q496">
        <v>314</v>
      </c>
      <c r="T496" s="10" t="s">
        <v>13</v>
      </c>
      <c r="U496">
        <v>1</v>
      </c>
      <c r="V496">
        <f t="shared" si="28"/>
        <v>0.93792009139439003</v>
      </c>
      <c r="W496">
        <f t="shared" si="29"/>
        <v>1.0937759137667338</v>
      </c>
      <c r="X496">
        <f t="shared" si="30"/>
        <v>0.94647592655839996</v>
      </c>
      <c r="Y496">
        <f t="shared" si="31"/>
        <v>0.92965603265734309</v>
      </c>
    </row>
    <row r="497" spans="1:25" x14ac:dyDescent="0.25">
      <c r="A497" t="s">
        <v>10</v>
      </c>
      <c r="B497">
        <v>50</v>
      </c>
      <c r="C497">
        <v>1</v>
      </c>
      <c r="D497" s="13">
        <v>196.14332999999999</v>
      </c>
      <c r="E497" s="13">
        <v>1.1299999999999999E-3</v>
      </c>
      <c r="F497">
        <v>185.64493999999999</v>
      </c>
      <c r="G497">
        <v>7.3589099999999998</v>
      </c>
      <c r="H497">
        <v>272</v>
      </c>
      <c r="I497">
        <v>192.66692</v>
      </c>
      <c r="J497">
        <v>7.3600599999999998</v>
      </c>
      <c r="K497">
        <v>860</v>
      </c>
      <c r="L497">
        <v>185.64493999999999</v>
      </c>
      <c r="M497">
        <v>7.3475999999999999</v>
      </c>
      <c r="N497">
        <v>736</v>
      </c>
      <c r="O497">
        <v>182.51284999999999</v>
      </c>
      <c r="P497">
        <v>7.3677599999999996</v>
      </c>
      <c r="Q497">
        <v>314</v>
      </c>
      <c r="T497" s="10" t="s">
        <v>13</v>
      </c>
      <c r="U497">
        <v>1</v>
      </c>
      <c r="V497">
        <f t="shared" si="28"/>
        <v>0.94647592655839996</v>
      </c>
      <c r="W497">
        <f t="shared" si="29"/>
        <v>0.98227617528467581</v>
      </c>
      <c r="X497">
        <f t="shared" si="30"/>
        <v>0.94647592655839996</v>
      </c>
      <c r="Y497">
        <f t="shared" si="31"/>
        <v>0.93050755281864539</v>
      </c>
    </row>
    <row r="498" spans="1:25" x14ac:dyDescent="0.25">
      <c r="A498" t="s">
        <v>10</v>
      </c>
      <c r="B498">
        <v>50</v>
      </c>
      <c r="C498">
        <v>1</v>
      </c>
      <c r="D498" s="13">
        <v>196.14332999999999</v>
      </c>
      <c r="E498" s="13">
        <v>1.14E-3</v>
      </c>
      <c r="F498">
        <v>184.13042999999999</v>
      </c>
      <c r="G498">
        <v>7.3505200000000004</v>
      </c>
      <c r="H498">
        <v>277</v>
      </c>
      <c r="I498">
        <v>196.53878</v>
      </c>
      <c r="J498">
        <v>7.3520099999999999</v>
      </c>
      <c r="K498">
        <v>854</v>
      </c>
      <c r="L498">
        <v>185.64493999999999</v>
      </c>
      <c r="M498">
        <v>7.3555200000000003</v>
      </c>
      <c r="N498">
        <v>733</v>
      </c>
      <c r="O498">
        <v>180.52</v>
      </c>
      <c r="P498">
        <v>7.3603399999999999</v>
      </c>
      <c r="Q498">
        <v>315</v>
      </c>
      <c r="T498" s="10" t="s">
        <v>13</v>
      </c>
      <c r="U498">
        <v>1</v>
      </c>
      <c r="V498">
        <f t="shared" si="28"/>
        <v>0.9387544812255405</v>
      </c>
      <c r="W498">
        <f t="shared" si="29"/>
        <v>1.0020161276960069</v>
      </c>
      <c r="X498">
        <f t="shared" si="30"/>
        <v>0.94647592655839996</v>
      </c>
      <c r="Y498">
        <f t="shared" si="31"/>
        <v>0.92034738066290611</v>
      </c>
    </row>
    <row r="499" spans="1:25" x14ac:dyDescent="0.25">
      <c r="A499" t="s">
        <v>10</v>
      </c>
      <c r="B499">
        <v>50</v>
      </c>
      <c r="C499">
        <v>1</v>
      </c>
      <c r="D499" s="13">
        <v>196.14332999999999</v>
      </c>
      <c r="E499" s="13">
        <v>1.14E-3</v>
      </c>
      <c r="F499">
        <v>189.44591</v>
      </c>
      <c r="G499">
        <v>7.3635900000000003</v>
      </c>
      <c r="H499">
        <v>195</v>
      </c>
      <c r="I499">
        <v>195.49843999999999</v>
      </c>
      <c r="J499">
        <v>7.3473899999999999</v>
      </c>
      <c r="K499">
        <v>867</v>
      </c>
      <c r="L499">
        <v>185.64493999999999</v>
      </c>
      <c r="M499">
        <v>7.3492800000000003</v>
      </c>
      <c r="N499">
        <v>723</v>
      </c>
      <c r="O499">
        <v>182.05667</v>
      </c>
      <c r="P499">
        <v>7.3621499999999997</v>
      </c>
      <c r="Q499">
        <v>313</v>
      </c>
      <c r="T499" s="10" t="s">
        <v>13</v>
      </c>
      <c r="U499">
        <v>1</v>
      </c>
      <c r="V499">
        <f t="shared" si="28"/>
        <v>0.96585445959340044</v>
      </c>
      <c r="W499">
        <f t="shared" si="29"/>
        <v>0.99671214922271378</v>
      </c>
      <c r="X499">
        <f t="shared" si="30"/>
        <v>0.94647592655839996</v>
      </c>
      <c r="Y499">
        <f t="shared" si="31"/>
        <v>0.92818180460176747</v>
      </c>
    </row>
    <row r="500" spans="1:25" x14ac:dyDescent="0.25">
      <c r="A500" t="s">
        <v>10</v>
      </c>
      <c r="B500">
        <v>50</v>
      </c>
      <c r="C500">
        <v>1</v>
      </c>
      <c r="D500" s="13">
        <v>196.14332999999999</v>
      </c>
      <c r="E500" s="13">
        <v>1.14E-3</v>
      </c>
      <c r="F500">
        <v>187.15093999999999</v>
      </c>
      <c r="G500">
        <v>7.3681299999999998</v>
      </c>
      <c r="H500">
        <v>274</v>
      </c>
      <c r="I500">
        <v>187.19660999999999</v>
      </c>
      <c r="J500">
        <v>7.3521700000000001</v>
      </c>
      <c r="K500">
        <v>849</v>
      </c>
      <c r="L500">
        <v>185.20170999999999</v>
      </c>
      <c r="M500">
        <v>7.3482900000000004</v>
      </c>
      <c r="N500">
        <v>743</v>
      </c>
      <c r="O500">
        <v>182.01338000000001</v>
      </c>
      <c r="P500">
        <v>7.3864400000000003</v>
      </c>
      <c r="Q500">
        <v>314</v>
      </c>
      <c r="T500" s="10" t="s">
        <v>13</v>
      </c>
      <c r="U500">
        <v>1</v>
      </c>
      <c r="V500">
        <f t="shared" si="28"/>
        <v>0.95415398525149953</v>
      </c>
      <c r="W500">
        <f t="shared" si="29"/>
        <v>0.9543868251854396</v>
      </c>
      <c r="X500">
        <f t="shared" si="30"/>
        <v>0.94421620148898255</v>
      </c>
      <c r="Y500">
        <f t="shared" si="31"/>
        <v>0.92796109865168508</v>
      </c>
    </row>
    <row r="501" spans="1:25" x14ac:dyDescent="0.25">
      <c r="A501" t="s">
        <v>10</v>
      </c>
      <c r="B501">
        <v>50</v>
      </c>
      <c r="C501">
        <v>1</v>
      </c>
      <c r="D501" s="13">
        <v>196.14332999999999</v>
      </c>
      <c r="E501" s="13">
        <v>1.17E-3</v>
      </c>
      <c r="F501">
        <v>187.15093999999999</v>
      </c>
      <c r="G501">
        <v>7.3684099999999999</v>
      </c>
      <c r="H501">
        <v>270</v>
      </c>
      <c r="I501">
        <v>190.80002999999999</v>
      </c>
      <c r="J501">
        <v>7.3551200000000003</v>
      </c>
      <c r="K501">
        <v>852</v>
      </c>
      <c r="L501">
        <v>185.64493999999999</v>
      </c>
      <c r="M501">
        <v>7.3544799999999997</v>
      </c>
      <c r="N501">
        <v>747</v>
      </c>
      <c r="O501">
        <v>182.34583000000001</v>
      </c>
      <c r="P501">
        <v>7.3714000000000004</v>
      </c>
      <c r="Q501">
        <v>317</v>
      </c>
      <c r="T501" s="10" t="s">
        <v>13</v>
      </c>
      <c r="U501">
        <v>1</v>
      </c>
      <c r="V501">
        <f t="shared" si="28"/>
        <v>0.95415398525149953</v>
      </c>
      <c r="W501">
        <f t="shared" si="29"/>
        <v>0.97275818657713209</v>
      </c>
      <c r="X501">
        <f t="shared" si="30"/>
        <v>0.94647592655839996</v>
      </c>
      <c r="Y501">
        <f t="shared" si="31"/>
        <v>0.92965603265734309</v>
      </c>
    </row>
    <row r="502" spans="1:25" x14ac:dyDescent="0.25">
      <c r="A502" t="s">
        <v>10</v>
      </c>
      <c r="B502">
        <v>50</v>
      </c>
      <c r="C502">
        <v>1</v>
      </c>
      <c r="D502" s="13">
        <v>196.14332999999999</v>
      </c>
      <c r="E502" s="13">
        <v>1.14E-3</v>
      </c>
      <c r="F502">
        <v>185.64493999999999</v>
      </c>
      <c r="G502">
        <v>7.3609799999999996</v>
      </c>
      <c r="H502">
        <v>273</v>
      </c>
      <c r="I502">
        <v>209.81153</v>
      </c>
      <c r="J502">
        <v>7.3482500000000002</v>
      </c>
      <c r="K502">
        <v>845</v>
      </c>
      <c r="L502">
        <v>185.30332999999999</v>
      </c>
      <c r="M502">
        <v>7.3493199999999996</v>
      </c>
      <c r="N502">
        <v>733</v>
      </c>
      <c r="O502">
        <v>183.57</v>
      </c>
      <c r="P502">
        <v>7.3579999999999997</v>
      </c>
      <c r="Q502">
        <v>316</v>
      </c>
      <c r="T502" s="10" t="s">
        <v>13</v>
      </c>
      <c r="U502">
        <v>1</v>
      </c>
      <c r="V502">
        <f t="shared" si="28"/>
        <v>0.94647592655839996</v>
      </c>
      <c r="W502">
        <f t="shared" si="29"/>
        <v>1.0696847555305602</v>
      </c>
      <c r="X502">
        <f t="shared" si="30"/>
        <v>0.94473429200982773</v>
      </c>
      <c r="Y502">
        <f t="shared" si="31"/>
        <v>0.93589723392582358</v>
      </c>
    </row>
    <row r="503" spans="1:25" x14ac:dyDescent="0.25">
      <c r="A503" t="s">
        <v>10</v>
      </c>
      <c r="B503">
        <v>100</v>
      </c>
      <c r="C503">
        <v>1</v>
      </c>
      <c r="D503" s="13">
        <v>250.31558000000001</v>
      </c>
      <c r="E503" s="13">
        <v>2.3700000000000001E-3</v>
      </c>
      <c r="F503">
        <v>246.34338</v>
      </c>
      <c r="G503">
        <v>21.242920000000002</v>
      </c>
      <c r="H503">
        <v>437</v>
      </c>
      <c r="I503">
        <v>252.0437</v>
      </c>
      <c r="J503">
        <v>21.195</v>
      </c>
      <c r="K503">
        <v>1560</v>
      </c>
      <c r="L503">
        <v>244.83059</v>
      </c>
      <c r="M503">
        <v>21.211860000000001</v>
      </c>
      <c r="N503">
        <v>620</v>
      </c>
      <c r="O503">
        <v>243.06333000000001</v>
      </c>
      <c r="P503">
        <v>21.306270000000001</v>
      </c>
      <c r="Q503">
        <v>215</v>
      </c>
      <c r="T503" s="10" t="s">
        <v>14</v>
      </c>
      <c r="U503">
        <v>1</v>
      </c>
      <c r="V503">
        <f t="shared" si="28"/>
        <v>0.98413123146389847</v>
      </c>
      <c r="W503">
        <f t="shared" si="29"/>
        <v>1.0069037652390633</v>
      </c>
      <c r="X503">
        <f t="shared" si="30"/>
        <v>0.97808770033411419</v>
      </c>
      <c r="Y503">
        <f t="shared" si="31"/>
        <v>0.97102757247471372</v>
      </c>
    </row>
    <row r="504" spans="1:25" x14ac:dyDescent="0.25">
      <c r="A504" t="s">
        <v>10</v>
      </c>
      <c r="B504">
        <v>100</v>
      </c>
      <c r="C504">
        <v>1</v>
      </c>
      <c r="D504" s="13">
        <v>250.31558000000001</v>
      </c>
      <c r="E504" s="13">
        <v>2.3400000000000001E-3</v>
      </c>
      <c r="F504">
        <v>246.83004</v>
      </c>
      <c r="G504">
        <v>21.202549999999999</v>
      </c>
      <c r="H504">
        <v>439</v>
      </c>
      <c r="I504">
        <v>259.47975000000002</v>
      </c>
      <c r="J504">
        <v>21.195779999999999</v>
      </c>
      <c r="K504">
        <v>1540</v>
      </c>
      <c r="L504">
        <v>246.88980000000001</v>
      </c>
      <c r="M504">
        <v>21.211349999999999</v>
      </c>
      <c r="N504">
        <v>611</v>
      </c>
      <c r="O504">
        <v>242.06178</v>
      </c>
      <c r="P504">
        <v>21.23657</v>
      </c>
      <c r="Q504">
        <v>218</v>
      </c>
      <c r="T504" s="10" t="s">
        <v>14</v>
      </c>
      <c r="U504">
        <v>1</v>
      </c>
      <c r="V504">
        <f t="shared" si="28"/>
        <v>0.98607541727925996</v>
      </c>
      <c r="W504">
        <f t="shared" si="29"/>
        <v>1.0366104658767146</v>
      </c>
      <c r="X504">
        <f t="shared" si="30"/>
        <v>0.98631415591470573</v>
      </c>
      <c r="Y504">
        <f t="shared" si="31"/>
        <v>0.96702642320545928</v>
      </c>
    </row>
    <row r="505" spans="1:25" x14ac:dyDescent="0.25">
      <c r="A505" t="s">
        <v>10</v>
      </c>
      <c r="B505">
        <v>100</v>
      </c>
      <c r="C505">
        <v>1</v>
      </c>
      <c r="D505" s="13">
        <v>250.31558000000001</v>
      </c>
      <c r="E505" s="13">
        <v>2.32E-3</v>
      </c>
      <c r="F505">
        <v>246.34338</v>
      </c>
      <c r="G505">
        <v>21.207049999999999</v>
      </c>
      <c r="H505">
        <v>441</v>
      </c>
      <c r="I505">
        <v>259.47935000000001</v>
      </c>
      <c r="J505">
        <v>21.19406</v>
      </c>
      <c r="K505">
        <v>1536</v>
      </c>
      <c r="L505">
        <v>246.1568</v>
      </c>
      <c r="M505">
        <v>21.205449999999999</v>
      </c>
      <c r="N505">
        <v>602</v>
      </c>
      <c r="O505">
        <v>242.17440999999999</v>
      </c>
      <c r="P505">
        <v>21.31325</v>
      </c>
      <c r="Q505">
        <v>215</v>
      </c>
      <c r="T505" s="10" t="s">
        <v>14</v>
      </c>
      <c r="U505">
        <v>1</v>
      </c>
      <c r="V505">
        <f t="shared" si="28"/>
        <v>0.98413123146389847</v>
      </c>
      <c r="W505">
        <f t="shared" si="29"/>
        <v>1.0366088678938803</v>
      </c>
      <c r="X505">
        <f t="shared" si="30"/>
        <v>0.9833858523708352</v>
      </c>
      <c r="Y505">
        <f t="shared" si="31"/>
        <v>0.96747637522202967</v>
      </c>
    </row>
    <row r="506" spans="1:25" x14ac:dyDescent="0.25">
      <c r="A506" t="s">
        <v>10</v>
      </c>
      <c r="B506">
        <v>100</v>
      </c>
      <c r="C506">
        <v>1</v>
      </c>
      <c r="D506" s="13">
        <v>250.31558000000001</v>
      </c>
      <c r="E506" s="13">
        <v>2.31E-3</v>
      </c>
      <c r="F506">
        <v>246.34811999999999</v>
      </c>
      <c r="G506">
        <v>21.208030000000001</v>
      </c>
      <c r="H506">
        <v>442</v>
      </c>
      <c r="I506">
        <v>287.29752999999999</v>
      </c>
      <c r="J506">
        <v>21.191590000000001</v>
      </c>
      <c r="K506">
        <v>1508</v>
      </c>
      <c r="L506">
        <v>246.73333</v>
      </c>
      <c r="M506">
        <v>21.210239999999999</v>
      </c>
      <c r="N506">
        <v>621</v>
      </c>
      <c r="O506">
        <v>241.50448</v>
      </c>
      <c r="P506">
        <v>21.309480000000001</v>
      </c>
      <c r="Q506">
        <v>216</v>
      </c>
      <c r="T506" s="10" t="s">
        <v>14</v>
      </c>
      <c r="U506">
        <v>1</v>
      </c>
      <c r="V506">
        <f t="shared" si="28"/>
        <v>0.98415016756048501</v>
      </c>
      <c r="W506">
        <f t="shared" si="29"/>
        <v>1.1477413031981469</v>
      </c>
      <c r="X506">
        <f t="shared" si="30"/>
        <v>0.98568906497949504</v>
      </c>
      <c r="Y506">
        <f t="shared" si="31"/>
        <v>0.96480003362155875</v>
      </c>
    </row>
    <row r="507" spans="1:25" x14ac:dyDescent="0.25">
      <c r="A507" t="s">
        <v>10</v>
      </c>
      <c r="B507">
        <v>100</v>
      </c>
      <c r="C507">
        <v>1</v>
      </c>
      <c r="D507" s="13">
        <v>250.31558000000001</v>
      </c>
      <c r="E507" s="13">
        <v>2.31E-3</v>
      </c>
      <c r="F507">
        <v>246.34478999999999</v>
      </c>
      <c r="G507">
        <v>21.188140000000001</v>
      </c>
      <c r="H507">
        <v>436</v>
      </c>
      <c r="I507">
        <v>269.41093999999998</v>
      </c>
      <c r="J507">
        <v>21.191179999999999</v>
      </c>
      <c r="K507">
        <v>1535</v>
      </c>
      <c r="L507">
        <v>250.32580999999999</v>
      </c>
      <c r="M507">
        <v>21.187860000000001</v>
      </c>
      <c r="N507">
        <v>607</v>
      </c>
      <c r="O507">
        <v>241.19301999999999</v>
      </c>
      <c r="P507">
        <v>21.19528</v>
      </c>
      <c r="Q507">
        <v>215</v>
      </c>
      <c r="T507" s="10" t="s">
        <v>14</v>
      </c>
      <c r="U507">
        <v>1</v>
      </c>
      <c r="V507">
        <f t="shared" si="28"/>
        <v>0.98413686435338932</v>
      </c>
      <c r="W507">
        <f t="shared" si="29"/>
        <v>1.0762851437373573</v>
      </c>
      <c r="X507">
        <f t="shared" si="30"/>
        <v>1.0000408684109874</v>
      </c>
      <c r="Y507">
        <f t="shared" si="31"/>
        <v>0.96355576428762435</v>
      </c>
    </row>
    <row r="508" spans="1:25" x14ac:dyDescent="0.25">
      <c r="A508" t="s">
        <v>10</v>
      </c>
      <c r="B508">
        <v>100</v>
      </c>
      <c r="C508">
        <v>1</v>
      </c>
      <c r="D508" s="13">
        <v>250.31558000000001</v>
      </c>
      <c r="E508" s="13">
        <v>2.32E-3</v>
      </c>
      <c r="F508">
        <v>246.37646000000001</v>
      </c>
      <c r="G508">
        <v>21.199529999999999</v>
      </c>
      <c r="H508">
        <v>438</v>
      </c>
      <c r="I508">
        <v>268.14418000000001</v>
      </c>
      <c r="J508">
        <v>21.197880000000001</v>
      </c>
      <c r="K508">
        <v>1519</v>
      </c>
      <c r="L508">
        <v>245.80789999999999</v>
      </c>
      <c r="M508">
        <v>21.213640000000002</v>
      </c>
      <c r="N508">
        <v>604</v>
      </c>
      <c r="O508">
        <v>242.37</v>
      </c>
      <c r="P508">
        <v>21.219449999999998</v>
      </c>
      <c r="Q508">
        <v>214</v>
      </c>
      <c r="T508" s="10" t="s">
        <v>14</v>
      </c>
      <c r="U508">
        <v>1</v>
      </c>
      <c r="V508">
        <f t="shared" si="28"/>
        <v>0.98426338464429586</v>
      </c>
      <c r="W508">
        <f t="shared" si="29"/>
        <v>1.0712244918993856</v>
      </c>
      <c r="X508">
        <f t="shared" si="30"/>
        <v>0.98199201184360951</v>
      </c>
      <c r="Y508">
        <f t="shared" si="31"/>
        <v>0.96825774887843574</v>
      </c>
    </row>
    <row r="509" spans="1:25" x14ac:dyDescent="0.25">
      <c r="A509" t="s">
        <v>10</v>
      </c>
      <c r="B509">
        <v>100</v>
      </c>
      <c r="C509">
        <v>1</v>
      </c>
      <c r="D509" s="13">
        <v>250.31558000000001</v>
      </c>
      <c r="E509" s="13">
        <v>2.31E-3</v>
      </c>
      <c r="F509">
        <v>246.26333</v>
      </c>
      <c r="G509">
        <v>21.26577</v>
      </c>
      <c r="H509">
        <v>445</v>
      </c>
      <c r="I509">
        <v>270.66953999999998</v>
      </c>
      <c r="J509">
        <v>21.187270000000002</v>
      </c>
      <c r="K509">
        <v>1522</v>
      </c>
      <c r="L509">
        <v>246.46558999999999</v>
      </c>
      <c r="M509">
        <v>21.197780000000002</v>
      </c>
      <c r="N509">
        <v>621</v>
      </c>
      <c r="O509">
        <v>243.70659000000001</v>
      </c>
      <c r="P509">
        <v>21.298300000000001</v>
      </c>
      <c r="Q509">
        <v>214</v>
      </c>
      <c r="T509" s="10" t="s">
        <v>14</v>
      </c>
      <c r="U509">
        <v>1</v>
      </c>
      <c r="V509">
        <f t="shared" si="28"/>
        <v>0.98381143514918246</v>
      </c>
      <c r="W509">
        <f t="shared" si="29"/>
        <v>1.0813131967255094</v>
      </c>
      <c r="X509">
        <f t="shared" si="30"/>
        <v>0.98461945516935057</v>
      </c>
      <c r="Y509">
        <f t="shared" si="31"/>
        <v>0.97359736856970702</v>
      </c>
    </row>
    <row r="510" spans="1:25" x14ac:dyDescent="0.25">
      <c r="A510" t="s">
        <v>10</v>
      </c>
      <c r="B510">
        <v>100</v>
      </c>
      <c r="C510">
        <v>1</v>
      </c>
      <c r="D510" s="13">
        <v>250.31558000000001</v>
      </c>
      <c r="E510" s="13">
        <v>2.3E-3</v>
      </c>
      <c r="F510">
        <v>246.34338</v>
      </c>
      <c r="G510">
        <v>21.18852</v>
      </c>
      <c r="H510">
        <v>440</v>
      </c>
      <c r="I510">
        <v>251.42514</v>
      </c>
      <c r="J510">
        <v>21.202059999999999</v>
      </c>
      <c r="K510">
        <v>1537</v>
      </c>
      <c r="L510">
        <v>246.86729</v>
      </c>
      <c r="M510">
        <v>21.197620000000001</v>
      </c>
      <c r="N510">
        <v>596</v>
      </c>
      <c r="O510">
        <v>241.63478000000001</v>
      </c>
      <c r="P510">
        <v>21.204969999999999</v>
      </c>
      <c r="Q510">
        <v>214</v>
      </c>
      <c r="T510" s="10" t="s">
        <v>14</v>
      </c>
      <c r="U510">
        <v>1</v>
      </c>
      <c r="V510">
        <f t="shared" si="28"/>
        <v>0.98413123146389847</v>
      </c>
      <c r="W510">
        <f t="shared" si="29"/>
        <v>1.0044326445840885</v>
      </c>
      <c r="X510">
        <f t="shared" si="30"/>
        <v>0.98622422943070498</v>
      </c>
      <c r="Y510">
        <f t="shared" si="31"/>
        <v>0.96532057652983483</v>
      </c>
    </row>
    <row r="511" spans="1:25" x14ac:dyDescent="0.25">
      <c r="A511" t="s">
        <v>10</v>
      </c>
      <c r="B511">
        <v>100</v>
      </c>
      <c r="C511">
        <v>1</v>
      </c>
      <c r="D511" s="13">
        <v>250.31558000000001</v>
      </c>
      <c r="E511" s="13">
        <v>2.31E-3</v>
      </c>
      <c r="F511">
        <v>246.34811999999999</v>
      </c>
      <c r="G511">
        <v>21.203479999999999</v>
      </c>
      <c r="H511">
        <v>438</v>
      </c>
      <c r="I511">
        <v>253.90469999999999</v>
      </c>
      <c r="J511">
        <v>21.196110000000001</v>
      </c>
      <c r="K511">
        <v>1564</v>
      </c>
      <c r="L511">
        <v>252.62097</v>
      </c>
      <c r="M511">
        <v>21.216819999999998</v>
      </c>
      <c r="N511">
        <v>592</v>
      </c>
      <c r="O511">
        <v>243.61667</v>
      </c>
      <c r="P511">
        <v>21.202269999999999</v>
      </c>
      <c r="Q511">
        <v>212</v>
      </c>
      <c r="T511" s="10" t="s">
        <v>14</v>
      </c>
      <c r="U511">
        <v>1</v>
      </c>
      <c r="V511">
        <f t="shared" si="28"/>
        <v>0.98415016756048501</v>
      </c>
      <c r="W511">
        <f t="shared" si="29"/>
        <v>1.014338380375684</v>
      </c>
      <c r="X511">
        <f t="shared" si="30"/>
        <v>1.0092099341159666</v>
      </c>
      <c r="Y511">
        <f t="shared" si="31"/>
        <v>0.97323814202855452</v>
      </c>
    </row>
    <row r="512" spans="1:25" x14ac:dyDescent="0.25">
      <c r="A512" t="s">
        <v>10</v>
      </c>
      <c r="B512">
        <v>100</v>
      </c>
      <c r="C512">
        <v>1</v>
      </c>
      <c r="D512" s="13">
        <v>250.31558000000001</v>
      </c>
      <c r="E512" s="13">
        <v>2.3600000000000001E-3</v>
      </c>
      <c r="F512">
        <v>246.34811999999999</v>
      </c>
      <c r="G512">
        <v>21.20336</v>
      </c>
      <c r="H512">
        <v>440</v>
      </c>
      <c r="I512">
        <v>267.59496000000001</v>
      </c>
      <c r="J512">
        <v>21.195650000000001</v>
      </c>
      <c r="K512">
        <v>1533</v>
      </c>
      <c r="L512">
        <v>246.65</v>
      </c>
      <c r="M512">
        <v>21.203029999999998</v>
      </c>
      <c r="N512">
        <v>616</v>
      </c>
      <c r="O512">
        <v>240.44989000000001</v>
      </c>
      <c r="P512">
        <v>21.26352</v>
      </c>
      <c r="Q512">
        <v>216</v>
      </c>
      <c r="T512" s="10" t="s">
        <v>14</v>
      </c>
      <c r="U512">
        <v>1</v>
      </c>
      <c r="V512">
        <f t="shared" si="28"/>
        <v>0.98415016756048501</v>
      </c>
      <c r="W512">
        <f t="shared" si="29"/>
        <v>1.0690303815687381</v>
      </c>
      <c r="X512">
        <f t="shared" si="30"/>
        <v>0.9853561652055377</v>
      </c>
      <c r="Y512">
        <f t="shared" si="31"/>
        <v>0.96058699182847507</v>
      </c>
    </row>
    <row r="513" spans="1:25" x14ac:dyDescent="0.25">
      <c r="A513" t="s">
        <v>10</v>
      </c>
      <c r="B513">
        <v>100</v>
      </c>
      <c r="C513">
        <v>1</v>
      </c>
      <c r="D513" s="13">
        <v>250.31558000000001</v>
      </c>
      <c r="E513" s="13">
        <v>2.31E-3</v>
      </c>
      <c r="F513">
        <v>246.34811999999999</v>
      </c>
      <c r="G513">
        <v>21.241879999999998</v>
      </c>
      <c r="H513">
        <v>441</v>
      </c>
      <c r="I513">
        <v>252.35291000000001</v>
      </c>
      <c r="J513">
        <v>21.191579999999998</v>
      </c>
      <c r="K513">
        <v>1523</v>
      </c>
      <c r="L513">
        <v>246.88980000000001</v>
      </c>
      <c r="M513">
        <v>21.217890000000001</v>
      </c>
      <c r="N513">
        <v>600</v>
      </c>
      <c r="O513">
        <v>242.32662999999999</v>
      </c>
      <c r="P513">
        <v>21.2133</v>
      </c>
      <c r="Q513">
        <v>219</v>
      </c>
      <c r="T513" s="10" t="s">
        <v>14</v>
      </c>
      <c r="U513">
        <v>1</v>
      </c>
      <c r="V513">
        <f t="shared" si="28"/>
        <v>0.98415016756048501</v>
      </c>
      <c r="W513">
        <f t="shared" si="29"/>
        <v>1.0081390459195547</v>
      </c>
      <c r="X513">
        <f t="shared" si="30"/>
        <v>0.98631415591470573</v>
      </c>
      <c r="Y513">
        <f t="shared" si="31"/>
        <v>0.96808448758962584</v>
      </c>
    </row>
    <row r="514" spans="1:25" x14ac:dyDescent="0.25">
      <c r="A514" t="s">
        <v>10</v>
      </c>
      <c r="B514">
        <v>100</v>
      </c>
      <c r="C514">
        <v>1</v>
      </c>
      <c r="D514" s="13">
        <v>250.31558000000001</v>
      </c>
      <c r="E514" s="13">
        <v>2.31E-3</v>
      </c>
      <c r="F514">
        <v>246.34338</v>
      </c>
      <c r="G514">
        <v>21.21885</v>
      </c>
      <c r="H514">
        <v>436</v>
      </c>
      <c r="I514">
        <v>271.66800999999998</v>
      </c>
      <c r="J514">
        <v>21.192589999999999</v>
      </c>
      <c r="K514">
        <v>1567</v>
      </c>
      <c r="L514">
        <v>241.30031</v>
      </c>
      <c r="M514">
        <v>21.216139999999999</v>
      </c>
      <c r="N514">
        <v>594</v>
      </c>
      <c r="O514">
        <v>240.97722999999999</v>
      </c>
      <c r="P514">
        <v>21.23114</v>
      </c>
      <c r="Q514">
        <v>216</v>
      </c>
      <c r="T514" s="10" t="s">
        <v>14</v>
      </c>
      <c r="U514">
        <v>1</v>
      </c>
      <c r="V514">
        <f t="shared" si="28"/>
        <v>0.98413123146389847</v>
      </c>
      <c r="W514">
        <f t="shared" si="29"/>
        <v>1.0853020415269397</v>
      </c>
      <c r="X514">
        <f t="shared" si="30"/>
        <v>0.96398438323335678</v>
      </c>
      <c r="Y514">
        <f t="shared" si="31"/>
        <v>0.96269369249808578</v>
      </c>
    </row>
    <row r="515" spans="1:25" x14ac:dyDescent="0.25">
      <c r="A515" t="s">
        <v>10</v>
      </c>
      <c r="B515">
        <v>100</v>
      </c>
      <c r="C515">
        <v>1</v>
      </c>
      <c r="D515" s="13">
        <v>250.31558000000001</v>
      </c>
      <c r="E515" s="13">
        <v>2.32E-3</v>
      </c>
      <c r="F515">
        <v>246.24</v>
      </c>
      <c r="G515">
        <v>21.215879999999999</v>
      </c>
      <c r="H515">
        <v>442</v>
      </c>
      <c r="I515">
        <v>251.47363999999999</v>
      </c>
      <c r="J515">
        <v>21.187349999999999</v>
      </c>
      <c r="K515">
        <v>1575</v>
      </c>
      <c r="L515">
        <v>248.51432</v>
      </c>
      <c r="M515">
        <v>21.186579999999999</v>
      </c>
      <c r="N515">
        <v>590</v>
      </c>
      <c r="O515">
        <v>246.42153999999999</v>
      </c>
      <c r="P515">
        <v>21.203019999999999</v>
      </c>
      <c r="Q515">
        <v>211</v>
      </c>
      <c r="T515" s="10" t="s">
        <v>14</v>
      </c>
      <c r="U515">
        <v>1</v>
      </c>
      <c r="V515">
        <f t="shared" si="28"/>
        <v>0.98371823280037141</v>
      </c>
      <c r="W515">
        <f t="shared" si="29"/>
        <v>1.0046264000027485</v>
      </c>
      <c r="X515">
        <f t="shared" si="30"/>
        <v>0.99280404359968322</v>
      </c>
      <c r="Y515">
        <f t="shared" si="31"/>
        <v>0.98444347730972237</v>
      </c>
    </row>
    <row r="516" spans="1:25" x14ac:dyDescent="0.25">
      <c r="A516" t="s">
        <v>10</v>
      </c>
      <c r="B516">
        <v>100</v>
      </c>
      <c r="C516">
        <v>1</v>
      </c>
      <c r="D516" s="13">
        <v>250.31558000000001</v>
      </c>
      <c r="E516" s="13">
        <v>2.3400000000000001E-3</v>
      </c>
      <c r="F516">
        <v>246.24</v>
      </c>
      <c r="G516">
        <v>21.204039999999999</v>
      </c>
      <c r="H516">
        <v>438</v>
      </c>
      <c r="I516">
        <v>271.27420000000001</v>
      </c>
      <c r="J516">
        <v>21.19415</v>
      </c>
      <c r="K516">
        <v>1526</v>
      </c>
      <c r="L516">
        <v>246.1568</v>
      </c>
      <c r="M516">
        <v>21.209990000000001</v>
      </c>
      <c r="N516">
        <v>591</v>
      </c>
      <c r="O516">
        <v>241.55053000000001</v>
      </c>
      <c r="P516">
        <v>21.263549999999999</v>
      </c>
      <c r="Q516">
        <v>213</v>
      </c>
      <c r="T516" s="10" t="s">
        <v>14</v>
      </c>
      <c r="U516">
        <v>1</v>
      </c>
      <c r="V516">
        <f t="shared" ref="V516:V579" si="32">F516/D516</f>
        <v>0.98371823280037141</v>
      </c>
      <c r="W516">
        <f t="shared" ref="W516:W579" si="33">I516/D516</f>
        <v>1.0837287874769921</v>
      </c>
      <c r="X516">
        <f t="shared" ref="X516:X579" si="34">L516/D516</f>
        <v>0.9833858523708352</v>
      </c>
      <c r="Y516">
        <f t="shared" ref="Y516:Y579" si="35">O516/D516</f>
        <v>0.96498400139535856</v>
      </c>
    </row>
    <row r="517" spans="1:25" x14ac:dyDescent="0.25">
      <c r="A517" t="s">
        <v>10</v>
      </c>
      <c r="B517">
        <v>100</v>
      </c>
      <c r="C517">
        <v>1</v>
      </c>
      <c r="D517" s="13">
        <v>250.31558000000001</v>
      </c>
      <c r="E517" s="13">
        <v>1.7600000000000001E-3</v>
      </c>
      <c r="F517">
        <v>246.34338</v>
      </c>
      <c r="G517">
        <v>21.194130000000001</v>
      </c>
      <c r="H517">
        <v>434</v>
      </c>
      <c r="I517">
        <v>249.57733999999999</v>
      </c>
      <c r="J517">
        <v>21.190159999999999</v>
      </c>
      <c r="K517">
        <v>1536</v>
      </c>
      <c r="L517">
        <v>246.47</v>
      </c>
      <c r="M517">
        <v>21.187580000000001</v>
      </c>
      <c r="N517">
        <v>596</v>
      </c>
      <c r="O517">
        <v>243.15333000000001</v>
      </c>
      <c r="P517">
        <v>21.299440000000001</v>
      </c>
      <c r="Q517">
        <v>216</v>
      </c>
      <c r="T517" s="10" t="s">
        <v>14</v>
      </c>
      <c r="U517">
        <v>1</v>
      </c>
      <c r="V517">
        <f t="shared" si="32"/>
        <v>0.98413123146389847</v>
      </c>
      <c r="W517">
        <f t="shared" si="33"/>
        <v>0.99705076288100003</v>
      </c>
      <c r="X517">
        <f t="shared" si="34"/>
        <v>0.98463707293009883</v>
      </c>
      <c r="Y517">
        <f t="shared" si="35"/>
        <v>0.97138711861243321</v>
      </c>
    </row>
    <row r="518" spans="1:25" x14ac:dyDescent="0.25">
      <c r="A518" t="s">
        <v>10</v>
      </c>
      <c r="B518">
        <v>100</v>
      </c>
      <c r="C518">
        <v>1</v>
      </c>
      <c r="D518" s="13">
        <v>250.31558000000001</v>
      </c>
      <c r="E518" s="13">
        <v>2.32E-3</v>
      </c>
      <c r="F518">
        <v>246.34811999999999</v>
      </c>
      <c r="G518">
        <v>21.23507</v>
      </c>
      <c r="H518">
        <v>441</v>
      </c>
      <c r="I518">
        <v>276.81691000000001</v>
      </c>
      <c r="J518">
        <v>21.197479999999999</v>
      </c>
      <c r="K518">
        <v>1508</v>
      </c>
      <c r="L518">
        <v>245.01123000000001</v>
      </c>
      <c r="M518">
        <v>21.21969</v>
      </c>
      <c r="N518">
        <v>608</v>
      </c>
      <c r="O518">
        <v>245.10167000000001</v>
      </c>
      <c r="P518">
        <v>21.208629999999999</v>
      </c>
      <c r="Q518">
        <v>213</v>
      </c>
      <c r="T518" s="10" t="s">
        <v>14</v>
      </c>
      <c r="U518">
        <v>1</v>
      </c>
      <c r="V518">
        <f t="shared" si="32"/>
        <v>0.98415016756048501</v>
      </c>
      <c r="W518">
        <f t="shared" si="33"/>
        <v>1.1058716760658684</v>
      </c>
      <c r="X518">
        <f t="shared" si="34"/>
        <v>0.97880934938208797</v>
      </c>
      <c r="Y518">
        <f t="shared" si="35"/>
        <v>0.97917065330092523</v>
      </c>
    </row>
    <row r="519" spans="1:25" x14ac:dyDescent="0.25">
      <c r="A519" t="s">
        <v>10</v>
      </c>
      <c r="B519">
        <v>100</v>
      </c>
      <c r="C519">
        <v>1</v>
      </c>
      <c r="D519" s="13">
        <v>250.31558000000001</v>
      </c>
      <c r="E519" s="13">
        <v>2.3E-3</v>
      </c>
      <c r="F519">
        <v>249.43671000000001</v>
      </c>
      <c r="G519">
        <v>21.205939999999998</v>
      </c>
      <c r="H519">
        <v>436</v>
      </c>
      <c r="I519">
        <v>294.03778</v>
      </c>
      <c r="J519">
        <v>21.18899</v>
      </c>
      <c r="K519">
        <v>1515</v>
      </c>
      <c r="L519">
        <v>247.99564000000001</v>
      </c>
      <c r="M519">
        <v>21.215540000000001</v>
      </c>
      <c r="N519">
        <v>595</v>
      </c>
      <c r="O519">
        <v>242.84173999999999</v>
      </c>
      <c r="P519">
        <v>21.209910000000001</v>
      </c>
      <c r="Q519">
        <v>216</v>
      </c>
      <c r="T519" s="10" t="s">
        <v>14</v>
      </c>
      <c r="U519">
        <v>1</v>
      </c>
      <c r="V519">
        <f t="shared" si="32"/>
        <v>0.99648895206602794</v>
      </c>
      <c r="W519">
        <f t="shared" si="33"/>
        <v>1.1746683126955182</v>
      </c>
      <c r="X519">
        <f t="shared" si="34"/>
        <v>0.99073193925843528</v>
      </c>
      <c r="Y519">
        <f t="shared" si="35"/>
        <v>0.97014232993407756</v>
      </c>
    </row>
    <row r="520" spans="1:25" x14ac:dyDescent="0.25">
      <c r="A520" t="s">
        <v>10</v>
      </c>
      <c r="B520">
        <v>100</v>
      </c>
      <c r="C520">
        <v>1</v>
      </c>
      <c r="D520" s="13">
        <v>250.31558000000001</v>
      </c>
      <c r="E520" s="13">
        <v>2.3500000000000001E-3</v>
      </c>
      <c r="F520">
        <v>246.34338</v>
      </c>
      <c r="G520">
        <v>21.23556</v>
      </c>
      <c r="H520">
        <v>443</v>
      </c>
      <c r="I520">
        <v>258.03014999999999</v>
      </c>
      <c r="J520">
        <v>21.1919</v>
      </c>
      <c r="K520">
        <v>1510</v>
      </c>
      <c r="L520">
        <v>246.46558999999999</v>
      </c>
      <c r="M520">
        <v>21.20795</v>
      </c>
      <c r="N520">
        <v>608</v>
      </c>
      <c r="O520">
        <v>242.58</v>
      </c>
      <c r="P520">
        <v>21.193670000000001</v>
      </c>
      <c r="Q520">
        <v>211</v>
      </c>
      <c r="T520" s="10" t="s">
        <v>14</v>
      </c>
      <c r="U520">
        <v>1</v>
      </c>
      <c r="V520">
        <f t="shared" si="32"/>
        <v>0.98413123146389847</v>
      </c>
      <c r="W520">
        <f t="shared" si="33"/>
        <v>1.03081937608518</v>
      </c>
      <c r="X520">
        <f t="shared" si="34"/>
        <v>0.98461945516935057</v>
      </c>
      <c r="Y520">
        <f t="shared" si="35"/>
        <v>0.96909668986644781</v>
      </c>
    </row>
    <row r="521" spans="1:25" x14ac:dyDescent="0.25">
      <c r="A521" t="s">
        <v>10</v>
      </c>
      <c r="B521">
        <v>100</v>
      </c>
      <c r="C521">
        <v>1</v>
      </c>
      <c r="D521" s="13">
        <v>250.31558000000001</v>
      </c>
      <c r="E521" s="13">
        <v>2.32E-3</v>
      </c>
      <c r="F521">
        <v>244.42004</v>
      </c>
      <c r="G521">
        <v>21.18702</v>
      </c>
      <c r="H521">
        <v>443</v>
      </c>
      <c r="I521">
        <v>269.93462</v>
      </c>
      <c r="J521">
        <v>21.193909999999999</v>
      </c>
      <c r="K521">
        <v>1539</v>
      </c>
      <c r="L521">
        <v>244.4539</v>
      </c>
      <c r="M521">
        <v>21.191960000000002</v>
      </c>
      <c r="N521">
        <v>617</v>
      </c>
      <c r="O521">
        <v>244.65415999999999</v>
      </c>
      <c r="P521">
        <v>21.212129999999998</v>
      </c>
      <c r="Q521">
        <v>215</v>
      </c>
      <c r="T521" s="10" t="s">
        <v>14</v>
      </c>
      <c r="U521">
        <v>1</v>
      </c>
      <c r="V521">
        <f t="shared" si="32"/>
        <v>0.97644757070255073</v>
      </c>
      <c r="W521">
        <f t="shared" si="33"/>
        <v>1.0783772228640343</v>
      </c>
      <c r="X521">
        <f t="shared" si="34"/>
        <v>0.97658283994947492</v>
      </c>
      <c r="Y521">
        <f t="shared" si="35"/>
        <v>0.97738287005547153</v>
      </c>
    </row>
    <row r="522" spans="1:25" x14ac:dyDescent="0.25">
      <c r="A522" t="s">
        <v>10</v>
      </c>
      <c r="B522">
        <v>100</v>
      </c>
      <c r="C522">
        <v>1</v>
      </c>
      <c r="D522" s="13">
        <v>250.31558000000001</v>
      </c>
      <c r="E522" s="13">
        <v>2.2899999999999999E-3</v>
      </c>
      <c r="F522">
        <v>246.24</v>
      </c>
      <c r="G522">
        <v>21.203759999999999</v>
      </c>
      <c r="H522">
        <v>432</v>
      </c>
      <c r="I522">
        <v>272.37869000000001</v>
      </c>
      <c r="J522">
        <v>21.19575</v>
      </c>
      <c r="K522">
        <v>1465</v>
      </c>
      <c r="L522">
        <v>246.1568</v>
      </c>
      <c r="M522">
        <v>21.212479999999999</v>
      </c>
      <c r="N522">
        <v>601</v>
      </c>
      <c r="O522">
        <v>242.84348</v>
      </c>
      <c r="P522">
        <v>21.306840000000001</v>
      </c>
      <c r="Q522">
        <v>220</v>
      </c>
      <c r="T522" s="10" t="s">
        <v>14</v>
      </c>
      <c r="U522">
        <v>1</v>
      </c>
      <c r="V522">
        <f t="shared" si="32"/>
        <v>0.98371823280037141</v>
      </c>
      <c r="W522">
        <f t="shared" si="33"/>
        <v>1.0881411776286558</v>
      </c>
      <c r="X522">
        <f t="shared" si="34"/>
        <v>0.9833858523708352</v>
      </c>
      <c r="Y522">
        <f t="shared" si="35"/>
        <v>0.9701492811594068</v>
      </c>
    </row>
    <row r="523" spans="1:25" x14ac:dyDescent="0.25">
      <c r="A523" t="s">
        <v>10</v>
      </c>
      <c r="B523">
        <v>100</v>
      </c>
      <c r="C523">
        <v>1</v>
      </c>
      <c r="D523" s="13">
        <v>250.31558000000001</v>
      </c>
      <c r="E523" s="13">
        <v>2.32E-3</v>
      </c>
      <c r="F523">
        <v>246.34338</v>
      </c>
      <c r="G523">
        <v>21.228290000000001</v>
      </c>
      <c r="H523">
        <v>442</v>
      </c>
      <c r="I523">
        <v>252.99745999999999</v>
      </c>
      <c r="J523">
        <v>21.198060000000002</v>
      </c>
      <c r="K523">
        <v>1549</v>
      </c>
      <c r="L523">
        <v>246.1568</v>
      </c>
      <c r="M523">
        <v>21.209990000000001</v>
      </c>
      <c r="N523">
        <v>589</v>
      </c>
      <c r="O523">
        <v>244.71654000000001</v>
      </c>
      <c r="P523">
        <v>21.230250000000002</v>
      </c>
      <c r="Q523">
        <v>214</v>
      </c>
      <c r="T523" s="10" t="s">
        <v>14</v>
      </c>
      <c r="U523">
        <v>1</v>
      </c>
      <c r="V523">
        <f t="shared" si="32"/>
        <v>0.98413123146389847</v>
      </c>
      <c r="W523">
        <f t="shared" si="33"/>
        <v>1.0107139955091888</v>
      </c>
      <c r="X523">
        <f t="shared" si="34"/>
        <v>0.9833858523708352</v>
      </c>
      <c r="Y523">
        <f t="shared" si="35"/>
        <v>0.97763207547848197</v>
      </c>
    </row>
    <row r="524" spans="1:25" x14ac:dyDescent="0.25">
      <c r="A524" t="s">
        <v>10</v>
      </c>
      <c r="B524">
        <v>100</v>
      </c>
      <c r="C524">
        <v>1</v>
      </c>
      <c r="D524" s="13">
        <v>250.31558000000001</v>
      </c>
      <c r="E524" s="13">
        <v>2.31E-3</v>
      </c>
      <c r="F524">
        <v>246.24484000000001</v>
      </c>
      <c r="G524">
        <v>21.201619999999998</v>
      </c>
      <c r="H524">
        <v>443</v>
      </c>
      <c r="I524">
        <v>244.45894999999999</v>
      </c>
      <c r="J524">
        <v>21.189340000000001</v>
      </c>
      <c r="K524">
        <v>1562</v>
      </c>
      <c r="L524">
        <v>246.46558999999999</v>
      </c>
      <c r="M524">
        <v>21.20926</v>
      </c>
      <c r="N524">
        <v>622</v>
      </c>
      <c r="O524">
        <v>244.7</v>
      </c>
      <c r="P524">
        <v>21.214659999999999</v>
      </c>
      <c r="Q524">
        <v>213</v>
      </c>
      <c r="T524" s="10" t="s">
        <v>14</v>
      </c>
      <c r="U524">
        <v>1</v>
      </c>
      <c r="V524">
        <f t="shared" si="32"/>
        <v>0.98373756839266657</v>
      </c>
      <c r="W524">
        <f t="shared" si="33"/>
        <v>0.97660301448275799</v>
      </c>
      <c r="X524">
        <f t="shared" si="34"/>
        <v>0.98461945516935057</v>
      </c>
      <c r="Y524">
        <f t="shared" si="35"/>
        <v>0.97756599888828322</v>
      </c>
    </row>
    <row r="525" spans="1:25" x14ac:dyDescent="0.25">
      <c r="A525" t="s">
        <v>10</v>
      </c>
      <c r="B525">
        <v>100</v>
      </c>
      <c r="C525">
        <v>1</v>
      </c>
      <c r="D525" s="13">
        <v>250.31558000000001</v>
      </c>
      <c r="E525" s="13">
        <v>2.31E-3</v>
      </c>
      <c r="F525">
        <v>247.06</v>
      </c>
      <c r="G525">
        <v>21.194199999999999</v>
      </c>
      <c r="H525">
        <v>437</v>
      </c>
      <c r="I525">
        <v>253.05389</v>
      </c>
      <c r="J525">
        <v>21.190349999999999</v>
      </c>
      <c r="K525">
        <v>1542</v>
      </c>
      <c r="L525">
        <v>248.62376</v>
      </c>
      <c r="M525">
        <v>21.210419999999999</v>
      </c>
      <c r="N525">
        <v>588</v>
      </c>
      <c r="O525">
        <v>241.51285999999999</v>
      </c>
      <c r="P525">
        <v>21.254190000000001</v>
      </c>
      <c r="Q525">
        <v>217</v>
      </c>
      <c r="T525" s="10" t="s">
        <v>14</v>
      </c>
      <c r="U525">
        <v>1</v>
      </c>
      <c r="V525">
        <f t="shared" si="32"/>
        <v>0.986994097610704</v>
      </c>
      <c r="W525">
        <f t="shared" si="33"/>
        <v>1.0109394309375388</v>
      </c>
      <c r="X525">
        <f t="shared" si="34"/>
        <v>0.99324125170315003</v>
      </c>
      <c r="Y525">
        <f t="shared" si="35"/>
        <v>0.96483351136193751</v>
      </c>
    </row>
    <row r="526" spans="1:25" x14ac:dyDescent="0.25">
      <c r="A526" t="s">
        <v>10</v>
      </c>
      <c r="B526">
        <v>100</v>
      </c>
      <c r="C526">
        <v>1</v>
      </c>
      <c r="D526" s="13">
        <v>250.31558000000001</v>
      </c>
      <c r="E526" s="13">
        <v>2.31E-3</v>
      </c>
      <c r="F526">
        <v>246.34811999999999</v>
      </c>
      <c r="G526">
        <v>21.227820000000001</v>
      </c>
      <c r="H526">
        <v>438</v>
      </c>
      <c r="I526">
        <v>269.14060999999998</v>
      </c>
      <c r="J526">
        <v>21.197610000000001</v>
      </c>
      <c r="K526">
        <v>1532</v>
      </c>
      <c r="L526">
        <v>248.62376</v>
      </c>
      <c r="M526">
        <v>21.213909999999998</v>
      </c>
      <c r="N526">
        <v>590</v>
      </c>
      <c r="O526">
        <v>247.66532000000001</v>
      </c>
      <c r="P526">
        <v>21.193159999999999</v>
      </c>
      <c r="Q526">
        <v>211</v>
      </c>
      <c r="T526" s="10" t="s">
        <v>14</v>
      </c>
      <c r="U526">
        <v>1</v>
      </c>
      <c r="V526">
        <f t="shared" si="32"/>
        <v>0.98415016756048501</v>
      </c>
      <c r="W526">
        <f t="shared" si="33"/>
        <v>1.0752051869883608</v>
      </c>
      <c r="X526">
        <f t="shared" si="34"/>
        <v>0.99324125170315003</v>
      </c>
      <c r="Y526">
        <f t="shared" si="35"/>
        <v>0.98941232503386323</v>
      </c>
    </row>
    <row r="527" spans="1:25" x14ac:dyDescent="0.25">
      <c r="A527" t="s">
        <v>10</v>
      </c>
      <c r="B527">
        <v>100</v>
      </c>
      <c r="C527">
        <v>1</v>
      </c>
      <c r="D527" s="13">
        <v>250.31558000000001</v>
      </c>
      <c r="E527" s="13">
        <v>2.32E-3</v>
      </c>
      <c r="F527">
        <v>247.19568000000001</v>
      </c>
      <c r="G527">
        <v>21.194690000000001</v>
      </c>
      <c r="H527">
        <v>439</v>
      </c>
      <c r="I527">
        <v>262.57366999999999</v>
      </c>
      <c r="J527">
        <v>21.190159999999999</v>
      </c>
      <c r="K527">
        <v>1527</v>
      </c>
      <c r="L527">
        <v>241.87601000000001</v>
      </c>
      <c r="M527">
        <v>21.197430000000001</v>
      </c>
      <c r="N527">
        <v>623</v>
      </c>
      <c r="O527">
        <v>242.23333</v>
      </c>
      <c r="P527">
        <v>21.273959999999999</v>
      </c>
      <c r="Q527">
        <v>211</v>
      </c>
      <c r="T527" s="10" t="s">
        <v>14</v>
      </c>
      <c r="U527">
        <v>1</v>
      </c>
      <c r="V527">
        <f t="shared" si="32"/>
        <v>0.98753613338810153</v>
      </c>
      <c r="W527">
        <f t="shared" si="33"/>
        <v>1.0489705435035246</v>
      </c>
      <c r="X527">
        <f t="shared" si="34"/>
        <v>0.96628428002763556</v>
      </c>
      <c r="Y527">
        <f t="shared" si="35"/>
        <v>0.96771175809352328</v>
      </c>
    </row>
    <row r="528" spans="1:25" x14ac:dyDescent="0.25">
      <c r="A528" t="s">
        <v>10</v>
      </c>
      <c r="B528">
        <v>100</v>
      </c>
      <c r="C528">
        <v>1</v>
      </c>
      <c r="D528" s="13">
        <v>250.31558000000001</v>
      </c>
      <c r="E528" s="13">
        <v>2.32E-3</v>
      </c>
      <c r="F528">
        <v>246.34811999999999</v>
      </c>
      <c r="G528">
        <v>21.208880000000001</v>
      </c>
      <c r="H528">
        <v>441</v>
      </c>
      <c r="I528">
        <v>264.00715000000002</v>
      </c>
      <c r="J528">
        <v>21.19416</v>
      </c>
      <c r="K528">
        <v>1538</v>
      </c>
      <c r="L528">
        <v>246.52141</v>
      </c>
      <c r="M528">
        <v>21.19284</v>
      </c>
      <c r="N528">
        <v>603</v>
      </c>
      <c r="O528">
        <v>243.81754000000001</v>
      </c>
      <c r="P528">
        <v>21.267320000000002</v>
      </c>
      <c r="Q528">
        <v>214</v>
      </c>
      <c r="T528" s="10" t="s">
        <v>14</v>
      </c>
      <c r="U528">
        <v>1</v>
      </c>
      <c r="V528">
        <f t="shared" si="32"/>
        <v>0.98415016756048501</v>
      </c>
      <c r="W528">
        <f t="shared" si="33"/>
        <v>1.0546972345868364</v>
      </c>
      <c r="X528">
        <f t="shared" si="34"/>
        <v>0.98484245367387835</v>
      </c>
      <c r="Y528">
        <f t="shared" si="35"/>
        <v>0.97404060905837342</v>
      </c>
    </row>
    <row r="529" spans="1:25" x14ac:dyDescent="0.25">
      <c r="A529" t="s">
        <v>10</v>
      </c>
      <c r="B529">
        <v>100</v>
      </c>
      <c r="C529">
        <v>1</v>
      </c>
      <c r="D529" s="13">
        <v>250.31558000000001</v>
      </c>
      <c r="E529" s="13">
        <v>2.31E-3</v>
      </c>
      <c r="F529">
        <v>245.70332999999999</v>
      </c>
      <c r="G529">
        <v>21.186150000000001</v>
      </c>
      <c r="H529">
        <v>438</v>
      </c>
      <c r="I529">
        <v>248.27233000000001</v>
      </c>
      <c r="J529">
        <v>21.191970000000001</v>
      </c>
      <c r="K529">
        <v>1552</v>
      </c>
      <c r="L529">
        <v>247.09631999999999</v>
      </c>
      <c r="M529">
        <v>21.203040000000001</v>
      </c>
      <c r="N529">
        <v>616</v>
      </c>
      <c r="O529">
        <v>246.58213000000001</v>
      </c>
      <c r="P529">
        <v>21.28295</v>
      </c>
      <c r="Q529">
        <v>214</v>
      </c>
      <c r="T529" s="10" t="s">
        <v>14</v>
      </c>
      <c r="U529">
        <v>1</v>
      </c>
      <c r="V529">
        <f t="shared" si="32"/>
        <v>0.98157425918115038</v>
      </c>
      <c r="W529">
        <f t="shared" si="33"/>
        <v>0.99183730393449743</v>
      </c>
      <c r="X529">
        <f t="shared" si="34"/>
        <v>0.98713919445205922</v>
      </c>
      <c r="Y529">
        <f t="shared" si="35"/>
        <v>0.98508502746812643</v>
      </c>
    </row>
    <row r="530" spans="1:25" x14ac:dyDescent="0.25">
      <c r="A530" t="s">
        <v>10</v>
      </c>
      <c r="B530">
        <v>100</v>
      </c>
      <c r="C530">
        <v>1</v>
      </c>
      <c r="D530" s="13">
        <v>250.31558000000001</v>
      </c>
      <c r="E530" s="13">
        <v>2.32E-3</v>
      </c>
      <c r="F530">
        <v>246.34338</v>
      </c>
      <c r="G530">
        <v>21.205279999999998</v>
      </c>
      <c r="H530">
        <v>441</v>
      </c>
      <c r="I530">
        <v>259.47935000000001</v>
      </c>
      <c r="J530">
        <v>21.198879999999999</v>
      </c>
      <c r="K530">
        <v>1542</v>
      </c>
      <c r="L530">
        <v>246.88974999999999</v>
      </c>
      <c r="M530">
        <v>21.210889999999999</v>
      </c>
      <c r="N530">
        <v>591</v>
      </c>
      <c r="O530">
        <v>242.79333</v>
      </c>
      <c r="P530">
        <v>21.197769999999998</v>
      </c>
      <c r="Q530">
        <v>219</v>
      </c>
      <c r="T530" s="10" t="s">
        <v>14</v>
      </c>
      <c r="U530">
        <v>1</v>
      </c>
      <c r="V530">
        <f t="shared" si="32"/>
        <v>0.98413123146389847</v>
      </c>
      <c r="W530">
        <f t="shared" si="33"/>
        <v>1.0366088678938803</v>
      </c>
      <c r="X530">
        <f t="shared" si="34"/>
        <v>0.98631395616685136</v>
      </c>
      <c r="Y530">
        <f t="shared" si="35"/>
        <v>0.96994893406155536</v>
      </c>
    </row>
    <row r="531" spans="1:25" x14ac:dyDescent="0.25">
      <c r="A531" t="s">
        <v>10</v>
      </c>
      <c r="B531">
        <v>100</v>
      </c>
      <c r="C531">
        <v>1</v>
      </c>
      <c r="D531" s="13">
        <v>250.31558000000001</v>
      </c>
      <c r="E531" s="13">
        <v>2.31E-3</v>
      </c>
      <c r="F531">
        <v>246.24</v>
      </c>
      <c r="G531">
        <v>21.217669999999998</v>
      </c>
      <c r="H531">
        <v>441</v>
      </c>
      <c r="I531">
        <v>256.92968000000002</v>
      </c>
      <c r="J531">
        <v>21.188210000000002</v>
      </c>
      <c r="K531">
        <v>1531</v>
      </c>
      <c r="L531">
        <v>246.99813</v>
      </c>
      <c r="M531">
        <v>21.206099999999999</v>
      </c>
      <c r="N531">
        <v>596</v>
      </c>
      <c r="O531">
        <v>243.42514</v>
      </c>
      <c r="P531">
        <v>21.308070000000001</v>
      </c>
      <c r="Q531">
        <v>212</v>
      </c>
      <c r="T531" s="10" t="s">
        <v>14</v>
      </c>
      <c r="U531">
        <v>1</v>
      </c>
      <c r="V531">
        <f t="shared" si="32"/>
        <v>0.98371823280037141</v>
      </c>
      <c r="W531">
        <f t="shared" si="33"/>
        <v>1.0264230456610013</v>
      </c>
      <c r="X531">
        <f t="shared" si="34"/>
        <v>0.98674692961580734</v>
      </c>
      <c r="Y531">
        <f t="shared" si="35"/>
        <v>0.9724729878979167</v>
      </c>
    </row>
    <row r="532" spans="1:25" x14ac:dyDescent="0.25">
      <c r="A532" t="s">
        <v>10</v>
      </c>
      <c r="B532">
        <v>100</v>
      </c>
      <c r="C532">
        <v>1</v>
      </c>
      <c r="D532" s="13">
        <v>250.31558000000001</v>
      </c>
      <c r="E532" s="13">
        <v>1.7799999999999999E-3</v>
      </c>
      <c r="F532">
        <v>246.34338</v>
      </c>
      <c r="G532">
        <v>21.20618</v>
      </c>
      <c r="H532">
        <v>434</v>
      </c>
      <c r="I532">
        <v>265.18597</v>
      </c>
      <c r="J532">
        <v>21.188230000000001</v>
      </c>
      <c r="K532">
        <v>1536</v>
      </c>
      <c r="L532">
        <v>247.45670999999999</v>
      </c>
      <c r="M532">
        <v>21.212350000000001</v>
      </c>
      <c r="N532">
        <v>608</v>
      </c>
      <c r="O532">
        <v>242.17556999999999</v>
      </c>
      <c r="P532">
        <v>21.203279999999999</v>
      </c>
      <c r="Q532">
        <v>221</v>
      </c>
      <c r="T532" s="10" t="s">
        <v>14</v>
      </c>
      <c r="U532">
        <v>1</v>
      </c>
      <c r="V532">
        <f t="shared" si="32"/>
        <v>0.98413123146389847</v>
      </c>
      <c r="W532">
        <f t="shared" si="33"/>
        <v>1.0594065698986854</v>
      </c>
      <c r="X532">
        <f t="shared" si="34"/>
        <v>0.98857893703620037</v>
      </c>
      <c r="Y532">
        <f t="shared" si="35"/>
        <v>0.96748100937224912</v>
      </c>
    </row>
    <row r="533" spans="1:25" x14ac:dyDescent="0.25">
      <c r="A533" t="s">
        <v>10</v>
      </c>
      <c r="B533">
        <v>100</v>
      </c>
      <c r="C533">
        <v>1</v>
      </c>
      <c r="D533" s="13">
        <v>250.31558000000001</v>
      </c>
      <c r="E533" s="13">
        <v>2.31E-3</v>
      </c>
      <c r="F533">
        <v>246.24484000000001</v>
      </c>
      <c r="G533">
        <v>21.231380000000001</v>
      </c>
      <c r="H533">
        <v>444</v>
      </c>
      <c r="I533">
        <v>255.23759999999999</v>
      </c>
      <c r="J533">
        <v>21.198709999999998</v>
      </c>
      <c r="K533">
        <v>1542</v>
      </c>
      <c r="L533">
        <v>246.46558999999999</v>
      </c>
      <c r="M533">
        <v>21.198440000000002</v>
      </c>
      <c r="N533">
        <v>622</v>
      </c>
      <c r="O533">
        <v>243.81120000000001</v>
      </c>
      <c r="P533">
        <v>21.212910000000001</v>
      </c>
      <c r="Q533">
        <v>211</v>
      </c>
      <c r="T533" s="10" t="s">
        <v>14</v>
      </c>
      <c r="U533">
        <v>1</v>
      </c>
      <c r="V533">
        <f t="shared" si="32"/>
        <v>0.98373756839266657</v>
      </c>
      <c r="W533">
        <f t="shared" si="33"/>
        <v>1.0196632586753089</v>
      </c>
      <c r="X533">
        <f t="shared" si="34"/>
        <v>0.98461945516935057</v>
      </c>
      <c r="Y533">
        <f t="shared" si="35"/>
        <v>0.97401528103044965</v>
      </c>
    </row>
    <row r="534" spans="1:25" x14ac:dyDescent="0.25">
      <c r="A534" t="s">
        <v>10</v>
      </c>
      <c r="B534">
        <v>100</v>
      </c>
      <c r="C534">
        <v>1</v>
      </c>
      <c r="D534" s="13">
        <v>250.31558000000001</v>
      </c>
      <c r="E534" s="13">
        <v>2.32E-3</v>
      </c>
      <c r="F534">
        <v>246.34811999999999</v>
      </c>
      <c r="G534">
        <v>21.245149999999999</v>
      </c>
      <c r="H534">
        <v>441</v>
      </c>
      <c r="I534">
        <v>256.32148000000001</v>
      </c>
      <c r="J534">
        <v>21.197990000000001</v>
      </c>
      <c r="K534">
        <v>1526</v>
      </c>
      <c r="L534">
        <v>246.46558999999999</v>
      </c>
      <c r="M534">
        <v>21.20748</v>
      </c>
      <c r="N534">
        <v>613</v>
      </c>
      <c r="O534">
        <v>241.01920000000001</v>
      </c>
      <c r="P534">
        <v>21.206019999999999</v>
      </c>
      <c r="Q534">
        <v>214</v>
      </c>
      <c r="T534" s="10" t="s">
        <v>14</v>
      </c>
      <c r="U534">
        <v>1</v>
      </c>
      <c r="V534">
        <f t="shared" si="32"/>
        <v>0.98415016756048501</v>
      </c>
      <c r="W534">
        <f t="shared" si="33"/>
        <v>1.0239933127614349</v>
      </c>
      <c r="X534">
        <f t="shared" si="34"/>
        <v>0.98461945516935057</v>
      </c>
      <c r="Y534">
        <f t="shared" si="35"/>
        <v>0.9628613608469756</v>
      </c>
    </row>
    <row r="535" spans="1:25" x14ac:dyDescent="0.25">
      <c r="A535" t="s">
        <v>10</v>
      </c>
      <c r="B535">
        <v>100</v>
      </c>
      <c r="C535">
        <v>1</v>
      </c>
      <c r="D535" s="13">
        <v>250.31558000000001</v>
      </c>
      <c r="E535" s="13">
        <v>2.32E-3</v>
      </c>
      <c r="F535">
        <v>246.34811999999999</v>
      </c>
      <c r="G535">
        <v>21.221399999999999</v>
      </c>
      <c r="H535">
        <v>438</v>
      </c>
      <c r="I535">
        <v>263.42829999999998</v>
      </c>
      <c r="J535">
        <v>21.193770000000001</v>
      </c>
      <c r="K535">
        <v>1522</v>
      </c>
      <c r="L535">
        <v>246.46558999999999</v>
      </c>
      <c r="M535">
        <v>21.207689999999999</v>
      </c>
      <c r="N535">
        <v>605</v>
      </c>
      <c r="O535">
        <v>247.40666999999999</v>
      </c>
      <c r="P535">
        <v>21.293500000000002</v>
      </c>
      <c r="Q535">
        <v>212</v>
      </c>
      <c r="T535" s="10" t="s">
        <v>14</v>
      </c>
      <c r="U535">
        <v>1</v>
      </c>
      <c r="V535">
        <f t="shared" si="32"/>
        <v>0.98415016756048501</v>
      </c>
      <c r="W535">
        <f t="shared" si="33"/>
        <v>1.0523847536777373</v>
      </c>
      <c r="X535">
        <f t="shared" si="34"/>
        <v>0.98461945516935057</v>
      </c>
      <c r="Y535">
        <f t="shared" si="35"/>
        <v>0.98837902938362843</v>
      </c>
    </row>
    <row r="536" spans="1:25" x14ac:dyDescent="0.25">
      <c r="A536" t="s">
        <v>10</v>
      </c>
      <c r="B536">
        <v>100</v>
      </c>
      <c r="C536">
        <v>1</v>
      </c>
      <c r="D536" s="13">
        <v>250.31558000000001</v>
      </c>
      <c r="E536" s="13">
        <v>2.32E-3</v>
      </c>
      <c r="F536">
        <v>246.34811999999999</v>
      </c>
      <c r="G536">
        <v>21.21247</v>
      </c>
      <c r="H536">
        <v>442</v>
      </c>
      <c r="I536">
        <v>256.32148000000001</v>
      </c>
      <c r="J536">
        <v>21.19661</v>
      </c>
      <c r="K536">
        <v>1562</v>
      </c>
      <c r="L536">
        <v>246.1568</v>
      </c>
      <c r="M536">
        <v>21.210750000000001</v>
      </c>
      <c r="N536">
        <v>607</v>
      </c>
      <c r="O536">
        <v>243.65663000000001</v>
      </c>
      <c r="P536">
        <v>21.221779999999999</v>
      </c>
      <c r="Q536">
        <v>214</v>
      </c>
      <c r="T536" s="10" t="s">
        <v>14</v>
      </c>
      <c r="U536">
        <v>1</v>
      </c>
      <c r="V536">
        <f t="shared" si="32"/>
        <v>0.98415016756048501</v>
      </c>
      <c r="W536">
        <f t="shared" si="33"/>
        <v>1.0239933127614349</v>
      </c>
      <c r="X536">
        <f t="shared" si="34"/>
        <v>0.9833858523708352</v>
      </c>
      <c r="Y536">
        <f t="shared" si="35"/>
        <v>0.97339778051370196</v>
      </c>
    </row>
    <row r="537" spans="1:25" x14ac:dyDescent="0.25">
      <c r="A537" t="s">
        <v>10</v>
      </c>
      <c r="B537">
        <v>100</v>
      </c>
      <c r="C537">
        <v>1</v>
      </c>
      <c r="D537" s="13">
        <v>250.31558000000001</v>
      </c>
      <c r="E537" s="13">
        <v>2.33E-3</v>
      </c>
      <c r="F537">
        <v>247.29146</v>
      </c>
      <c r="G537">
        <v>21.210899999999999</v>
      </c>
      <c r="H537">
        <v>437</v>
      </c>
      <c r="I537">
        <v>270.65415999999999</v>
      </c>
      <c r="J537">
        <v>21.18843</v>
      </c>
      <c r="K537">
        <v>1512</v>
      </c>
      <c r="L537">
        <v>246.88974999999999</v>
      </c>
      <c r="M537">
        <v>21.218319999999999</v>
      </c>
      <c r="N537">
        <v>586</v>
      </c>
      <c r="O537">
        <v>242.07006999999999</v>
      </c>
      <c r="P537">
        <v>21.275079999999999</v>
      </c>
      <c r="Q537">
        <v>215</v>
      </c>
      <c r="T537" s="10" t="s">
        <v>14</v>
      </c>
      <c r="U537">
        <v>1</v>
      </c>
      <c r="V537">
        <f t="shared" si="32"/>
        <v>0.98791877037777664</v>
      </c>
      <c r="W537">
        <f t="shared" si="33"/>
        <v>1.0812517542855302</v>
      </c>
      <c r="X537">
        <f t="shared" si="34"/>
        <v>0.98631395616685136</v>
      </c>
      <c r="Y537">
        <f t="shared" si="35"/>
        <v>0.96705954139970018</v>
      </c>
    </row>
    <row r="538" spans="1:25" x14ac:dyDescent="0.25">
      <c r="A538" t="s">
        <v>10</v>
      </c>
      <c r="B538">
        <v>100</v>
      </c>
      <c r="C538">
        <v>1</v>
      </c>
      <c r="D538" s="13">
        <v>250.31558000000001</v>
      </c>
      <c r="E538" s="13">
        <v>2.31E-3</v>
      </c>
      <c r="F538">
        <v>246.34811999999999</v>
      </c>
      <c r="G538">
        <v>21.24353</v>
      </c>
      <c r="H538">
        <v>438</v>
      </c>
      <c r="I538">
        <v>248.10739000000001</v>
      </c>
      <c r="J538">
        <v>21.190840000000001</v>
      </c>
      <c r="K538">
        <v>1538</v>
      </c>
      <c r="L538">
        <v>246.85429999999999</v>
      </c>
      <c r="M538">
        <v>21.19828</v>
      </c>
      <c r="N538">
        <v>589</v>
      </c>
      <c r="O538">
        <v>242.71666999999999</v>
      </c>
      <c r="P538">
        <v>21.215890000000002</v>
      </c>
      <c r="Q538">
        <v>216</v>
      </c>
      <c r="T538" s="10" t="s">
        <v>14</v>
      </c>
      <c r="U538">
        <v>1</v>
      </c>
      <c r="V538">
        <f t="shared" si="32"/>
        <v>0.98415016756048501</v>
      </c>
      <c r="W538">
        <f t="shared" si="33"/>
        <v>0.99117837571277023</v>
      </c>
      <c r="X538">
        <f t="shared" si="34"/>
        <v>0.98617233493816081</v>
      </c>
      <c r="Y538">
        <f t="shared" si="35"/>
        <v>0.96964268065136006</v>
      </c>
    </row>
    <row r="539" spans="1:25" x14ac:dyDescent="0.25">
      <c r="A539" t="s">
        <v>10</v>
      </c>
      <c r="B539">
        <v>100</v>
      </c>
      <c r="C539">
        <v>1</v>
      </c>
      <c r="D539" s="13">
        <v>250.31558000000001</v>
      </c>
      <c r="E539" s="13">
        <v>2.32E-3</v>
      </c>
      <c r="F539">
        <v>246.24</v>
      </c>
      <c r="G539">
        <v>21.223590000000002</v>
      </c>
      <c r="H539">
        <v>434</v>
      </c>
      <c r="I539">
        <v>259.47935000000001</v>
      </c>
      <c r="J539">
        <v>21.189640000000001</v>
      </c>
      <c r="K539">
        <v>1524</v>
      </c>
      <c r="L539">
        <v>246.46558999999999</v>
      </c>
      <c r="M539">
        <v>21.193349999999999</v>
      </c>
      <c r="N539">
        <v>594</v>
      </c>
      <c r="O539">
        <v>242.73456999999999</v>
      </c>
      <c r="P539">
        <v>21.193210000000001</v>
      </c>
      <c r="Q539">
        <v>214</v>
      </c>
      <c r="T539" s="10" t="s">
        <v>14</v>
      </c>
      <c r="U539">
        <v>1</v>
      </c>
      <c r="V539">
        <f t="shared" si="32"/>
        <v>0.98371823280037141</v>
      </c>
      <c r="W539">
        <f t="shared" si="33"/>
        <v>1.0366088678938803</v>
      </c>
      <c r="X539">
        <f t="shared" si="34"/>
        <v>0.98461945516935057</v>
      </c>
      <c r="Y539">
        <f t="shared" si="35"/>
        <v>0.9697141903831954</v>
      </c>
    </row>
    <row r="540" spans="1:25" x14ac:dyDescent="0.25">
      <c r="A540" t="s">
        <v>10</v>
      </c>
      <c r="B540">
        <v>100</v>
      </c>
      <c r="C540">
        <v>1</v>
      </c>
      <c r="D540" s="13">
        <v>250.31558000000001</v>
      </c>
      <c r="E540" s="13">
        <v>2.31E-3</v>
      </c>
      <c r="F540">
        <v>246.37646000000001</v>
      </c>
      <c r="G540">
        <v>21.206040000000002</v>
      </c>
      <c r="H540">
        <v>439</v>
      </c>
      <c r="I540">
        <v>256.32148000000001</v>
      </c>
      <c r="J540">
        <v>21.194220000000001</v>
      </c>
      <c r="K540">
        <v>1532</v>
      </c>
      <c r="L540">
        <v>246.88974999999999</v>
      </c>
      <c r="M540">
        <v>21.208780000000001</v>
      </c>
      <c r="N540">
        <v>596</v>
      </c>
      <c r="O540">
        <v>246.57603</v>
      </c>
      <c r="P540">
        <v>21.251930000000002</v>
      </c>
      <c r="Q540">
        <v>212</v>
      </c>
      <c r="T540" s="10" t="s">
        <v>14</v>
      </c>
      <c r="U540">
        <v>1</v>
      </c>
      <c r="V540">
        <f t="shared" si="32"/>
        <v>0.98426338464429586</v>
      </c>
      <c r="W540">
        <f t="shared" si="33"/>
        <v>1.0239933127614349</v>
      </c>
      <c r="X540">
        <f t="shared" si="34"/>
        <v>0.98631395616685136</v>
      </c>
      <c r="Y540">
        <f t="shared" si="35"/>
        <v>0.98506065822990319</v>
      </c>
    </row>
    <row r="541" spans="1:25" x14ac:dyDescent="0.25">
      <c r="A541" t="s">
        <v>10</v>
      </c>
      <c r="B541">
        <v>100</v>
      </c>
      <c r="C541">
        <v>1</v>
      </c>
      <c r="D541" s="13">
        <v>250.31558000000001</v>
      </c>
      <c r="E541" s="13">
        <v>2.32E-3</v>
      </c>
      <c r="F541">
        <v>246.34338</v>
      </c>
      <c r="G541">
        <v>21.230360000000001</v>
      </c>
      <c r="H541">
        <v>432</v>
      </c>
      <c r="I541">
        <v>253.70529999999999</v>
      </c>
      <c r="J541">
        <v>21.193149999999999</v>
      </c>
      <c r="K541">
        <v>1548</v>
      </c>
      <c r="L541">
        <v>247.57230999999999</v>
      </c>
      <c r="M541">
        <v>21.215879999999999</v>
      </c>
      <c r="N541">
        <v>620</v>
      </c>
      <c r="O541">
        <v>244.12418</v>
      </c>
      <c r="P541">
        <v>21.227219999999999</v>
      </c>
      <c r="Q541">
        <v>212</v>
      </c>
      <c r="T541" s="10" t="s">
        <v>14</v>
      </c>
      <c r="U541">
        <v>1</v>
      </c>
      <c r="V541">
        <f t="shared" si="32"/>
        <v>0.98413123146389847</v>
      </c>
      <c r="W541">
        <f t="shared" si="33"/>
        <v>1.0135417859327813</v>
      </c>
      <c r="X541">
        <f t="shared" si="34"/>
        <v>0.98904075407531555</v>
      </c>
      <c r="Y541">
        <f t="shared" si="35"/>
        <v>0.97526562269915429</v>
      </c>
    </row>
    <row r="542" spans="1:25" x14ac:dyDescent="0.25">
      <c r="A542" t="s">
        <v>10</v>
      </c>
      <c r="B542">
        <v>100</v>
      </c>
      <c r="C542">
        <v>1</v>
      </c>
      <c r="D542" s="13">
        <v>250.31558000000001</v>
      </c>
      <c r="E542" s="13">
        <v>2.32E-3</v>
      </c>
      <c r="F542">
        <v>246.34811999999999</v>
      </c>
      <c r="G542">
        <v>21.208400000000001</v>
      </c>
      <c r="H542">
        <v>437</v>
      </c>
      <c r="I542">
        <v>254.7499</v>
      </c>
      <c r="J542">
        <v>21.197569999999999</v>
      </c>
      <c r="K542">
        <v>1537</v>
      </c>
      <c r="L542">
        <v>246.88974999999999</v>
      </c>
      <c r="M542">
        <v>21.188079999999999</v>
      </c>
      <c r="N542">
        <v>595</v>
      </c>
      <c r="O542">
        <v>241.16</v>
      </c>
      <c r="P542">
        <v>21.299589999999998</v>
      </c>
      <c r="Q542">
        <v>221</v>
      </c>
      <c r="T542" s="10" t="s">
        <v>14</v>
      </c>
      <c r="U542">
        <v>1</v>
      </c>
      <c r="V542">
        <f t="shared" si="32"/>
        <v>0.98415016756048501</v>
      </c>
      <c r="W542">
        <f t="shared" si="33"/>
        <v>1.0177149181045781</v>
      </c>
      <c r="X542">
        <f t="shared" si="34"/>
        <v>0.98631395616685136</v>
      </c>
      <c r="Y542">
        <f t="shared" si="35"/>
        <v>0.9634238508046522</v>
      </c>
    </row>
    <row r="543" spans="1:25" x14ac:dyDescent="0.25">
      <c r="A543" t="s">
        <v>10</v>
      </c>
      <c r="B543">
        <v>100</v>
      </c>
      <c r="C543">
        <v>1</v>
      </c>
      <c r="D543" s="13">
        <v>250.31558000000001</v>
      </c>
      <c r="E543" s="13">
        <v>2.3E-3</v>
      </c>
      <c r="F543">
        <v>246.34811999999999</v>
      </c>
      <c r="G543">
        <v>21.210249999999998</v>
      </c>
      <c r="H543">
        <v>442</v>
      </c>
      <c r="I543">
        <v>250.60411999999999</v>
      </c>
      <c r="J543">
        <v>21.188749999999999</v>
      </c>
      <c r="K543">
        <v>1558</v>
      </c>
      <c r="L543">
        <v>251.15131</v>
      </c>
      <c r="M543">
        <v>21.21144</v>
      </c>
      <c r="N543">
        <v>603</v>
      </c>
      <c r="O543">
        <v>243.47667000000001</v>
      </c>
      <c r="P543">
        <v>21.267019999999999</v>
      </c>
      <c r="Q543">
        <v>214</v>
      </c>
      <c r="T543" s="10" t="s">
        <v>14</v>
      </c>
      <c r="U543">
        <v>1</v>
      </c>
      <c r="V543">
        <f t="shared" si="32"/>
        <v>0.98415016756048501</v>
      </c>
      <c r="W543">
        <f t="shared" si="33"/>
        <v>1.0011527049175284</v>
      </c>
      <c r="X543">
        <f t="shared" si="34"/>
        <v>1.0033387054852918</v>
      </c>
      <c r="Y543">
        <f t="shared" si="35"/>
        <v>0.97267884803654647</v>
      </c>
    </row>
    <row r="544" spans="1:25" x14ac:dyDescent="0.25">
      <c r="A544" t="s">
        <v>10</v>
      </c>
      <c r="B544">
        <v>100</v>
      </c>
      <c r="C544">
        <v>1</v>
      </c>
      <c r="D544" s="13">
        <v>250.31558000000001</v>
      </c>
      <c r="E544" s="13">
        <v>2.32E-3</v>
      </c>
      <c r="F544">
        <v>246.34811999999999</v>
      </c>
      <c r="G544">
        <v>21.223970000000001</v>
      </c>
      <c r="H544">
        <v>439</v>
      </c>
      <c r="I544">
        <v>281.05556000000001</v>
      </c>
      <c r="J544">
        <v>21.197880000000001</v>
      </c>
      <c r="K544">
        <v>1522</v>
      </c>
      <c r="L544">
        <v>246.48809</v>
      </c>
      <c r="M544">
        <v>21.192260000000001</v>
      </c>
      <c r="N544">
        <v>619</v>
      </c>
      <c r="O544">
        <v>242.14891</v>
      </c>
      <c r="P544">
        <v>21.227</v>
      </c>
      <c r="Q544">
        <v>216</v>
      </c>
      <c r="T544" s="10" t="s">
        <v>14</v>
      </c>
      <c r="U544">
        <v>1</v>
      </c>
      <c r="V544">
        <f t="shared" si="32"/>
        <v>0.98415016756048501</v>
      </c>
      <c r="W544">
        <f t="shared" si="33"/>
        <v>1.1228049009174739</v>
      </c>
      <c r="X544">
        <f t="shared" si="34"/>
        <v>0.98470934170378044</v>
      </c>
      <c r="Y544">
        <f t="shared" si="35"/>
        <v>0.96737450381634249</v>
      </c>
    </row>
    <row r="545" spans="1:25" x14ac:dyDescent="0.25">
      <c r="A545" t="s">
        <v>10</v>
      </c>
      <c r="B545">
        <v>100</v>
      </c>
      <c r="C545">
        <v>1</v>
      </c>
      <c r="D545" s="13">
        <v>250.31558000000001</v>
      </c>
      <c r="E545" s="13">
        <v>2.31E-3</v>
      </c>
      <c r="F545">
        <v>246.34338</v>
      </c>
      <c r="G545">
        <v>21.24831</v>
      </c>
      <c r="H545">
        <v>446</v>
      </c>
      <c r="I545">
        <v>275.85419999999999</v>
      </c>
      <c r="J545">
        <v>21.188849999999999</v>
      </c>
      <c r="K545">
        <v>1510</v>
      </c>
      <c r="L545">
        <v>246.15683999999999</v>
      </c>
      <c r="M545">
        <v>21.199760000000001</v>
      </c>
      <c r="N545">
        <v>589</v>
      </c>
      <c r="O545">
        <v>243.81754000000001</v>
      </c>
      <c r="P545">
        <v>21.23677</v>
      </c>
      <c r="Q545">
        <v>216</v>
      </c>
      <c r="T545" s="10" t="s">
        <v>14</v>
      </c>
      <c r="U545">
        <v>1</v>
      </c>
      <c r="V545">
        <f t="shared" si="32"/>
        <v>0.98413123146389847</v>
      </c>
      <c r="W545">
        <f t="shared" si="33"/>
        <v>1.1020256909298254</v>
      </c>
      <c r="X545">
        <f t="shared" si="34"/>
        <v>0.98338601216911858</v>
      </c>
      <c r="Y545">
        <f t="shared" si="35"/>
        <v>0.97404060905837342</v>
      </c>
    </row>
    <row r="546" spans="1:25" x14ac:dyDescent="0.25">
      <c r="A546" t="s">
        <v>10</v>
      </c>
      <c r="B546">
        <v>100</v>
      </c>
      <c r="C546">
        <v>1</v>
      </c>
      <c r="D546" s="13">
        <v>250.31558000000001</v>
      </c>
      <c r="E546" s="13">
        <v>2.32E-3</v>
      </c>
      <c r="F546">
        <v>246.34338</v>
      </c>
      <c r="G546">
        <v>21.204999999999998</v>
      </c>
      <c r="H546">
        <v>443</v>
      </c>
      <c r="I546">
        <v>286.04989</v>
      </c>
      <c r="J546">
        <v>21.19473</v>
      </c>
      <c r="K546">
        <v>1530</v>
      </c>
      <c r="L546">
        <v>246.88974999999999</v>
      </c>
      <c r="M546">
        <v>21.188500000000001</v>
      </c>
      <c r="N546">
        <v>597</v>
      </c>
      <c r="O546">
        <v>243.21333000000001</v>
      </c>
      <c r="P546">
        <v>21.230799999999999</v>
      </c>
      <c r="Q546">
        <v>215</v>
      </c>
      <c r="T546" s="10" t="s">
        <v>14</v>
      </c>
      <c r="U546">
        <v>1</v>
      </c>
      <c r="V546">
        <f t="shared" si="32"/>
        <v>0.98413123146389847</v>
      </c>
      <c r="W546">
        <f t="shared" si="33"/>
        <v>1.142757034939655</v>
      </c>
      <c r="X546">
        <f t="shared" si="34"/>
        <v>0.98631395616685136</v>
      </c>
      <c r="Y546">
        <f t="shared" si="35"/>
        <v>0.9716268160375795</v>
      </c>
    </row>
    <row r="547" spans="1:25" x14ac:dyDescent="0.25">
      <c r="A547" t="s">
        <v>10</v>
      </c>
      <c r="B547">
        <v>100</v>
      </c>
      <c r="C547">
        <v>1</v>
      </c>
      <c r="D547" s="13">
        <v>250.31558000000001</v>
      </c>
      <c r="E547" s="13">
        <v>2.31E-3</v>
      </c>
      <c r="F547">
        <v>246.34811999999999</v>
      </c>
      <c r="G547">
        <v>21.236889999999999</v>
      </c>
      <c r="H547">
        <v>439</v>
      </c>
      <c r="I547">
        <v>257.57042999999999</v>
      </c>
      <c r="J547">
        <v>21.19032</v>
      </c>
      <c r="K547">
        <v>1511</v>
      </c>
      <c r="L547">
        <v>246.46558999999999</v>
      </c>
      <c r="M547">
        <v>21.18665</v>
      </c>
      <c r="N547">
        <v>594</v>
      </c>
      <c r="O547">
        <v>242.80113</v>
      </c>
      <c r="P547">
        <v>21.187719999999999</v>
      </c>
      <c r="Q547">
        <v>214</v>
      </c>
      <c r="T547" s="10" t="s">
        <v>14</v>
      </c>
      <c r="U547">
        <v>1</v>
      </c>
      <c r="V547">
        <f t="shared" si="32"/>
        <v>0.98415016756048501</v>
      </c>
      <c r="W547">
        <f t="shared" si="33"/>
        <v>1.0289828144137092</v>
      </c>
      <c r="X547">
        <f t="shared" si="34"/>
        <v>0.98461945516935057</v>
      </c>
      <c r="Y547">
        <f t="shared" si="35"/>
        <v>0.96998009472682445</v>
      </c>
    </row>
    <row r="548" spans="1:25" x14ac:dyDescent="0.25">
      <c r="A548" t="s">
        <v>10</v>
      </c>
      <c r="B548">
        <v>100</v>
      </c>
      <c r="C548">
        <v>1</v>
      </c>
      <c r="D548" s="13">
        <v>250.31558000000001</v>
      </c>
      <c r="E548" s="13">
        <v>2.33E-3</v>
      </c>
      <c r="F548">
        <v>246.34811999999999</v>
      </c>
      <c r="G548">
        <v>21.19426</v>
      </c>
      <c r="H548">
        <v>436</v>
      </c>
      <c r="I548">
        <v>252.57015999999999</v>
      </c>
      <c r="J548">
        <v>21.188009999999998</v>
      </c>
      <c r="K548">
        <v>1505</v>
      </c>
      <c r="L548">
        <v>245.83674999999999</v>
      </c>
      <c r="M548">
        <v>21.212070000000001</v>
      </c>
      <c r="N548">
        <v>595</v>
      </c>
      <c r="O548">
        <v>244.10253</v>
      </c>
      <c r="P548">
        <v>21.290109999999999</v>
      </c>
      <c r="Q548">
        <v>214</v>
      </c>
      <c r="T548" s="10" t="s">
        <v>14</v>
      </c>
      <c r="U548">
        <v>1</v>
      </c>
      <c r="V548">
        <f t="shared" si="32"/>
        <v>0.98415016756048501</v>
      </c>
      <c r="W548">
        <f t="shared" si="33"/>
        <v>1.0090069503464385</v>
      </c>
      <c r="X548">
        <f t="shared" si="34"/>
        <v>0.98210726635553403</v>
      </c>
      <c r="Y548">
        <f t="shared" si="35"/>
        <v>0.97517913187824745</v>
      </c>
    </row>
    <row r="549" spans="1:25" x14ac:dyDescent="0.25">
      <c r="A549" t="s">
        <v>10</v>
      </c>
      <c r="B549">
        <v>100</v>
      </c>
      <c r="C549">
        <v>1</v>
      </c>
      <c r="D549" s="13">
        <v>250.31558000000001</v>
      </c>
      <c r="E549" s="13">
        <v>2.31E-3</v>
      </c>
      <c r="F549">
        <v>246.08338000000001</v>
      </c>
      <c r="G549">
        <v>21.229510000000001</v>
      </c>
      <c r="H549">
        <v>440</v>
      </c>
      <c r="I549">
        <v>269.50468000000001</v>
      </c>
      <c r="J549">
        <v>21.19032</v>
      </c>
      <c r="K549">
        <v>1494</v>
      </c>
      <c r="L549">
        <v>244.83743000000001</v>
      </c>
      <c r="M549">
        <v>21.209250000000001</v>
      </c>
      <c r="N549">
        <v>590</v>
      </c>
      <c r="O549">
        <v>246.07557</v>
      </c>
      <c r="P549">
        <v>21.2818</v>
      </c>
      <c r="Q549">
        <v>213</v>
      </c>
      <c r="T549" s="10" t="s">
        <v>14</v>
      </c>
      <c r="U549">
        <v>1</v>
      </c>
      <c r="V549">
        <f t="shared" si="32"/>
        <v>0.98309254262159784</v>
      </c>
      <c r="W549">
        <f t="shared" si="33"/>
        <v>1.0766596310145777</v>
      </c>
      <c r="X549">
        <f t="shared" si="34"/>
        <v>0.97811502584058096</v>
      </c>
      <c r="Y549">
        <f t="shared" si="35"/>
        <v>0.98306134200675799</v>
      </c>
    </row>
    <row r="550" spans="1:25" x14ac:dyDescent="0.25">
      <c r="A550" t="s">
        <v>10</v>
      </c>
      <c r="B550">
        <v>100</v>
      </c>
      <c r="C550">
        <v>1</v>
      </c>
      <c r="D550" s="13">
        <v>250.31558000000001</v>
      </c>
      <c r="E550" s="13">
        <v>2.3E-3</v>
      </c>
      <c r="F550">
        <v>246.34338</v>
      </c>
      <c r="G550">
        <v>21.188030000000001</v>
      </c>
      <c r="H550">
        <v>440</v>
      </c>
      <c r="I550">
        <v>274.45530000000002</v>
      </c>
      <c r="J550">
        <v>21.190059999999999</v>
      </c>
      <c r="K550">
        <v>1552</v>
      </c>
      <c r="L550">
        <v>251.58364</v>
      </c>
      <c r="M550">
        <v>21.187719999999999</v>
      </c>
      <c r="N550">
        <v>619</v>
      </c>
      <c r="O550">
        <v>242.46593999999999</v>
      </c>
      <c r="P550">
        <v>21.25055</v>
      </c>
      <c r="Q550">
        <v>218</v>
      </c>
      <c r="T550" s="10" t="s">
        <v>14</v>
      </c>
      <c r="U550">
        <v>1</v>
      </c>
      <c r="V550">
        <f t="shared" si="32"/>
        <v>0.98413123146389847</v>
      </c>
      <c r="W550">
        <f t="shared" si="33"/>
        <v>1.0964371454625397</v>
      </c>
      <c r="X550">
        <f t="shared" si="34"/>
        <v>1.0050658452821835</v>
      </c>
      <c r="Y550">
        <f t="shared" si="35"/>
        <v>0.96864102506124461</v>
      </c>
    </row>
    <row r="551" spans="1:25" x14ac:dyDescent="0.25">
      <c r="A551" t="s">
        <v>10</v>
      </c>
      <c r="B551">
        <v>100</v>
      </c>
      <c r="C551">
        <v>1</v>
      </c>
      <c r="D551" s="13">
        <v>250.31558000000001</v>
      </c>
      <c r="E551" s="13">
        <v>2.15E-3</v>
      </c>
      <c r="F551">
        <v>246.34811999999999</v>
      </c>
      <c r="G551">
        <v>21.257339999999999</v>
      </c>
      <c r="H551">
        <v>444</v>
      </c>
      <c r="I551">
        <v>264.86185</v>
      </c>
      <c r="J551">
        <v>21.193709999999999</v>
      </c>
      <c r="K551">
        <v>1523</v>
      </c>
      <c r="L551">
        <v>246.88792000000001</v>
      </c>
      <c r="M551">
        <v>21.19849</v>
      </c>
      <c r="N551">
        <v>606</v>
      </c>
      <c r="O551">
        <v>243.73966999999999</v>
      </c>
      <c r="P551">
        <v>21.289449999999999</v>
      </c>
      <c r="Q551">
        <v>213</v>
      </c>
      <c r="T551" s="10" t="s">
        <v>14</v>
      </c>
      <c r="U551">
        <v>1</v>
      </c>
      <c r="V551">
        <f t="shared" si="32"/>
        <v>0.98415016756048501</v>
      </c>
      <c r="W551">
        <f t="shared" si="33"/>
        <v>1.0581117244080451</v>
      </c>
      <c r="X551">
        <f t="shared" si="34"/>
        <v>0.98630664539538448</v>
      </c>
      <c r="Y551">
        <f t="shared" si="35"/>
        <v>0.9737295217501043</v>
      </c>
    </row>
    <row r="552" spans="1:25" x14ac:dyDescent="0.25">
      <c r="A552" t="s">
        <v>10</v>
      </c>
      <c r="B552">
        <v>100</v>
      </c>
      <c r="C552">
        <v>1</v>
      </c>
      <c r="D552" s="13">
        <v>250.31558000000001</v>
      </c>
      <c r="E552" s="13">
        <v>2.31E-3</v>
      </c>
      <c r="F552">
        <v>246.34811999999999</v>
      </c>
      <c r="G552">
        <v>21.197929999999999</v>
      </c>
      <c r="H552">
        <v>435</v>
      </c>
      <c r="I552">
        <v>253.46968000000001</v>
      </c>
      <c r="J552">
        <v>21.194009999999999</v>
      </c>
      <c r="K552">
        <v>1570</v>
      </c>
      <c r="L552">
        <v>247.19974999999999</v>
      </c>
      <c r="M552">
        <v>21.204789999999999</v>
      </c>
      <c r="N552">
        <v>592</v>
      </c>
      <c r="O552">
        <v>244.11667</v>
      </c>
      <c r="P552">
        <v>21.297879999999999</v>
      </c>
      <c r="Q552">
        <v>214</v>
      </c>
      <c r="T552" s="10" t="s">
        <v>14</v>
      </c>
      <c r="U552">
        <v>1</v>
      </c>
      <c r="V552">
        <f t="shared" si="32"/>
        <v>0.98415016756048501</v>
      </c>
      <c r="W552">
        <f t="shared" si="33"/>
        <v>1.0126004941442319</v>
      </c>
      <c r="X552">
        <f t="shared" si="34"/>
        <v>0.98755239286344054</v>
      </c>
      <c r="Y552">
        <f t="shared" si="35"/>
        <v>0.9752356205714402</v>
      </c>
    </row>
    <row r="553" spans="1:25" x14ac:dyDescent="0.25">
      <c r="A553" t="s">
        <v>10</v>
      </c>
      <c r="B553">
        <v>100</v>
      </c>
      <c r="C553">
        <v>1</v>
      </c>
      <c r="D553" s="13">
        <v>250.31558000000001</v>
      </c>
      <c r="E553" s="13">
        <v>2.33E-3</v>
      </c>
      <c r="F553">
        <v>246.34811999999999</v>
      </c>
      <c r="G553">
        <v>21.24372</v>
      </c>
      <c r="H553">
        <v>440</v>
      </c>
      <c r="I553">
        <v>252.35291000000001</v>
      </c>
      <c r="J553">
        <v>21.19755</v>
      </c>
      <c r="K553">
        <v>1542</v>
      </c>
      <c r="L553">
        <v>248.9093</v>
      </c>
      <c r="M553">
        <v>21.21894</v>
      </c>
      <c r="N553">
        <v>578</v>
      </c>
      <c r="O553">
        <v>243.36174</v>
      </c>
      <c r="P553">
        <v>21.22607</v>
      </c>
      <c r="Q553">
        <v>215</v>
      </c>
      <c r="T553" s="10" t="s">
        <v>14</v>
      </c>
      <c r="U553">
        <v>1</v>
      </c>
      <c r="V553">
        <f t="shared" si="32"/>
        <v>0.98415016756048501</v>
      </c>
      <c r="W553">
        <f t="shared" si="33"/>
        <v>1.0081390459195547</v>
      </c>
      <c r="X553">
        <f t="shared" si="34"/>
        <v>0.99438197174942122</v>
      </c>
      <c r="Y553">
        <f t="shared" si="35"/>
        <v>0.97221970761867871</v>
      </c>
    </row>
    <row r="554" spans="1:25" x14ac:dyDescent="0.25">
      <c r="A554" t="s">
        <v>10</v>
      </c>
      <c r="B554">
        <v>100</v>
      </c>
      <c r="C554">
        <v>1</v>
      </c>
      <c r="D554" s="13">
        <v>250.31558000000001</v>
      </c>
      <c r="E554" s="13">
        <v>2.31E-3</v>
      </c>
      <c r="F554">
        <v>246.34338</v>
      </c>
      <c r="G554">
        <v>21.212119999999999</v>
      </c>
      <c r="H554">
        <v>439</v>
      </c>
      <c r="I554">
        <v>264.23917999999998</v>
      </c>
      <c r="J554">
        <v>21.197600000000001</v>
      </c>
      <c r="K554">
        <v>1533</v>
      </c>
      <c r="L554">
        <v>250.81344000000001</v>
      </c>
      <c r="M554">
        <v>21.217030000000001</v>
      </c>
      <c r="N554">
        <v>600</v>
      </c>
      <c r="O554">
        <v>241.91120000000001</v>
      </c>
      <c r="P554">
        <v>21.2775</v>
      </c>
      <c r="Q554">
        <v>216</v>
      </c>
      <c r="T554" s="10" t="s">
        <v>14</v>
      </c>
      <c r="U554">
        <v>1</v>
      </c>
      <c r="V554">
        <f t="shared" si="32"/>
        <v>0.98413123146389847</v>
      </c>
      <c r="W554">
        <f t="shared" si="33"/>
        <v>1.0556241844794478</v>
      </c>
      <c r="X554">
        <f t="shared" si="34"/>
        <v>1.0019889293347222</v>
      </c>
      <c r="Y554">
        <f t="shared" si="35"/>
        <v>0.96642486256748383</v>
      </c>
    </row>
    <row r="555" spans="1:25" x14ac:dyDescent="0.25">
      <c r="A555" t="s">
        <v>10</v>
      </c>
      <c r="B555">
        <v>100</v>
      </c>
      <c r="C555">
        <v>1</v>
      </c>
      <c r="D555" s="13">
        <v>250.31558000000001</v>
      </c>
      <c r="E555" s="13">
        <v>2.31E-3</v>
      </c>
      <c r="F555">
        <v>246.24</v>
      </c>
      <c r="G555">
        <v>21.192789999999999</v>
      </c>
      <c r="H555">
        <v>444</v>
      </c>
      <c r="I555">
        <v>270.49394000000001</v>
      </c>
      <c r="J555">
        <v>21.197569999999999</v>
      </c>
      <c r="K555">
        <v>1560</v>
      </c>
      <c r="L555">
        <v>247.65731</v>
      </c>
      <c r="M555">
        <v>21.189769999999999</v>
      </c>
      <c r="N555">
        <v>617</v>
      </c>
      <c r="O555">
        <v>243.74469999999999</v>
      </c>
      <c r="P555">
        <v>21.255990000000001</v>
      </c>
      <c r="Q555">
        <v>212</v>
      </c>
      <c r="T555" s="10" t="s">
        <v>14</v>
      </c>
      <c r="U555">
        <v>1</v>
      </c>
      <c r="V555">
        <f t="shared" si="32"/>
        <v>0.98371823280037141</v>
      </c>
      <c r="W555">
        <f t="shared" si="33"/>
        <v>1.0806116822612479</v>
      </c>
      <c r="X555">
        <f t="shared" si="34"/>
        <v>0.98938032542760612</v>
      </c>
      <c r="Y555">
        <f t="shared" si="35"/>
        <v>0.97374961638424573</v>
      </c>
    </row>
    <row r="556" spans="1:25" x14ac:dyDescent="0.25">
      <c r="A556" t="s">
        <v>10</v>
      </c>
      <c r="B556">
        <v>100</v>
      </c>
      <c r="C556">
        <v>1</v>
      </c>
      <c r="D556" s="13">
        <v>250.31558000000001</v>
      </c>
      <c r="E556" s="13">
        <v>2.2899999999999999E-3</v>
      </c>
      <c r="F556">
        <v>246.34811999999999</v>
      </c>
      <c r="G556">
        <v>21.186589999999999</v>
      </c>
      <c r="H556">
        <v>441</v>
      </c>
      <c r="I556">
        <v>279.34016000000003</v>
      </c>
      <c r="J556">
        <v>21.194700000000001</v>
      </c>
      <c r="K556">
        <v>1510</v>
      </c>
      <c r="L556">
        <v>246.88980000000001</v>
      </c>
      <c r="M556">
        <v>21.215299999999999</v>
      </c>
      <c r="N556">
        <v>605</v>
      </c>
      <c r="O556">
        <v>244.61752000000001</v>
      </c>
      <c r="P556">
        <v>21.324090000000002</v>
      </c>
      <c r="Q556">
        <v>217</v>
      </c>
      <c r="T556" s="10" t="s">
        <v>14</v>
      </c>
      <c r="U556">
        <v>1</v>
      </c>
      <c r="V556">
        <f t="shared" si="32"/>
        <v>0.98415016756048501</v>
      </c>
      <c r="W556">
        <f t="shared" si="33"/>
        <v>1.1159519515325416</v>
      </c>
      <c r="X556">
        <f t="shared" si="34"/>
        <v>0.98631415591470573</v>
      </c>
      <c r="Y556">
        <f t="shared" si="35"/>
        <v>0.97723649482784891</v>
      </c>
    </row>
    <row r="557" spans="1:25" x14ac:dyDescent="0.25">
      <c r="A557" t="s">
        <v>10</v>
      </c>
      <c r="B557">
        <v>100</v>
      </c>
      <c r="C557">
        <v>1</v>
      </c>
      <c r="D557" s="13">
        <v>250.31558000000001</v>
      </c>
      <c r="E557" s="13">
        <v>2.31E-3</v>
      </c>
      <c r="F557">
        <v>246.34811999999999</v>
      </c>
      <c r="G557">
        <v>21.216229999999999</v>
      </c>
      <c r="H557">
        <v>434</v>
      </c>
      <c r="I557">
        <v>250.75189</v>
      </c>
      <c r="J557">
        <v>21.198329999999999</v>
      </c>
      <c r="K557">
        <v>1495</v>
      </c>
      <c r="L557">
        <v>246.79559</v>
      </c>
      <c r="M557">
        <v>21.204319999999999</v>
      </c>
      <c r="N557">
        <v>584</v>
      </c>
      <c r="O557">
        <v>243.67812000000001</v>
      </c>
      <c r="P557">
        <v>21.212720000000001</v>
      </c>
      <c r="Q557">
        <v>212</v>
      </c>
      <c r="T557" s="10" t="s">
        <v>14</v>
      </c>
      <c r="U557">
        <v>1</v>
      </c>
      <c r="V557">
        <f t="shared" si="32"/>
        <v>0.98415016756048501</v>
      </c>
      <c r="W557">
        <f t="shared" si="33"/>
        <v>1.0017430397260929</v>
      </c>
      <c r="X557">
        <f t="shared" si="34"/>
        <v>0.98593779100765522</v>
      </c>
      <c r="Y557">
        <f t="shared" si="35"/>
        <v>0.97348363214147515</v>
      </c>
    </row>
    <row r="558" spans="1:25" x14ac:dyDescent="0.25">
      <c r="A558" t="s">
        <v>10</v>
      </c>
      <c r="B558">
        <v>100</v>
      </c>
      <c r="C558">
        <v>1</v>
      </c>
      <c r="D558" s="13">
        <v>250.31558000000001</v>
      </c>
      <c r="E558" s="13">
        <v>2.33E-3</v>
      </c>
      <c r="F558">
        <v>246.34338</v>
      </c>
      <c r="G558">
        <v>21.20936</v>
      </c>
      <c r="H558">
        <v>441</v>
      </c>
      <c r="I558">
        <v>252.31773999999999</v>
      </c>
      <c r="J558">
        <v>21.196999999999999</v>
      </c>
      <c r="K558">
        <v>1544</v>
      </c>
      <c r="L558">
        <v>248.62376</v>
      </c>
      <c r="M558">
        <v>21.217020000000002</v>
      </c>
      <c r="N558">
        <v>607</v>
      </c>
      <c r="O558">
        <v>240.20025999999999</v>
      </c>
      <c r="P558">
        <v>21.197870000000002</v>
      </c>
      <c r="Q558">
        <v>216</v>
      </c>
      <c r="T558" s="10" t="s">
        <v>14</v>
      </c>
      <c r="U558">
        <v>1</v>
      </c>
      <c r="V558">
        <f t="shared" si="32"/>
        <v>0.98413123146389847</v>
      </c>
      <c r="W558">
        <f t="shared" si="33"/>
        <v>1.0079985432788481</v>
      </c>
      <c r="X558">
        <f t="shared" si="34"/>
        <v>0.99324125170315003</v>
      </c>
      <c r="Y558">
        <f t="shared" si="35"/>
        <v>0.95958973069115383</v>
      </c>
    </row>
    <row r="559" spans="1:25" x14ac:dyDescent="0.25">
      <c r="A559" t="s">
        <v>10</v>
      </c>
      <c r="B559">
        <v>100</v>
      </c>
      <c r="C559">
        <v>1</v>
      </c>
      <c r="D559" s="13">
        <v>250.31558000000001</v>
      </c>
      <c r="E559" s="13">
        <v>2.3500000000000001E-3</v>
      </c>
      <c r="F559">
        <v>246.34333000000001</v>
      </c>
      <c r="G559">
        <v>21.204229999999999</v>
      </c>
      <c r="H559">
        <v>436</v>
      </c>
      <c r="I559">
        <v>267.12767000000002</v>
      </c>
      <c r="J559">
        <v>21.196169999999999</v>
      </c>
      <c r="K559">
        <v>1574</v>
      </c>
      <c r="L559">
        <v>249.2747</v>
      </c>
      <c r="M559">
        <v>21.22101</v>
      </c>
      <c r="N559">
        <v>585</v>
      </c>
      <c r="O559">
        <v>241.15</v>
      </c>
      <c r="P559">
        <v>21.201720000000002</v>
      </c>
      <c r="Q559">
        <v>215</v>
      </c>
      <c r="T559" s="10" t="s">
        <v>14</v>
      </c>
      <c r="U559">
        <v>1</v>
      </c>
      <c r="V559">
        <f t="shared" si="32"/>
        <v>0.98413103171604421</v>
      </c>
      <c r="W559">
        <f t="shared" si="33"/>
        <v>1.067163578072128</v>
      </c>
      <c r="X559">
        <f t="shared" si="34"/>
        <v>0.99584172906856216</v>
      </c>
      <c r="Y559">
        <f t="shared" si="35"/>
        <v>0.96338390123379458</v>
      </c>
    </row>
    <row r="560" spans="1:25" x14ac:dyDescent="0.25">
      <c r="A560" t="s">
        <v>10</v>
      </c>
      <c r="B560">
        <v>100</v>
      </c>
      <c r="C560">
        <v>1</v>
      </c>
      <c r="D560" s="13">
        <v>250.31558000000001</v>
      </c>
      <c r="E560" s="13">
        <v>2.33E-3</v>
      </c>
      <c r="F560">
        <v>246.34811999999999</v>
      </c>
      <c r="G560">
        <v>21.192019999999999</v>
      </c>
      <c r="H560">
        <v>440</v>
      </c>
      <c r="I560">
        <v>263.88101</v>
      </c>
      <c r="J560">
        <v>21.18993</v>
      </c>
      <c r="K560">
        <v>1560</v>
      </c>
      <c r="L560">
        <v>248.53894</v>
      </c>
      <c r="M560">
        <v>21.200890000000001</v>
      </c>
      <c r="N560">
        <v>583</v>
      </c>
      <c r="O560">
        <v>243.89803000000001</v>
      </c>
      <c r="P560">
        <v>21.299720000000001</v>
      </c>
      <c r="Q560">
        <v>217</v>
      </c>
      <c r="T560" s="10" t="s">
        <v>14</v>
      </c>
      <c r="U560">
        <v>1</v>
      </c>
      <c r="V560">
        <f t="shared" si="32"/>
        <v>0.98415016756048501</v>
      </c>
      <c r="W560">
        <f t="shared" si="33"/>
        <v>1.0541933107000372</v>
      </c>
      <c r="X560">
        <f t="shared" si="34"/>
        <v>0.99290239944313485</v>
      </c>
      <c r="Y560">
        <f t="shared" si="35"/>
        <v>0.97436216315420721</v>
      </c>
    </row>
    <row r="561" spans="1:25" x14ac:dyDescent="0.25">
      <c r="A561" t="s">
        <v>10</v>
      </c>
      <c r="B561">
        <v>100</v>
      </c>
      <c r="C561">
        <v>1</v>
      </c>
      <c r="D561" s="13">
        <v>250.31558000000001</v>
      </c>
      <c r="E561" s="13">
        <v>1.7099999999999999E-3</v>
      </c>
      <c r="F561">
        <v>246.34811999999999</v>
      </c>
      <c r="G561">
        <v>21.198239999999998</v>
      </c>
      <c r="H561">
        <v>439</v>
      </c>
      <c r="I561">
        <v>260.08109999999999</v>
      </c>
      <c r="J561">
        <v>21.187629999999999</v>
      </c>
      <c r="K561">
        <v>1577</v>
      </c>
      <c r="L561">
        <v>249.41234</v>
      </c>
      <c r="M561">
        <v>21.210899999999999</v>
      </c>
      <c r="N561">
        <v>588</v>
      </c>
      <c r="O561">
        <v>240.20957000000001</v>
      </c>
      <c r="P561">
        <v>21.307490000000001</v>
      </c>
      <c r="Q561">
        <v>221</v>
      </c>
      <c r="T561" s="10" t="s">
        <v>14</v>
      </c>
      <c r="U561">
        <v>1</v>
      </c>
      <c r="V561">
        <f t="shared" si="32"/>
        <v>0.98415016756048501</v>
      </c>
      <c r="W561">
        <f t="shared" si="33"/>
        <v>1.0390128333202431</v>
      </c>
      <c r="X561">
        <f t="shared" si="34"/>
        <v>0.9963915949618477</v>
      </c>
      <c r="Y561">
        <f t="shared" si="35"/>
        <v>0.95962692374162251</v>
      </c>
    </row>
    <row r="562" spans="1:25" x14ac:dyDescent="0.25">
      <c r="A562" t="s">
        <v>10</v>
      </c>
      <c r="B562">
        <v>100</v>
      </c>
      <c r="C562">
        <v>1</v>
      </c>
      <c r="D562" s="13">
        <v>250.31558000000001</v>
      </c>
      <c r="E562" s="13">
        <v>2.33E-3</v>
      </c>
      <c r="F562">
        <v>246.08338000000001</v>
      </c>
      <c r="G562">
        <v>21.231110000000001</v>
      </c>
      <c r="H562">
        <v>438</v>
      </c>
      <c r="I562">
        <v>256.96298000000002</v>
      </c>
      <c r="J562">
        <v>21.193210000000001</v>
      </c>
      <c r="K562">
        <v>1544</v>
      </c>
      <c r="L562">
        <v>246.88974999999999</v>
      </c>
      <c r="M562">
        <v>21.199100000000001</v>
      </c>
      <c r="N562">
        <v>624</v>
      </c>
      <c r="O562">
        <v>244.38575</v>
      </c>
      <c r="P562">
        <v>21.21686</v>
      </c>
      <c r="Q562">
        <v>213</v>
      </c>
      <c r="T562" s="10" t="s">
        <v>14</v>
      </c>
      <c r="U562">
        <v>1</v>
      </c>
      <c r="V562">
        <f t="shared" si="32"/>
        <v>0.98309254262159784</v>
      </c>
      <c r="W562">
        <f t="shared" si="33"/>
        <v>1.0265560777319573</v>
      </c>
      <c r="X562">
        <f t="shared" si="34"/>
        <v>0.98631395616685136</v>
      </c>
      <c r="Y562">
        <f t="shared" si="35"/>
        <v>0.97631058362407963</v>
      </c>
    </row>
    <row r="563" spans="1:25" x14ac:dyDescent="0.25">
      <c r="A563" t="s">
        <v>10</v>
      </c>
      <c r="B563">
        <v>100</v>
      </c>
      <c r="C563">
        <v>1</v>
      </c>
      <c r="D563" s="13">
        <v>250.31558000000001</v>
      </c>
      <c r="E563" s="13">
        <v>2.33E-3</v>
      </c>
      <c r="F563">
        <v>246.34811999999999</v>
      </c>
      <c r="G563">
        <v>21.20598</v>
      </c>
      <c r="H563">
        <v>418</v>
      </c>
      <c r="I563">
        <v>280.87249000000003</v>
      </c>
      <c r="J563">
        <v>21.19172</v>
      </c>
      <c r="K563">
        <v>1475</v>
      </c>
      <c r="L563">
        <v>247.51563999999999</v>
      </c>
      <c r="M563">
        <v>21.187439999999999</v>
      </c>
      <c r="N563">
        <v>605</v>
      </c>
      <c r="O563">
        <v>242.56681</v>
      </c>
      <c r="P563">
        <v>21.286149999999999</v>
      </c>
      <c r="Q563">
        <v>217</v>
      </c>
      <c r="T563" s="10" t="s">
        <v>14</v>
      </c>
      <c r="U563">
        <v>1</v>
      </c>
      <c r="V563">
        <f t="shared" si="32"/>
        <v>0.98415016756048501</v>
      </c>
      <c r="W563">
        <f t="shared" si="33"/>
        <v>1.1220735441237817</v>
      </c>
      <c r="X563">
        <f t="shared" si="34"/>
        <v>0.98881435985726485</v>
      </c>
      <c r="Y563">
        <f t="shared" si="35"/>
        <v>0.96904399638248639</v>
      </c>
    </row>
    <row r="564" spans="1:25" x14ac:dyDescent="0.25">
      <c r="A564" t="s">
        <v>10</v>
      </c>
      <c r="B564">
        <v>100</v>
      </c>
      <c r="C564">
        <v>1</v>
      </c>
      <c r="D564" s="13">
        <v>250.31558000000001</v>
      </c>
      <c r="E564" s="13">
        <v>2.31E-3</v>
      </c>
      <c r="F564">
        <v>246.34811999999999</v>
      </c>
      <c r="G564">
        <v>21.196950000000001</v>
      </c>
      <c r="H564">
        <v>440</v>
      </c>
      <c r="I564">
        <v>256.70184999999998</v>
      </c>
      <c r="J564">
        <v>21.187729999999998</v>
      </c>
      <c r="K564">
        <v>1532</v>
      </c>
      <c r="L564">
        <v>249.51594</v>
      </c>
      <c r="M564">
        <v>21.21996</v>
      </c>
      <c r="N564">
        <v>600</v>
      </c>
      <c r="O564">
        <v>243.84738999999999</v>
      </c>
      <c r="P564">
        <v>21.245550000000001</v>
      </c>
      <c r="Q564">
        <v>212</v>
      </c>
      <c r="T564" s="10" t="s">
        <v>14</v>
      </c>
      <c r="U564">
        <v>1</v>
      </c>
      <c r="V564">
        <f t="shared" si="32"/>
        <v>0.98415016756048501</v>
      </c>
      <c r="W564">
        <f t="shared" si="33"/>
        <v>1.0255128745881497</v>
      </c>
      <c r="X564">
        <f t="shared" si="34"/>
        <v>0.99680547251593365</v>
      </c>
      <c r="Y564">
        <f t="shared" si="35"/>
        <v>0.97415985852738363</v>
      </c>
    </row>
    <row r="565" spans="1:25" x14ac:dyDescent="0.25">
      <c r="A565" t="s">
        <v>10</v>
      </c>
      <c r="B565">
        <v>100</v>
      </c>
      <c r="C565">
        <v>1</v>
      </c>
      <c r="D565" s="13">
        <v>250.31558000000001</v>
      </c>
      <c r="E565" s="13">
        <v>2.3500000000000001E-3</v>
      </c>
      <c r="F565">
        <v>246.34811999999999</v>
      </c>
      <c r="G565">
        <v>21.215610000000002</v>
      </c>
      <c r="H565">
        <v>439</v>
      </c>
      <c r="I565">
        <v>254.30457000000001</v>
      </c>
      <c r="J565">
        <v>21.192360000000001</v>
      </c>
      <c r="K565">
        <v>1567</v>
      </c>
      <c r="L565">
        <v>246.46558999999999</v>
      </c>
      <c r="M565">
        <v>21.21679</v>
      </c>
      <c r="N565">
        <v>615</v>
      </c>
      <c r="O565">
        <v>247.29068000000001</v>
      </c>
      <c r="P565">
        <v>21.194610000000001</v>
      </c>
      <c r="Q565">
        <v>212</v>
      </c>
      <c r="T565" s="10" t="s">
        <v>14</v>
      </c>
      <c r="U565">
        <v>1</v>
      </c>
      <c r="V565">
        <f t="shared" si="32"/>
        <v>0.98415016756048501</v>
      </c>
      <c r="W565">
        <f t="shared" si="33"/>
        <v>1.0159358438655717</v>
      </c>
      <c r="X565">
        <f t="shared" si="34"/>
        <v>0.98461945516935057</v>
      </c>
      <c r="Y565">
        <f t="shared" si="35"/>
        <v>0.98791565431124984</v>
      </c>
    </row>
    <row r="566" spans="1:25" x14ac:dyDescent="0.25">
      <c r="A566" t="s">
        <v>10</v>
      </c>
      <c r="B566">
        <v>100</v>
      </c>
      <c r="C566">
        <v>1</v>
      </c>
      <c r="D566" s="13">
        <v>250.31558000000001</v>
      </c>
      <c r="E566" s="13">
        <v>2.32E-3</v>
      </c>
      <c r="F566">
        <v>246.37646000000001</v>
      </c>
      <c r="G566">
        <v>21.202950000000001</v>
      </c>
      <c r="H566">
        <v>433</v>
      </c>
      <c r="I566">
        <v>263.40318000000002</v>
      </c>
      <c r="J566">
        <v>21.191030000000001</v>
      </c>
      <c r="K566">
        <v>1547</v>
      </c>
      <c r="L566">
        <v>250.01088999999999</v>
      </c>
      <c r="M566">
        <v>21.205559999999998</v>
      </c>
      <c r="N566">
        <v>596</v>
      </c>
      <c r="O566">
        <v>242.89</v>
      </c>
      <c r="P566">
        <v>21.23244</v>
      </c>
      <c r="Q566">
        <v>214</v>
      </c>
      <c r="T566" s="10" t="s">
        <v>14</v>
      </c>
      <c r="U566">
        <v>1</v>
      </c>
      <c r="V566">
        <f t="shared" si="32"/>
        <v>0.98426338464429586</v>
      </c>
      <c r="W566">
        <f t="shared" si="33"/>
        <v>1.052284400355743</v>
      </c>
      <c r="X566">
        <f t="shared" si="34"/>
        <v>0.99878277652553615</v>
      </c>
      <c r="Y566">
        <f t="shared" si="35"/>
        <v>0.97033512656303689</v>
      </c>
    </row>
    <row r="567" spans="1:25" x14ac:dyDescent="0.25">
      <c r="A567" t="s">
        <v>10</v>
      </c>
      <c r="B567">
        <v>100</v>
      </c>
      <c r="C567">
        <v>1</v>
      </c>
      <c r="D567" s="13">
        <v>250.31558000000001</v>
      </c>
      <c r="E567" s="13">
        <v>2.32E-3</v>
      </c>
      <c r="F567">
        <v>246.34333000000001</v>
      </c>
      <c r="G567">
        <v>21.214099999999998</v>
      </c>
      <c r="H567">
        <v>436</v>
      </c>
      <c r="I567">
        <v>248.85818</v>
      </c>
      <c r="J567">
        <v>21.188770000000002</v>
      </c>
      <c r="K567">
        <v>1547</v>
      </c>
      <c r="L567">
        <v>246.08046999999999</v>
      </c>
      <c r="M567">
        <v>21.190580000000001</v>
      </c>
      <c r="N567">
        <v>591</v>
      </c>
      <c r="O567">
        <v>242.60333</v>
      </c>
      <c r="P567">
        <v>21.280169999999998</v>
      </c>
      <c r="Q567">
        <v>219</v>
      </c>
      <c r="T567" s="10" t="s">
        <v>14</v>
      </c>
      <c r="U567">
        <v>1</v>
      </c>
      <c r="V567">
        <f t="shared" si="32"/>
        <v>0.98413103171604421</v>
      </c>
      <c r="W567">
        <f t="shared" si="33"/>
        <v>0.9941777495431966</v>
      </c>
      <c r="X567">
        <f t="shared" si="34"/>
        <v>0.98308091729647828</v>
      </c>
      <c r="Y567">
        <f t="shared" si="35"/>
        <v>0.96918989221525875</v>
      </c>
    </row>
    <row r="568" spans="1:25" x14ac:dyDescent="0.25">
      <c r="A568" t="s">
        <v>10</v>
      </c>
      <c r="B568">
        <v>100</v>
      </c>
      <c r="C568">
        <v>1</v>
      </c>
      <c r="D568" s="13">
        <v>250.31558000000001</v>
      </c>
      <c r="E568" s="13">
        <v>2.32E-3</v>
      </c>
      <c r="F568">
        <v>246.34811999999999</v>
      </c>
      <c r="G568">
        <v>21.212730000000001</v>
      </c>
      <c r="H568">
        <v>441</v>
      </c>
      <c r="I568">
        <v>269.60332</v>
      </c>
      <c r="J568">
        <v>21.197109999999999</v>
      </c>
      <c r="K568">
        <v>1555</v>
      </c>
      <c r="L568">
        <v>246.19376</v>
      </c>
      <c r="M568">
        <v>21.19801</v>
      </c>
      <c r="N568">
        <v>595</v>
      </c>
      <c r="O568">
        <v>241.11418</v>
      </c>
      <c r="P568">
        <v>21.28828</v>
      </c>
      <c r="Q568">
        <v>218</v>
      </c>
      <c r="T568" s="10" t="s">
        <v>14</v>
      </c>
      <c r="U568">
        <v>1</v>
      </c>
      <c r="V568">
        <f t="shared" si="32"/>
        <v>0.98415016756048501</v>
      </c>
      <c r="W568">
        <f t="shared" si="33"/>
        <v>1.077053693581518</v>
      </c>
      <c r="X568">
        <f t="shared" si="34"/>
        <v>0.98353350598472533</v>
      </c>
      <c r="Y568">
        <f t="shared" si="35"/>
        <v>0.96324080187098216</v>
      </c>
    </row>
    <row r="569" spans="1:25" x14ac:dyDescent="0.25">
      <c r="A569" t="s">
        <v>10</v>
      </c>
      <c r="B569">
        <v>100</v>
      </c>
      <c r="C569">
        <v>1</v>
      </c>
      <c r="D569" s="13">
        <v>250.31558000000001</v>
      </c>
      <c r="E569" s="13">
        <v>2.31E-3</v>
      </c>
      <c r="F569">
        <v>246.34003999999999</v>
      </c>
      <c r="G569">
        <v>21.208359999999999</v>
      </c>
      <c r="H569">
        <v>441</v>
      </c>
      <c r="I569">
        <v>276.34958</v>
      </c>
      <c r="J569">
        <v>21.207139999999999</v>
      </c>
      <c r="K569">
        <v>1510</v>
      </c>
      <c r="L569">
        <v>248.62376</v>
      </c>
      <c r="M569">
        <v>21.187999999999999</v>
      </c>
      <c r="N569">
        <v>608</v>
      </c>
      <c r="O569">
        <v>242.81004999999999</v>
      </c>
      <c r="P569">
        <v>21.2986</v>
      </c>
      <c r="Q569">
        <v>213</v>
      </c>
      <c r="T569" s="10" t="s">
        <v>14</v>
      </c>
      <c r="U569">
        <v>1</v>
      </c>
      <c r="V569">
        <f t="shared" si="32"/>
        <v>0.9841178883072319</v>
      </c>
      <c r="W569">
        <f t="shared" si="33"/>
        <v>1.1040047127709749</v>
      </c>
      <c r="X569">
        <f t="shared" si="34"/>
        <v>0.99324125170315003</v>
      </c>
      <c r="Y569">
        <f t="shared" si="35"/>
        <v>0.97001572974402939</v>
      </c>
    </row>
    <row r="570" spans="1:25" x14ac:dyDescent="0.25">
      <c r="A570" t="s">
        <v>10</v>
      </c>
      <c r="B570">
        <v>100</v>
      </c>
      <c r="C570">
        <v>1</v>
      </c>
      <c r="D570" s="13">
        <v>250.31558000000001</v>
      </c>
      <c r="E570" s="13">
        <v>2.32E-3</v>
      </c>
      <c r="F570">
        <v>246.34338</v>
      </c>
      <c r="G570">
        <v>21.214559999999999</v>
      </c>
      <c r="H570">
        <v>439</v>
      </c>
      <c r="I570">
        <v>276.29593999999997</v>
      </c>
      <c r="J570">
        <v>21.199100000000001</v>
      </c>
      <c r="K570">
        <v>1508</v>
      </c>
      <c r="L570">
        <v>247.51563999999999</v>
      </c>
      <c r="M570">
        <v>21.198560000000001</v>
      </c>
      <c r="N570">
        <v>606</v>
      </c>
      <c r="O570">
        <v>242.12003999999999</v>
      </c>
      <c r="P570">
        <v>21.273949999999999</v>
      </c>
      <c r="Q570">
        <v>216</v>
      </c>
      <c r="T570" s="10" t="s">
        <v>14</v>
      </c>
      <c r="U570">
        <v>1</v>
      </c>
      <c r="V570">
        <f t="shared" si="32"/>
        <v>0.98413123146389847</v>
      </c>
      <c r="W570">
        <f t="shared" si="33"/>
        <v>1.1037904232728939</v>
      </c>
      <c r="X570">
        <f t="shared" si="34"/>
        <v>0.98881435985726485</v>
      </c>
      <c r="Y570">
        <f t="shared" si="35"/>
        <v>0.96725916940527623</v>
      </c>
    </row>
    <row r="571" spans="1:25" x14ac:dyDescent="0.25">
      <c r="A571" t="s">
        <v>10</v>
      </c>
      <c r="B571">
        <v>100</v>
      </c>
      <c r="C571">
        <v>1</v>
      </c>
      <c r="D571" s="13">
        <v>250.31558000000001</v>
      </c>
      <c r="E571" s="13">
        <v>2.33E-3</v>
      </c>
      <c r="F571">
        <v>246.24</v>
      </c>
      <c r="G571">
        <v>21.225770000000001</v>
      </c>
      <c r="H571">
        <v>440</v>
      </c>
      <c r="I571">
        <v>246.04590999999999</v>
      </c>
      <c r="J571">
        <v>21.197849999999999</v>
      </c>
      <c r="K571">
        <v>1567</v>
      </c>
      <c r="L571">
        <v>246.46558999999999</v>
      </c>
      <c r="M571">
        <v>21.216629999999999</v>
      </c>
      <c r="N571">
        <v>609</v>
      </c>
      <c r="O571">
        <v>244.4239</v>
      </c>
      <c r="P571">
        <v>21.30039</v>
      </c>
      <c r="Q571">
        <v>216</v>
      </c>
      <c r="T571" s="10" t="s">
        <v>14</v>
      </c>
      <c r="U571">
        <v>1</v>
      </c>
      <c r="V571">
        <f t="shared" si="32"/>
        <v>0.98371823280037141</v>
      </c>
      <c r="W571">
        <f t="shared" si="33"/>
        <v>0.98294285157959393</v>
      </c>
      <c r="X571">
        <f t="shared" si="34"/>
        <v>0.98461945516935057</v>
      </c>
      <c r="Y571">
        <f t="shared" si="35"/>
        <v>0.97646299123690183</v>
      </c>
    </row>
    <row r="572" spans="1:25" x14ac:dyDescent="0.25">
      <c r="A572" t="s">
        <v>10</v>
      </c>
      <c r="B572">
        <v>100</v>
      </c>
      <c r="C572">
        <v>1</v>
      </c>
      <c r="D572" s="13">
        <v>250.31558000000001</v>
      </c>
      <c r="E572" s="13">
        <v>2.3400000000000001E-3</v>
      </c>
      <c r="F572">
        <v>247.07023000000001</v>
      </c>
      <c r="G572">
        <v>21.214980000000001</v>
      </c>
      <c r="H572">
        <v>442</v>
      </c>
      <c r="I572">
        <v>253.78960000000001</v>
      </c>
      <c r="J572">
        <v>21.195709999999998</v>
      </c>
      <c r="K572">
        <v>1568</v>
      </c>
      <c r="L572">
        <v>247.24338</v>
      </c>
      <c r="M572">
        <v>21.217300000000002</v>
      </c>
      <c r="N572">
        <v>600</v>
      </c>
      <c r="O572">
        <v>241.52667</v>
      </c>
      <c r="P572">
        <v>21.245629999999998</v>
      </c>
      <c r="Q572">
        <v>214</v>
      </c>
      <c r="T572" s="10" t="s">
        <v>14</v>
      </c>
      <c r="U572">
        <v>1</v>
      </c>
      <c r="V572">
        <f t="shared" si="32"/>
        <v>0.9870349660216915</v>
      </c>
      <c r="W572">
        <f t="shared" si="33"/>
        <v>1.0138785608151117</v>
      </c>
      <c r="X572">
        <f t="shared" si="34"/>
        <v>0.98772669284109282</v>
      </c>
      <c r="Y572">
        <f t="shared" si="35"/>
        <v>0.9648886817192921</v>
      </c>
    </row>
    <row r="573" spans="1:25" x14ac:dyDescent="0.25">
      <c r="A573" t="s">
        <v>10</v>
      </c>
      <c r="B573">
        <v>100</v>
      </c>
      <c r="C573">
        <v>1</v>
      </c>
      <c r="D573" s="13">
        <v>250.31558000000001</v>
      </c>
      <c r="E573" s="13">
        <v>2.3500000000000001E-3</v>
      </c>
      <c r="F573">
        <v>249.43671000000001</v>
      </c>
      <c r="G573">
        <v>21.211410000000001</v>
      </c>
      <c r="H573">
        <v>436</v>
      </c>
      <c r="I573">
        <v>268.59537</v>
      </c>
      <c r="J573">
        <v>21.198029999999999</v>
      </c>
      <c r="K573">
        <v>1504</v>
      </c>
      <c r="L573">
        <v>247.68564000000001</v>
      </c>
      <c r="M573">
        <v>21.198319999999999</v>
      </c>
      <c r="N573">
        <v>588</v>
      </c>
      <c r="O573">
        <v>245.24428</v>
      </c>
      <c r="P573">
        <v>21.193380000000001</v>
      </c>
      <c r="Q573">
        <v>212</v>
      </c>
      <c r="T573" s="10" t="s">
        <v>14</v>
      </c>
      <c r="U573">
        <v>1</v>
      </c>
      <c r="V573">
        <f t="shared" si="32"/>
        <v>0.99648895206602794</v>
      </c>
      <c r="W573">
        <f t="shared" si="33"/>
        <v>1.0730269765869147</v>
      </c>
      <c r="X573">
        <f t="shared" si="34"/>
        <v>0.98949350256184609</v>
      </c>
      <c r="Y573">
        <f t="shared" si="35"/>
        <v>0.97974037413092707</v>
      </c>
    </row>
    <row r="574" spans="1:25" x14ac:dyDescent="0.25">
      <c r="A574" t="s">
        <v>10</v>
      </c>
      <c r="B574">
        <v>100</v>
      </c>
      <c r="C574">
        <v>1</v>
      </c>
      <c r="D574" s="13">
        <v>250.31558000000001</v>
      </c>
      <c r="E574" s="13">
        <v>2.3E-3</v>
      </c>
      <c r="F574">
        <v>246.34811999999999</v>
      </c>
      <c r="G574">
        <v>21.187629999999999</v>
      </c>
      <c r="H574">
        <v>443</v>
      </c>
      <c r="I574">
        <v>272.84748999999999</v>
      </c>
      <c r="J574">
        <v>21.197279999999999</v>
      </c>
      <c r="K574">
        <v>1507</v>
      </c>
      <c r="L574">
        <v>246.95975000000001</v>
      </c>
      <c r="M574">
        <v>21.186219999999999</v>
      </c>
      <c r="N574">
        <v>598</v>
      </c>
      <c r="O574">
        <v>243.42332999999999</v>
      </c>
      <c r="P574">
        <v>21.325209999999998</v>
      </c>
      <c r="Q574">
        <v>213</v>
      </c>
      <c r="T574" s="10" t="s">
        <v>14</v>
      </c>
      <c r="U574">
        <v>1</v>
      </c>
      <c r="V574">
        <f t="shared" si="32"/>
        <v>0.98415016756048501</v>
      </c>
      <c r="W574">
        <f t="shared" si="33"/>
        <v>1.0900140135104655</v>
      </c>
      <c r="X574">
        <f t="shared" si="34"/>
        <v>0.98659360316285549</v>
      </c>
      <c r="Y574">
        <f t="shared" si="35"/>
        <v>0.97246575702559135</v>
      </c>
    </row>
    <row r="575" spans="1:25" x14ac:dyDescent="0.25">
      <c r="A575" t="s">
        <v>10</v>
      </c>
      <c r="B575">
        <v>100</v>
      </c>
      <c r="C575">
        <v>1</v>
      </c>
      <c r="D575" s="13">
        <v>250.31558000000001</v>
      </c>
      <c r="E575" s="13">
        <v>1.7700000000000001E-3</v>
      </c>
      <c r="F575">
        <v>246.26333</v>
      </c>
      <c r="G575">
        <v>21.202290000000001</v>
      </c>
      <c r="H575">
        <v>443</v>
      </c>
      <c r="I575">
        <v>266.93455</v>
      </c>
      <c r="J575">
        <v>21.198599999999999</v>
      </c>
      <c r="K575">
        <v>1525</v>
      </c>
      <c r="L575">
        <v>249.05642</v>
      </c>
      <c r="M575">
        <v>21.210920000000002</v>
      </c>
      <c r="N575">
        <v>599</v>
      </c>
      <c r="O575">
        <v>246.06586999999999</v>
      </c>
      <c r="P575">
        <v>21.289660000000001</v>
      </c>
      <c r="Q575">
        <v>215</v>
      </c>
      <c r="T575" s="10" t="s">
        <v>14</v>
      </c>
      <c r="U575">
        <v>1</v>
      </c>
      <c r="V575">
        <f t="shared" si="32"/>
        <v>0.98381143514918246</v>
      </c>
      <c r="W575">
        <f t="shared" si="33"/>
        <v>1.0663920719597237</v>
      </c>
      <c r="X575">
        <f t="shared" si="34"/>
        <v>0.99496970983587996</v>
      </c>
      <c r="Y575">
        <f t="shared" si="35"/>
        <v>0.98302259092302591</v>
      </c>
    </row>
    <row r="576" spans="1:25" x14ac:dyDescent="0.25">
      <c r="A576" t="s">
        <v>10</v>
      </c>
      <c r="B576">
        <v>100</v>
      </c>
      <c r="C576">
        <v>1</v>
      </c>
      <c r="D576" s="13">
        <v>250.31558000000001</v>
      </c>
      <c r="E576" s="13">
        <v>2.31E-3</v>
      </c>
      <c r="F576">
        <v>246.34811999999999</v>
      </c>
      <c r="G576">
        <v>21.327850000000002</v>
      </c>
      <c r="H576">
        <v>443</v>
      </c>
      <c r="I576">
        <v>254.13376</v>
      </c>
      <c r="J576">
        <v>21.192710000000002</v>
      </c>
      <c r="K576">
        <v>1569</v>
      </c>
      <c r="L576">
        <v>247.66441</v>
      </c>
      <c r="M576">
        <v>21.19229</v>
      </c>
      <c r="N576">
        <v>599</v>
      </c>
      <c r="O576">
        <v>243.12</v>
      </c>
      <c r="P576">
        <v>21.277460000000001</v>
      </c>
      <c r="Q576">
        <v>215</v>
      </c>
      <c r="T576" s="10" t="s">
        <v>14</v>
      </c>
      <c r="U576">
        <v>1</v>
      </c>
      <c r="V576">
        <f t="shared" si="32"/>
        <v>0.98415016756048501</v>
      </c>
      <c r="W576">
        <f t="shared" si="33"/>
        <v>1.015253465245751</v>
      </c>
      <c r="X576">
        <f t="shared" si="34"/>
        <v>0.98940868962291517</v>
      </c>
      <c r="Y576">
        <f t="shared" si="35"/>
        <v>0.97125396669276431</v>
      </c>
    </row>
    <row r="577" spans="1:25" x14ac:dyDescent="0.25">
      <c r="A577" t="s">
        <v>10</v>
      </c>
      <c r="B577">
        <v>100</v>
      </c>
      <c r="C577">
        <v>1</v>
      </c>
      <c r="D577" s="13">
        <v>250.31558000000001</v>
      </c>
      <c r="E577" s="13">
        <v>2.3400000000000001E-3</v>
      </c>
      <c r="F577">
        <v>246.34811999999999</v>
      </c>
      <c r="G577">
        <v>21.189109999999999</v>
      </c>
      <c r="H577">
        <v>424</v>
      </c>
      <c r="I577">
        <v>265.92099999999999</v>
      </c>
      <c r="J577">
        <v>21.193660000000001</v>
      </c>
      <c r="K577">
        <v>1534</v>
      </c>
      <c r="L577">
        <v>249.72932</v>
      </c>
      <c r="M577">
        <v>21.212230000000002</v>
      </c>
      <c r="N577">
        <v>604</v>
      </c>
      <c r="O577">
        <v>246.06632999999999</v>
      </c>
      <c r="P577">
        <v>21.20598</v>
      </c>
      <c r="Q577">
        <v>211</v>
      </c>
      <c r="T577" s="10" t="s">
        <v>14</v>
      </c>
      <c r="U577">
        <v>1</v>
      </c>
      <c r="V577">
        <f t="shared" si="32"/>
        <v>0.98415016756048501</v>
      </c>
      <c r="W577">
        <f t="shared" si="33"/>
        <v>1.0623429832054401</v>
      </c>
      <c r="X577">
        <f t="shared" si="34"/>
        <v>0.99765791645889557</v>
      </c>
      <c r="Y577">
        <f t="shared" si="35"/>
        <v>0.98302442860328543</v>
      </c>
    </row>
    <row r="578" spans="1:25" x14ac:dyDescent="0.25">
      <c r="A578" t="s">
        <v>10</v>
      </c>
      <c r="B578">
        <v>100</v>
      </c>
      <c r="C578">
        <v>1</v>
      </c>
      <c r="D578" s="13">
        <v>250.31558000000001</v>
      </c>
      <c r="E578" s="13">
        <v>2.32E-3</v>
      </c>
      <c r="F578">
        <v>246.34811999999999</v>
      </c>
      <c r="G578">
        <v>21.20279</v>
      </c>
      <c r="H578">
        <v>440</v>
      </c>
      <c r="I578">
        <v>253.72564</v>
      </c>
      <c r="J578">
        <v>21.186240000000002</v>
      </c>
      <c r="K578">
        <v>1550</v>
      </c>
      <c r="L578">
        <v>248.62376</v>
      </c>
      <c r="M578">
        <v>21.19284</v>
      </c>
      <c r="N578">
        <v>611</v>
      </c>
      <c r="O578">
        <v>241.66333</v>
      </c>
      <c r="P578">
        <v>21.197569999999999</v>
      </c>
      <c r="Q578">
        <v>217</v>
      </c>
      <c r="T578" s="10" t="s">
        <v>14</v>
      </c>
      <c r="U578">
        <v>1</v>
      </c>
      <c r="V578">
        <f t="shared" si="32"/>
        <v>0.98415016756048501</v>
      </c>
      <c r="W578">
        <f t="shared" si="33"/>
        <v>1.0136230433599058</v>
      </c>
      <c r="X578">
        <f t="shared" si="34"/>
        <v>0.99324125170315003</v>
      </c>
      <c r="Y578">
        <f t="shared" si="35"/>
        <v>0.96543463255463358</v>
      </c>
    </row>
    <row r="579" spans="1:25" x14ac:dyDescent="0.25">
      <c r="A579" t="s">
        <v>10</v>
      </c>
      <c r="B579">
        <v>100</v>
      </c>
      <c r="C579">
        <v>1</v>
      </c>
      <c r="D579" s="13">
        <v>250.31558000000001</v>
      </c>
      <c r="E579" s="13">
        <v>2.31E-3</v>
      </c>
      <c r="F579">
        <v>246.34811999999999</v>
      </c>
      <c r="G579">
        <v>21.206779999999998</v>
      </c>
      <c r="H579">
        <v>442</v>
      </c>
      <c r="I579">
        <v>256.42259999999999</v>
      </c>
      <c r="J579">
        <v>21.193239999999999</v>
      </c>
      <c r="K579">
        <v>1560</v>
      </c>
      <c r="L579">
        <v>246.46558999999999</v>
      </c>
      <c r="M579">
        <v>21.208600000000001</v>
      </c>
      <c r="N579">
        <v>594</v>
      </c>
      <c r="O579">
        <v>245.27667</v>
      </c>
      <c r="P579">
        <v>21.300519999999999</v>
      </c>
      <c r="Q579">
        <v>212</v>
      </c>
      <c r="T579" s="10" t="s">
        <v>14</v>
      </c>
      <c r="U579">
        <v>1</v>
      </c>
      <c r="V579">
        <f t="shared" si="32"/>
        <v>0.98415016756048501</v>
      </c>
      <c r="W579">
        <f t="shared" si="33"/>
        <v>1.0243972828219481</v>
      </c>
      <c r="X579">
        <f t="shared" si="34"/>
        <v>0.98461945516935057</v>
      </c>
      <c r="Y579">
        <f t="shared" si="35"/>
        <v>0.97986977079093518</v>
      </c>
    </row>
    <row r="580" spans="1:25" x14ac:dyDescent="0.25">
      <c r="A580" t="s">
        <v>10</v>
      </c>
      <c r="B580">
        <v>100</v>
      </c>
      <c r="C580">
        <v>1</v>
      </c>
      <c r="D580" s="13">
        <v>250.31558000000001</v>
      </c>
      <c r="E580" s="13">
        <v>2.3E-3</v>
      </c>
      <c r="F580">
        <v>246.34338</v>
      </c>
      <c r="G580">
        <v>21.21125</v>
      </c>
      <c r="H580">
        <v>439</v>
      </c>
      <c r="I580">
        <v>254.90700000000001</v>
      </c>
      <c r="J580">
        <v>21.195530000000002</v>
      </c>
      <c r="K580">
        <v>1555</v>
      </c>
      <c r="L580">
        <v>250.09003999999999</v>
      </c>
      <c r="M580">
        <v>21.2196</v>
      </c>
      <c r="N580">
        <v>591</v>
      </c>
      <c r="O580">
        <v>246.1568</v>
      </c>
      <c r="P580">
        <v>21.191299999999998</v>
      </c>
      <c r="Q580">
        <v>212</v>
      </c>
      <c r="T580" s="10" t="s">
        <v>14</v>
      </c>
      <c r="U580">
        <v>1</v>
      </c>
      <c r="V580">
        <f t="shared" ref="V580:V643" si="36">F580/D580</f>
        <v>0.98413123146389847</v>
      </c>
      <c r="W580">
        <f t="shared" ref="W580:W643" si="37">I580/D580</f>
        <v>1.018342525862753</v>
      </c>
      <c r="X580">
        <f t="shared" ref="X580:X643" si="38">L580/D580</f>
        <v>0.99909897737887499</v>
      </c>
      <c r="Y580">
        <f t="shared" ref="Y580:Y643" si="39">O580/D580</f>
        <v>0.9833858523708352</v>
      </c>
    </row>
    <row r="581" spans="1:25" x14ac:dyDescent="0.25">
      <c r="A581" t="s">
        <v>10</v>
      </c>
      <c r="B581">
        <v>100</v>
      </c>
      <c r="C581">
        <v>1</v>
      </c>
      <c r="D581" s="13">
        <v>250.31558000000001</v>
      </c>
      <c r="E581" s="13">
        <v>2.3500000000000001E-3</v>
      </c>
      <c r="F581">
        <v>246.34338</v>
      </c>
      <c r="G581">
        <v>21.221520000000002</v>
      </c>
      <c r="H581">
        <v>440</v>
      </c>
      <c r="I581">
        <v>257.15327000000002</v>
      </c>
      <c r="J581">
        <v>21.197890000000001</v>
      </c>
      <c r="K581">
        <v>1534</v>
      </c>
      <c r="L581">
        <v>246.46558999999999</v>
      </c>
      <c r="M581">
        <v>21.20139</v>
      </c>
      <c r="N581">
        <v>595</v>
      </c>
      <c r="O581">
        <v>244.28674000000001</v>
      </c>
      <c r="P581">
        <v>21.292190000000002</v>
      </c>
      <c r="Q581">
        <v>213</v>
      </c>
      <c r="T581" s="10" t="s">
        <v>14</v>
      </c>
      <c r="U581">
        <v>1</v>
      </c>
      <c r="V581">
        <f t="shared" si="36"/>
        <v>0.98413123146389847</v>
      </c>
      <c r="W581">
        <f t="shared" si="37"/>
        <v>1.0273162781158089</v>
      </c>
      <c r="X581">
        <f t="shared" si="38"/>
        <v>0.98461945516935057</v>
      </c>
      <c r="Y581">
        <f t="shared" si="39"/>
        <v>0.97591504292301745</v>
      </c>
    </row>
    <row r="582" spans="1:25" x14ac:dyDescent="0.25">
      <c r="A582" t="s">
        <v>10</v>
      </c>
      <c r="B582">
        <v>100</v>
      </c>
      <c r="C582">
        <v>1</v>
      </c>
      <c r="D582" s="13">
        <v>250.31558000000001</v>
      </c>
      <c r="E582" s="13">
        <v>2.31E-3</v>
      </c>
      <c r="F582">
        <v>246.34811999999999</v>
      </c>
      <c r="G582">
        <v>21.250599999999999</v>
      </c>
      <c r="H582">
        <v>444</v>
      </c>
      <c r="I582">
        <v>251.19598999999999</v>
      </c>
      <c r="J582">
        <v>21.188500000000001</v>
      </c>
      <c r="K582">
        <v>1535</v>
      </c>
      <c r="L582">
        <v>245.01389</v>
      </c>
      <c r="M582">
        <v>21.196809999999999</v>
      </c>
      <c r="N582">
        <v>599</v>
      </c>
      <c r="O582">
        <v>241.45338000000001</v>
      </c>
      <c r="P582">
        <v>21.1876</v>
      </c>
      <c r="Q582">
        <v>217</v>
      </c>
      <c r="T582" s="10" t="s">
        <v>14</v>
      </c>
      <c r="U582">
        <v>1</v>
      </c>
      <c r="V582">
        <f t="shared" si="36"/>
        <v>0.98415016756048501</v>
      </c>
      <c r="W582">
        <f t="shared" si="37"/>
        <v>1.003517200167884</v>
      </c>
      <c r="X582">
        <f t="shared" si="38"/>
        <v>0.97881997596793613</v>
      </c>
      <c r="Y582">
        <f t="shared" si="39"/>
        <v>0.96459589131447587</v>
      </c>
    </row>
    <row r="583" spans="1:25" x14ac:dyDescent="0.25">
      <c r="A583" t="s">
        <v>10</v>
      </c>
      <c r="B583">
        <v>100</v>
      </c>
      <c r="C583">
        <v>1</v>
      </c>
      <c r="D583" s="13">
        <v>250.31558000000001</v>
      </c>
      <c r="E583" s="13">
        <v>2.33E-3</v>
      </c>
      <c r="F583">
        <v>246.34338</v>
      </c>
      <c r="G583">
        <v>21.244610000000002</v>
      </c>
      <c r="H583">
        <v>444</v>
      </c>
      <c r="I583">
        <v>267.12412999999998</v>
      </c>
      <c r="J583">
        <v>21.193560000000002</v>
      </c>
      <c r="K583">
        <v>1576</v>
      </c>
      <c r="L583">
        <v>245.37393</v>
      </c>
      <c r="M583">
        <v>21.18723</v>
      </c>
      <c r="N583">
        <v>599</v>
      </c>
      <c r="O583">
        <v>245.78613000000001</v>
      </c>
      <c r="P583">
        <v>21.239280000000001</v>
      </c>
      <c r="Q583">
        <v>211</v>
      </c>
      <c r="T583" s="10" t="s">
        <v>14</v>
      </c>
      <c r="U583">
        <v>1</v>
      </c>
      <c r="V583">
        <f t="shared" si="36"/>
        <v>0.98413123146389847</v>
      </c>
      <c r="W583">
        <f t="shared" si="37"/>
        <v>1.0671494359240443</v>
      </c>
      <c r="X583">
        <f t="shared" si="38"/>
        <v>0.98025832031709725</v>
      </c>
      <c r="Y583">
        <f t="shared" si="39"/>
        <v>0.9819050416278523</v>
      </c>
    </row>
    <row r="584" spans="1:25" x14ac:dyDescent="0.25">
      <c r="A584" t="s">
        <v>10</v>
      </c>
      <c r="B584">
        <v>100</v>
      </c>
      <c r="C584">
        <v>1</v>
      </c>
      <c r="D584" s="13">
        <v>250.31558000000001</v>
      </c>
      <c r="E584" s="13">
        <v>2.31E-3</v>
      </c>
      <c r="F584">
        <v>246.37646000000001</v>
      </c>
      <c r="G584">
        <v>21.219139999999999</v>
      </c>
      <c r="H584">
        <v>443</v>
      </c>
      <c r="I584">
        <v>250.52342999999999</v>
      </c>
      <c r="J584">
        <v>21.20289</v>
      </c>
      <c r="K584">
        <v>1540</v>
      </c>
      <c r="L584">
        <v>247.03975</v>
      </c>
      <c r="M584">
        <v>21.187110000000001</v>
      </c>
      <c r="N584">
        <v>600</v>
      </c>
      <c r="O584">
        <v>242.64440999999999</v>
      </c>
      <c r="P584">
        <v>21.190930000000002</v>
      </c>
      <c r="Q584">
        <v>212</v>
      </c>
      <c r="T584" s="10" t="s">
        <v>14</v>
      </c>
      <c r="U584">
        <v>1</v>
      </c>
      <c r="V584">
        <f t="shared" si="36"/>
        <v>0.98426338464429586</v>
      </c>
      <c r="W584">
        <f t="shared" si="37"/>
        <v>1.0008303518302775</v>
      </c>
      <c r="X584">
        <f t="shared" si="38"/>
        <v>0.98691319972971714</v>
      </c>
      <c r="Y584">
        <f t="shared" si="39"/>
        <v>0.96935400505234226</v>
      </c>
    </row>
    <row r="585" spans="1:25" x14ac:dyDescent="0.25">
      <c r="A585" t="s">
        <v>10</v>
      </c>
      <c r="B585">
        <v>100</v>
      </c>
      <c r="C585">
        <v>1</v>
      </c>
      <c r="D585" s="13">
        <v>250.31558000000001</v>
      </c>
      <c r="E585" s="13">
        <v>2.3E-3</v>
      </c>
      <c r="F585">
        <v>246.34811999999999</v>
      </c>
      <c r="G585">
        <v>21.198319999999999</v>
      </c>
      <c r="H585">
        <v>431</v>
      </c>
      <c r="I585">
        <v>274.19695999999999</v>
      </c>
      <c r="J585">
        <v>21.19021</v>
      </c>
      <c r="K585">
        <v>1527</v>
      </c>
      <c r="L585">
        <v>244.87676999999999</v>
      </c>
      <c r="M585">
        <v>21.18647</v>
      </c>
      <c r="N585">
        <v>596</v>
      </c>
      <c r="O585">
        <v>242.76</v>
      </c>
      <c r="P585">
        <v>21.277519999999999</v>
      </c>
      <c r="Q585">
        <v>215</v>
      </c>
      <c r="T585" s="10" t="s">
        <v>14</v>
      </c>
      <c r="U585">
        <v>1</v>
      </c>
      <c r="V585">
        <f t="shared" si="36"/>
        <v>0.98415016756048501</v>
      </c>
      <c r="W585">
        <f t="shared" si="37"/>
        <v>1.0954050882490014</v>
      </c>
      <c r="X585">
        <f t="shared" si="38"/>
        <v>0.97827218745233513</v>
      </c>
      <c r="Y585">
        <f t="shared" si="39"/>
        <v>0.96981578214188657</v>
      </c>
    </row>
    <row r="586" spans="1:25" x14ac:dyDescent="0.25">
      <c r="A586" t="s">
        <v>10</v>
      </c>
      <c r="B586">
        <v>100</v>
      </c>
      <c r="C586">
        <v>1</v>
      </c>
      <c r="D586" s="13">
        <v>250.31558000000001</v>
      </c>
      <c r="E586" s="13">
        <v>2.32E-3</v>
      </c>
      <c r="F586">
        <v>246.24</v>
      </c>
      <c r="G586">
        <v>21.230630000000001</v>
      </c>
      <c r="H586">
        <v>438</v>
      </c>
      <c r="I586">
        <v>263.37666999999999</v>
      </c>
      <c r="J586">
        <v>21.196570000000001</v>
      </c>
      <c r="K586">
        <v>1548</v>
      </c>
      <c r="L586">
        <v>247.19974999999999</v>
      </c>
      <c r="M586">
        <v>21.207190000000001</v>
      </c>
      <c r="N586">
        <v>602</v>
      </c>
      <c r="O586">
        <v>242.37253000000001</v>
      </c>
      <c r="P586">
        <v>21.248899999999999</v>
      </c>
      <c r="Q586">
        <v>219</v>
      </c>
      <c r="T586" s="10" t="s">
        <v>14</v>
      </c>
      <c r="U586">
        <v>1</v>
      </c>
      <c r="V586">
        <f t="shared" si="36"/>
        <v>0.98371823280037141</v>
      </c>
      <c r="W586">
        <f t="shared" si="37"/>
        <v>1.0521784940433991</v>
      </c>
      <c r="X586">
        <f t="shared" si="38"/>
        <v>0.98755239286344054</v>
      </c>
      <c r="Y586">
        <f t="shared" si="39"/>
        <v>0.96826785611986277</v>
      </c>
    </row>
    <row r="587" spans="1:25" x14ac:dyDescent="0.25">
      <c r="A587" t="s">
        <v>10</v>
      </c>
      <c r="B587">
        <v>100</v>
      </c>
      <c r="C587">
        <v>1</v>
      </c>
      <c r="D587" s="13">
        <v>250.31558000000001</v>
      </c>
      <c r="E587" s="13">
        <v>2.32E-3</v>
      </c>
      <c r="F587">
        <v>246.34333000000001</v>
      </c>
      <c r="G587">
        <v>21.226150000000001</v>
      </c>
      <c r="H587">
        <v>440</v>
      </c>
      <c r="I587">
        <v>271.39127000000002</v>
      </c>
      <c r="J587">
        <v>21.198260000000001</v>
      </c>
      <c r="K587">
        <v>1504</v>
      </c>
      <c r="L587">
        <v>250.98031</v>
      </c>
      <c r="M587">
        <v>21.20485</v>
      </c>
      <c r="N587">
        <v>599</v>
      </c>
      <c r="O587">
        <v>242.75333000000001</v>
      </c>
      <c r="P587">
        <v>21.236360000000001</v>
      </c>
      <c r="Q587">
        <v>219</v>
      </c>
      <c r="T587" s="10" t="s">
        <v>14</v>
      </c>
      <c r="U587">
        <v>1</v>
      </c>
      <c r="V587">
        <f t="shared" si="36"/>
        <v>0.98413103171604421</v>
      </c>
      <c r="W587">
        <f t="shared" si="37"/>
        <v>1.0841964771030232</v>
      </c>
      <c r="X587">
        <f t="shared" si="38"/>
        <v>1.0026555678236249</v>
      </c>
      <c r="Y587">
        <f t="shared" si="39"/>
        <v>0.96978913577812453</v>
      </c>
    </row>
    <row r="588" spans="1:25" x14ac:dyDescent="0.25">
      <c r="A588" t="s">
        <v>10</v>
      </c>
      <c r="B588">
        <v>100</v>
      </c>
      <c r="C588">
        <v>1</v>
      </c>
      <c r="D588" s="13">
        <v>250.31558000000001</v>
      </c>
      <c r="E588" s="13">
        <v>2.2799999999999999E-3</v>
      </c>
      <c r="F588">
        <v>246.34338</v>
      </c>
      <c r="G588">
        <v>21.201630000000002</v>
      </c>
      <c r="H588">
        <v>441</v>
      </c>
      <c r="I588">
        <v>268.48660999999998</v>
      </c>
      <c r="J588">
        <v>21.186669999999999</v>
      </c>
      <c r="K588">
        <v>1525</v>
      </c>
      <c r="L588">
        <v>246.46558999999999</v>
      </c>
      <c r="M588">
        <v>21.203330000000001</v>
      </c>
      <c r="N588">
        <v>595</v>
      </c>
      <c r="O588">
        <v>245.35898</v>
      </c>
      <c r="P588">
        <v>21.24156</v>
      </c>
      <c r="Q588">
        <v>215</v>
      </c>
      <c r="T588" s="10" t="s">
        <v>14</v>
      </c>
      <c r="U588">
        <v>1</v>
      </c>
      <c r="V588">
        <f t="shared" si="36"/>
        <v>0.98413123146389847</v>
      </c>
      <c r="W588">
        <f t="shared" si="37"/>
        <v>1.0725924850542663</v>
      </c>
      <c r="X588">
        <f t="shared" si="38"/>
        <v>0.98461945516935057</v>
      </c>
      <c r="Y588">
        <f t="shared" si="39"/>
        <v>0.98019859570866497</v>
      </c>
    </row>
    <row r="589" spans="1:25" x14ac:dyDescent="0.25">
      <c r="A589" t="s">
        <v>10</v>
      </c>
      <c r="B589">
        <v>100</v>
      </c>
      <c r="C589">
        <v>1</v>
      </c>
      <c r="D589" s="13">
        <v>250.31558000000001</v>
      </c>
      <c r="E589" s="13">
        <v>1.7899999999999999E-3</v>
      </c>
      <c r="F589">
        <v>246.34811999999999</v>
      </c>
      <c r="G589">
        <v>21.226649999999999</v>
      </c>
      <c r="H589">
        <v>436</v>
      </c>
      <c r="I589">
        <v>264.59726999999998</v>
      </c>
      <c r="J589">
        <v>21.192789999999999</v>
      </c>
      <c r="K589">
        <v>1531</v>
      </c>
      <c r="L589">
        <v>248.15174999999999</v>
      </c>
      <c r="M589">
        <v>21.20692</v>
      </c>
      <c r="N589">
        <v>605</v>
      </c>
      <c r="O589">
        <v>242.67509999999999</v>
      </c>
      <c r="P589">
        <v>21.306999999999999</v>
      </c>
      <c r="Q589">
        <v>216</v>
      </c>
      <c r="T589" s="10" t="s">
        <v>14</v>
      </c>
      <c r="U589">
        <v>1</v>
      </c>
      <c r="V589">
        <f t="shared" si="36"/>
        <v>0.98415016756048501</v>
      </c>
      <c r="W589">
        <f t="shared" si="37"/>
        <v>1.0570547386622917</v>
      </c>
      <c r="X589">
        <f t="shared" si="38"/>
        <v>0.99135559200909495</v>
      </c>
      <c r="Y589">
        <f t="shared" si="39"/>
        <v>0.96947661028530452</v>
      </c>
    </row>
    <row r="590" spans="1:25" x14ac:dyDescent="0.25">
      <c r="A590" t="s">
        <v>10</v>
      </c>
      <c r="B590">
        <v>100</v>
      </c>
      <c r="C590">
        <v>1</v>
      </c>
      <c r="D590" s="13">
        <v>250.31558000000001</v>
      </c>
      <c r="E590" s="13">
        <v>2.33E-3</v>
      </c>
      <c r="F590">
        <v>246.24</v>
      </c>
      <c r="G590">
        <v>21.199090000000002</v>
      </c>
      <c r="H590">
        <v>440</v>
      </c>
      <c r="I590">
        <v>260.05462</v>
      </c>
      <c r="J590">
        <v>21.198810000000002</v>
      </c>
      <c r="K590">
        <v>1472</v>
      </c>
      <c r="L590">
        <v>246.38898</v>
      </c>
      <c r="M590">
        <v>21.21809</v>
      </c>
      <c r="N590">
        <v>598</v>
      </c>
      <c r="O590">
        <v>243.28898000000001</v>
      </c>
      <c r="P590">
        <v>21.31317</v>
      </c>
      <c r="Q590">
        <v>213</v>
      </c>
      <c r="T590" s="10" t="s">
        <v>14</v>
      </c>
      <c r="U590">
        <v>1</v>
      </c>
      <c r="V590">
        <f t="shared" si="36"/>
        <v>0.98371823280037141</v>
      </c>
      <c r="W590">
        <f t="shared" si="37"/>
        <v>1.0389070468566119</v>
      </c>
      <c r="X590">
        <f t="shared" si="38"/>
        <v>0.98431340150700963</v>
      </c>
      <c r="Y590">
        <f t="shared" si="39"/>
        <v>0.97192903454111801</v>
      </c>
    </row>
    <row r="591" spans="1:25" x14ac:dyDescent="0.25">
      <c r="A591" t="s">
        <v>10</v>
      </c>
      <c r="B591">
        <v>100</v>
      </c>
      <c r="C591">
        <v>1</v>
      </c>
      <c r="D591" s="13">
        <v>250.31558000000001</v>
      </c>
      <c r="E591" s="13">
        <v>2.32E-3</v>
      </c>
      <c r="F591">
        <v>246.34811999999999</v>
      </c>
      <c r="G591">
        <v>21.235250000000001</v>
      </c>
      <c r="H591">
        <v>443</v>
      </c>
      <c r="I591">
        <v>263.40555999999998</v>
      </c>
      <c r="J591">
        <v>21.19164</v>
      </c>
      <c r="K591">
        <v>1597</v>
      </c>
      <c r="L591">
        <v>243.45</v>
      </c>
      <c r="M591">
        <v>21.210039999999999</v>
      </c>
      <c r="N591">
        <v>601</v>
      </c>
      <c r="O591">
        <v>244.51333</v>
      </c>
      <c r="P591">
        <v>21.289239999999999</v>
      </c>
      <c r="Q591">
        <v>217</v>
      </c>
      <c r="T591" s="10" t="s">
        <v>14</v>
      </c>
      <c r="U591">
        <v>1</v>
      </c>
      <c r="V591">
        <f t="shared" si="36"/>
        <v>0.98415016756048501</v>
      </c>
      <c r="W591">
        <f t="shared" si="37"/>
        <v>1.0522939083536069</v>
      </c>
      <c r="X591">
        <f t="shared" si="38"/>
        <v>0.97257230253106886</v>
      </c>
      <c r="Y591">
        <f t="shared" si="39"/>
        <v>0.97682026024908231</v>
      </c>
    </row>
    <row r="592" spans="1:25" x14ac:dyDescent="0.25">
      <c r="A592" t="s">
        <v>10</v>
      </c>
      <c r="B592">
        <v>100</v>
      </c>
      <c r="C592">
        <v>1</v>
      </c>
      <c r="D592" s="13">
        <v>250.31558000000001</v>
      </c>
      <c r="E592" s="13">
        <v>2.31E-3</v>
      </c>
      <c r="F592">
        <v>246.34811999999999</v>
      </c>
      <c r="G592">
        <v>21.20232</v>
      </c>
      <c r="H592">
        <v>439</v>
      </c>
      <c r="I592">
        <v>251.01231999999999</v>
      </c>
      <c r="J592">
        <v>21.19003</v>
      </c>
      <c r="K592">
        <v>1551</v>
      </c>
      <c r="L592">
        <v>248.99303</v>
      </c>
      <c r="M592">
        <v>21.228190000000001</v>
      </c>
      <c r="N592">
        <v>615</v>
      </c>
      <c r="O592">
        <v>242.74821</v>
      </c>
      <c r="P592">
        <v>21.305420000000002</v>
      </c>
      <c r="Q592">
        <v>218</v>
      </c>
      <c r="T592" s="10" t="s">
        <v>14</v>
      </c>
      <c r="U592">
        <v>1</v>
      </c>
      <c r="V592">
        <f t="shared" si="36"/>
        <v>0.98415016756048501</v>
      </c>
      <c r="W592">
        <f t="shared" si="37"/>
        <v>1.0027834463999403</v>
      </c>
      <c r="X592">
        <f t="shared" si="38"/>
        <v>0.99471646950621284</v>
      </c>
      <c r="Y592">
        <f t="shared" si="39"/>
        <v>0.96976868159784535</v>
      </c>
    </row>
    <row r="593" spans="1:25" x14ac:dyDescent="0.25">
      <c r="A593" t="s">
        <v>10</v>
      </c>
      <c r="B593">
        <v>100</v>
      </c>
      <c r="C593">
        <v>1</v>
      </c>
      <c r="D593" s="13">
        <v>250.31558000000001</v>
      </c>
      <c r="E593" s="13">
        <v>2.31E-3</v>
      </c>
      <c r="F593">
        <v>246.34811999999999</v>
      </c>
      <c r="G593">
        <v>21.220569999999999</v>
      </c>
      <c r="H593">
        <v>439</v>
      </c>
      <c r="I593">
        <v>251.44534999999999</v>
      </c>
      <c r="J593">
        <v>21.18721</v>
      </c>
      <c r="K593">
        <v>1537</v>
      </c>
      <c r="L593">
        <v>245.20428999999999</v>
      </c>
      <c r="M593">
        <v>21.232399999999998</v>
      </c>
      <c r="N593">
        <v>596</v>
      </c>
      <c r="O593">
        <v>242.84478999999999</v>
      </c>
      <c r="P593">
        <v>21.216719999999999</v>
      </c>
      <c r="Q593">
        <v>214</v>
      </c>
      <c r="T593" s="10" t="s">
        <v>14</v>
      </c>
      <c r="U593">
        <v>1</v>
      </c>
      <c r="V593">
        <f t="shared" si="36"/>
        <v>0.98415016756048501</v>
      </c>
      <c r="W593">
        <f t="shared" si="37"/>
        <v>1.004513382666792</v>
      </c>
      <c r="X593">
        <f t="shared" si="38"/>
        <v>0.9795806157970669</v>
      </c>
      <c r="Y593">
        <f t="shared" si="39"/>
        <v>0.97015451455318913</v>
      </c>
    </row>
    <row r="594" spans="1:25" x14ac:dyDescent="0.25">
      <c r="A594" t="s">
        <v>10</v>
      </c>
      <c r="B594">
        <v>100</v>
      </c>
      <c r="C594">
        <v>1</v>
      </c>
      <c r="D594" s="13">
        <v>250.31558000000001</v>
      </c>
      <c r="E594" s="13">
        <v>2.3400000000000001E-3</v>
      </c>
      <c r="F594">
        <v>246.34811999999999</v>
      </c>
      <c r="G594">
        <v>21.207380000000001</v>
      </c>
      <c r="H594">
        <v>432</v>
      </c>
      <c r="I594">
        <v>281.14994000000002</v>
      </c>
      <c r="J594">
        <v>21.19781</v>
      </c>
      <c r="K594">
        <v>1531</v>
      </c>
      <c r="L594">
        <v>255.29271</v>
      </c>
      <c r="M594">
        <v>21.18741</v>
      </c>
      <c r="N594">
        <v>591</v>
      </c>
      <c r="O594">
        <v>242.28872999999999</v>
      </c>
      <c r="P594">
        <v>21.228909999999999</v>
      </c>
      <c r="Q594">
        <v>215</v>
      </c>
      <c r="T594" s="10" t="s">
        <v>14</v>
      </c>
      <c r="U594">
        <v>1</v>
      </c>
      <c r="V594">
        <f t="shared" si="36"/>
        <v>0.98415016756048501</v>
      </c>
      <c r="W594">
        <f t="shared" si="37"/>
        <v>1.1231819449672289</v>
      </c>
      <c r="X594">
        <f t="shared" si="38"/>
        <v>1.0198834207603058</v>
      </c>
      <c r="Y594">
        <f t="shared" si="39"/>
        <v>0.96793307871607503</v>
      </c>
    </row>
    <row r="595" spans="1:25" x14ac:dyDescent="0.25">
      <c r="A595" t="s">
        <v>10</v>
      </c>
      <c r="B595">
        <v>100</v>
      </c>
      <c r="C595">
        <v>1</v>
      </c>
      <c r="D595" s="13">
        <v>250.31558000000001</v>
      </c>
      <c r="E595" s="13">
        <v>2.32E-3</v>
      </c>
      <c r="F595">
        <v>246.34338</v>
      </c>
      <c r="G595">
        <v>21.221039999999999</v>
      </c>
      <c r="H595">
        <v>434</v>
      </c>
      <c r="I595">
        <v>253.46661</v>
      </c>
      <c r="J595">
        <v>21.19444</v>
      </c>
      <c r="K595">
        <v>1554</v>
      </c>
      <c r="L595">
        <v>246.19333</v>
      </c>
      <c r="M595">
        <v>21.214400000000001</v>
      </c>
      <c r="N595">
        <v>600</v>
      </c>
      <c r="O595">
        <v>244.68645000000001</v>
      </c>
      <c r="P595">
        <v>21.213950000000001</v>
      </c>
      <c r="Q595">
        <v>211</v>
      </c>
      <c r="T595" s="10" t="s">
        <v>14</v>
      </c>
      <c r="U595">
        <v>1</v>
      </c>
      <c r="V595">
        <f t="shared" si="36"/>
        <v>0.98413123146389847</v>
      </c>
      <c r="W595">
        <f t="shared" si="37"/>
        <v>1.0125882296259785</v>
      </c>
      <c r="X595">
        <f t="shared" si="38"/>
        <v>0.98353178815317843</v>
      </c>
      <c r="Y595">
        <f t="shared" si="39"/>
        <v>0.97751186721977112</v>
      </c>
    </row>
    <row r="596" spans="1:25" x14ac:dyDescent="0.25">
      <c r="A596" t="s">
        <v>10</v>
      </c>
      <c r="B596">
        <v>100</v>
      </c>
      <c r="C596">
        <v>1</v>
      </c>
      <c r="D596" s="13">
        <v>250.31558000000001</v>
      </c>
      <c r="E596" s="13">
        <v>2.3400000000000001E-3</v>
      </c>
      <c r="F596">
        <v>246.34811999999999</v>
      </c>
      <c r="G596">
        <v>21.19445</v>
      </c>
      <c r="H596">
        <v>441</v>
      </c>
      <c r="I596">
        <v>262.15823</v>
      </c>
      <c r="J596">
        <v>21.195150000000002</v>
      </c>
      <c r="K596">
        <v>1547</v>
      </c>
      <c r="L596">
        <v>247.45675</v>
      </c>
      <c r="M596">
        <v>21.208030000000001</v>
      </c>
      <c r="N596">
        <v>604</v>
      </c>
      <c r="O596">
        <v>245.07248000000001</v>
      </c>
      <c r="P596">
        <v>21.304539999999999</v>
      </c>
      <c r="Q596">
        <v>211</v>
      </c>
      <c r="T596" s="10" t="s">
        <v>14</v>
      </c>
      <c r="U596">
        <v>1</v>
      </c>
      <c r="V596">
        <f t="shared" si="36"/>
        <v>0.98415016756048501</v>
      </c>
      <c r="W596">
        <f t="shared" si="37"/>
        <v>1.0473108785318117</v>
      </c>
      <c r="X596">
        <f t="shared" si="38"/>
        <v>0.98857909683448386</v>
      </c>
      <c r="Y596">
        <f t="shared" si="39"/>
        <v>0.97905404050359146</v>
      </c>
    </row>
    <row r="597" spans="1:25" x14ac:dyDescent="0.25">
      <c r="A597" t="s">
        <v>10</v>
      </c>
      <c r="B597">
        <v>100</v>
      </c>
      <c r="C597">
        <v>1</v>
      </c>
      <c r="D597" s="13">
        <v>250.31558000000001</v>
      </c>
      <c r="E597" s="13">
        <v>2.31E-3</v>
      </c>
      <c r="F597">
        <v>247.78426999999999</v>
      </c>
      <c r="G597">
        <v>21.217510000000001</v>
      </c>
      <c r="H597">
        <v>445</v>
      </c>
      <c r="I597">
        <v>264.07969000000003</v>
      </c>
      <c r="J597">
        <v>21.194289999999999</v>
      </c>
      <c r="K597">
        <v>1562</v>
      </c>
      <c r="L597">
        <v>245.28475</v>
      </c>
      <c r="M597">
        <v>21.21358</v>
      </c>
      <c r="N597">
        <v>593</v>
      </c>
      <c r="O597">
        <v>244.71252999999999</v>
      </c>
      <c r="P597">
        <v>21.25121</v>
      </c>
      <c r="Q597">
        <v>213</v>
      </c>
      <c r="T597" s="10" t="s">
        <v>14</v>
      </c>
      <c r="U597">
        <v>1</v>
      </c>
      <c r="V597">
        <f t="shared" si="36"/>
        <v>0.98988752517921574</v>
      </c>
      <c r="W597">
        <f t="shared" si="37"/>
        <v>1.0549870287738383</v>
      </c>
      <c r="X597">
        <f t="shared" si="38"/>
        <v>0.97990205004418818</v>
      </c>
      <c r="Y597">
        <f t="shared" si="39"/>
        <v>0.97761605570056798</v>
      </c>
    </row>
    <row r="598" spans="1:25" x14ac:dyDescent="0.25">
      <c r="A598" t="s">
        <v>10</v>
      </c>
      <c r="B598">
        <v>100</v>
      </c>
      <c r="C598">
        <v>1</v>
      </c>
      <c r="D598" s="13">
        <v>250.31558000000001</v>
      </c>
      <c r="E598" s="13">
        <v>2.2799999999999999E-3</v>
      </c>
      <c r="F598">
        <v>247.46671000000001</v>
      </c>
      <c r="G598">
        <v>21.198460000000001</v>
      </c>
      <c r="H598">
        <v>442</v>
      </c>
      <c r="I598">
        <v>271.44648000000001</v>
      </c>
      <c r="J598">
        <v>21.19425</v>
      </c>
      <c r="K598">
        <v>1558</v>
      </c>
      <c r="L598">
        <v>246.88974999999999</v>
      </c>
      <c r="M598">
        <v>21.188079999999999</v>
      </c>
      <c r="N598">
        <v>592</v>
      </c>
      <c r="O598">
        <v>241.09338</v>
      </c>
      <c r="P598">
        <v>21.195499999999999</v>
      </c>
      <c r="Q598">
        <v>216</v>
      </c>
      <c r="T598" s="10" t="s">
        <v>14</v>
      </c>
      <c r="U598">
        <v>1</v>
      </c>
      <c r="V598">
        <f t="shared" si="36"/>
        <v>0.98861888660705821</v>
      </c>
      <c r="W598">
        <f t="shared" si="37"/>
        <v>1.0844170386837286</v>
      </c>
      <c r="X598">
        <f t="shared" si="38"/>
        <v>0.98631395616685136</v>
      </c>
      <c r="Y598">
        <f t="shared" si="39"/>
        <v>0.96315770676359813</v>
      </c>
    </row>
    <row r="599" spans="1:25" x14ac:dyDescent="0.25">
      <c r="A599" t="s">
        <v>10</v>
      </c>
      <c r="B599">
        <v>100</v>
      </c>
      <c r="C599">
        <v>1</v>
      </c>
      <c r="D599" s="13">
        <v>250.31558000000001</v>
      </c>
      <c r="E599" s="13">
        <v>1.75E-3</v>
      </c>
      <c r="F599">
        <v>249.59666999999999</v>
      </c>
      <c r="G599">
        <v>21.205500000000001</v>
      </c>
      <c r="H599">
        <v>438</v>
      </c>
      <c r="I599">
        <v>274.60435000000001</v>
      </c>
      <c r="J599">
        <v>21.197189999999999</v>
      </c>
      <c r="K599">
        <v>1562</v>
      </c>
      <c r="L599">
        <v>246.81596999999999</v>
      </c>
      <c r="M599">
        <v>21.210989999999999</v>
      </c>
      <c r="N599">
        <v>581</v>
      </c>
      <c r="O599">
        <v>241.79256000000001</v>
      </c>
      <c r="P599">
        <v>21.24699</v>
      </c>
      <c r="Q599">
        <v>217</v>
      </c>
      <c r="T599" s="10" t="s">
        <v>14</v>
      </c>
      <c r="U599">
        <v>1</v>
      </c>
      <c r="V599">
        <f t="shared" si="36"/>
        <v>0.99712798540146796</v>
      </c>
      <c r="W599">
        <f t="shared" si="37"/>
        <v>1.097032593816174</v>
      </c>
      <c r="X599">
        <f t="shared" si="38"/>
        <v>0.98601920823306322</v>
      </c>
      <c r="Y599">
        <f t="shared" si="39"/>
        <v>0.96595090085882784</v>
      </c>
    </row>
    <row r="600" spans="1:25" x14ac:dyDescent="0.25">
      <c r="A600" t="s">
        <v>10</v>
      </c>
      <c r="B600">
        <v>100</v>
      </c>
      <c r="C600">
        <v>1</v>
      </c>
      <c r="D600" s="13">
        <v>250.31558000000001</v>
      </c>
      <c r="E600" s="13">
        <v>2.3500000000000001E-3</v>
      </c>
      <c r="F600">
        <v>246.34338</v>
      </c>
      <c r="G600">
        <v>21.212669999999999</v>
      </c>
      <c r="H600">
        <v>443</v>
      </c>
      <c r="I600">
        <v>252.90074000000001</v>
      </c>
      <c r="J600">
        <v>21.21264</v>
      </c>
      <c r="K600">
        <v>1528</v>
      </c>
      <c r="L600">
        <v>247.09123</v>
      </c>
      <c r="M600">
        <v>21.214009999999998</v>
      </c>
      <c r="N600">
        <v>596</v>
      </c>
      <c r="O600">
        <v>243.89631</v>
      </c>
      <c r="P600">
        <v>21.31073</v>
      </c>
      <c r="Q600">
        <v>215</v>
      </c>
      <c r="T600" s="10" t="s">
        <v>14</v>
      </c>
      <c r="U600">
        <v>1</v>
      </c>
      <c r="V600">
        <f t="shared" si="36"/>
        <v>0.98413123146389847</v>
      </c>
      <c r="W600">
        <f t="shared" si="37"/>
        <v>1.0103276032598529</v>
      </c>
      <c r="X600">
        <f t="shared" si="38"/>
        <v>0.98711886012049266</v>
      </c>
      <c r="Y600">
        <f t="shared" si="39"/>
        <v>0.97435529182801961</v>
      </c>
    </row>
    <row r="601" spans="1:25" x14ac:dyDescent="0.25">
      <c r="A601" t="s">
        <v>10</v>
      </c>
      <c r="B601">
        <v>100</v>
      </c>
      <c r="C601">
        <v>1</v>
      </c>
      <c r="D601" s="13">
        <v>250.31558000000001</v>
      </c>
      <c r="E601" s="13">
        <v>2.32E-3</v>
      </c>
      <c r="F601">
        <v>246.34338</v>
      </c>
      <c r="G601">
        <v>21.204699999999999</v>
      </c>
      <c r="H601">
        <v>443</v>
      </c>
      <c r="I601">
        <v>242.52877000000001</v>
      </c>
      <c r="J601">
        <v>21.190470000000001</v>
      </c>
      <c r="K601">
        <v>1563</v>
      </c>
      <c r="L601">
        <v>246.53389999999999</v>
      </c>
      <c r="M601">
        <v>21.216449999999998</v>
      </c>
      <c r="N601">
        <v>599</v>
      </c>
      <c r="O601">
        <v>241.64438000000001</v>
      </c>
      <c r="P601">
        <v>21.227989999999998</v>
      </c>
      <c r="Q601">
        <v>216</v>
      </c>
      <c r="T601" s="10" t="s">
        <v>14</v>
      </c>
      <c r="U601">
        <v>1</v>
      </c>
      <c r="V601">
        <f t="shared" si="36"/>
        <v>0.98413123146389847</v>
      </c>
      <c r="W601">
        <f t="shared" si="37"/>
        <v>0.96889202821494369</v>
      </c>
      <c r="X601">
        <f t="shared" si="38"/>
        <v>0.98489235068787961</v>
      </c>
      <c r="Y601">
        <f t="shared" si="39"/>
        <v>0.96535892811785828</v>
      </c>
    </row>
    <row r="602" spans="1:25" x14ac:dyDescent="0.25">
      <c r="A602" t="s">
        <v>10</v>
      </c>
      <c r="B602">
        <v>100</v>
      </c>
      <c r="C602">
        <v>1</v>
      </c>
      <c r="D602" s="13">
        <v>250.31558000000001</v>
      </c>
      <c r="E602" s="13">
        <v>2.33E-3</v>
      </c>
      <c r="F602">
        <v>246.24478999999999</v>
      </c>
      <c r="G602">
        <v>21.23329</v>
      </c>
      <c r="H602">
        <v>441</v>
      </c>
      <c r="I602">
        <v>250.26052999999999</v>
      </c>
      <c r="J602">
        <v>21.190370000000001</v>
      </c>
      <c r="K602">
        <v>1557</v>
      </c>
      <c r="L602">
        <v>246.33686</v>
      </c>
      <c r="M602">
        <v>21.205269999999999</v>
      </c>
      <c r="N602">
        <v>603</v>
      </c>
      <c r="O602">
        <v>243.72197</v>
      </c>
      <c r="P602">
        <v>21.20683</v>
      </c>
      <c r="Q602">
        <v>215</v>
      </c>
      <c r="T602" s="10" t="s">
        <v>14</v>
      </c>
      <c r="U602">
        <v>1</v>
      </c>
      <c r="V602">
        <f t="shared" si="36"/>
        <v>0.9837373686448122</v>
      </c>
      <c r="W602">
        <f t="shared" si="37"/>
        <v>0.99978007761242815</v>
      </c>
      <c r="X602">
        <f t="shared" si="38"/>
        <v>0.9841051843436992</v>
      </c>
      <c r="Y602">
        <f t="shared" si="39"/>
        <v>0.97365881100968621</v>
      </c>
    </row>
    <row r="603" spans="1:25" x14ac:dyDescent="0.25">
      <c r="A603" t="s">
        <v>2</v>
      </c>
      <c r="B603">
        <v>24</v>
      </c>
      <c r="C603">
        <v>1</v>
      </c>
      <c r="D603" s="13">
        <v>2540.1985</v>
      </c>
      <c r="E603" s="13">
        <v>4.4999999999999999E-4</v>
      </c>
      <c r="F603">
        <v>2520.48</v>
      </c>
      <c r="G603">
        <v>2.03043</v>
      </c>
      <c r="H603">
        <v>127</v>
      </c>
      <c r="I603">
        <v>2542.5406400000002</v>
      </c>
      <c r="J603">
        <v>2.0303800000000001</v>
      </c>
      <c r="K603">
        <v>336</v>
      </c>
      <c r="L603">
        <v>2542.5406400000002</v>
      </c>
      <c r="M603">
        <v>2.02908</v>
      </c>
      <c r="N603">
        <v>641</v>
      </c>
      <c r="O603">
        <v>2320.9075499999999</v>
      </c>
      <c r="P603">
        <v>2.0328900000000001</v>
      </c>
      <c r="Q603">
        <v>432</v>
      </c>
      <c r="T603" s="10" t="s">
        <v>15</v>
      </c>
      <c r="U603">
        <v>1</v>
      </c>
      <c r="V603">
        <f t="shared" si="36"/>
        <v>0.9922374176663753</v>
      </c>
      <c r="W603">
        <f t="shared" si="37"/>
        <v>1.0009220303058994</v>
      </c>
      <c r="X603">
        <f t="shared" si="38"/>
        <v>1.0009220303058994</v>
      </c>
      <c r="Y603">
        <f t="shared" si="39"/>
        <v>0.91367172683552089</v>
      </c>
    </row>
    <row r="604" spans="1:25" x14ac:dyDescent="0.25">
      <c r="A604" t="s">
        <v>2</v>
      </c>
      <c r="B604">
        <v>24</v>
      </c>
      <c r="C604">
        <v>1</v>
      </c>
      <c r="D604" s="13">
        <v>2540.1985</v>
      </c>
      <c r="E604" s="13">
        <v>4.4999999999999999E-4</v>
      </c>
      <c r="F604">
        <v>2339.9370600000002</v>
      </c>
      <c r="G604">
        <v>2.06332</v>
      </c>
      <c r="H604">
        <v>126</v>
      </c>
      <c r="I604">
        <v>2321.3453199999999</v>
      </c>
      <c r="J604">
        <v>2.02921</v>
      </c>
      <c r="K604">
        <v>333</v>
      </c>
      <c r="L604">
        <v>2542.5406400000002</v>
      </c>
      <c r="M604">
        <v>2.0307200000000001</v>
      </c>
      <c r="N604">
        <v>683</v>
      </c>
      <c r="O604">
        <v>2320.9075499999999</v>
      </c>
      <c r="P604">
        <v>2.0405500000000001</v>
      </c>
      <c r="Q604">
        <v>428</v>
      </c>
      <c r="T604" s="10" t="s">
        <v>15</v>
      </c>
      <c r="U604">
        <v>1</v>
      </c>
      <c r="V604">
        <f t="shared" si="36"/>
        <v>0.92116307446051959</v>
      </c>
      <c r="W604">
        <f t="shared" si="37"/>
        <v>0.91384406376115879</v>
      </c>
      <c r="X604">
        <f t="shared" si="38"/>
        <v>1.0009220303058994</v>
      </c>
      <c r="Y604">
        <f t="shared" si="39"/>
        <v>0.91367172683552089</v>
      </c>
    </row>
    <row r="605" spans="1:25" x14ac:dyDescent="0.25">
      <c r="A605" t="s">
        <v>2</v>
      </c>
      <c r="B605">
        <v>24</v>
      </c>
      <c r="C605">
        <v>1</v>
      </c>
      <c r="D605" s="13">
        <v>2540.1985</v>
      </c>
      <c r="E605" s="13">
        <v>4.4999999999999999E-4</v>
      </c>
      <c r="F605">
        <v>2522.2831799999999</v>
      </c>
      <c r="G605">
        <v>2.0285799999999998</v>
      </c>
      <c r="H605">
        <v>127</v>
      </c>
      <c r="I605">
        <v>2542.5406400000002</v>
      </c>
      <c r="J605">
        <v>2.0333100000000002</v>
      </c>
      <c r="K605">
        <v>319</v>
      </c>
      <c r="L605">
        <v>2655.5566699999999</v>
      </c>
      <c r="M605">
        <v>2.0284900000000001</v>
      </c>
      <c r="N605">
        <v>704</v>
      </c>
      <c r="O605">
        <v>2320.9075499999999</v>
      </c>
      <c r="P605">
        <v>2.0287299999999999</v>
      </c>
      <c r="Q605">
        <v>428</v>
      </c>
      <c r="T605" s="10" t="s">
        <v>15</v>
      </c>
      <c r="U605">
        <v>1</v>
      </c>
      <c r="V605">
        <f t="shared" si="36"/>
        <v>0.99294727557708573</v>
      </c>
      <c r="W605">
        <f t="shared" si="37"/>
        <v>1.0009220303058994</v>
      </c>
      <c r="X605">
        <f t="shared" si="38"/>
        <v>1.0454130533499646</v>
      </c>
      <c r="Y605">
        <f t="shared" si="39"/>
        <v>0.91367172683552089</v>
      </c>
    </row>
    <row r="606" spans="1:25" x14ac:dyDescent="0.25">
      <c r="A606" t="s">
        <v>2</v>
      </c>
      <c r="B606">
        <v>24</v>
      </c>
      <c r="C606">
        <v>1</v>
      </c>
      <c r="D606" s="13">
        <v>2540.1985</v>
      </c>
      <c r="E606" s="13">
        <v>4.4999999999999999E-4</v>
      </c>
      <c r="F606">
        <v>2520.48</v>
      </c>
      <c r="G606">
        <v>2.0297299999999998</v>
      </c>
      <c r="H606">
        <v>132</v>
      </c>
      <c r="I606">
        <v>2320.9075499999999</v>
      </c>
      <c r="J606">
        <v>2.0287600000000001</v>
      </c>
      <c r="K606">
        <v>313</v>
      </c>
      <c r="L606">
        <v>2542.5406400000002</v>
      </c>
      <c r="M606">
        <v>2.0284800000000001</v>
      </c>
      <c r="N606">
        <v>664</v>
      </c>
      <c r="O606">
        <v>2320.9075499999999</v>
      </c>
      <c r="P606">
        <v>2.0385300000000002</v>
      </c>
      <c r="Q606">
        <v>432</v>
      </c>
      <c r="T606" s="10" t="s">
        <v>15</v>
      </c>
      <c r="U606">
        <v>1</v>
      </c>
      <c r="V606">
        <f t="shared" si="36"/>
        <v>0.9922374176663753</v>
      </c>
      <c r="W606">
        <f t="shared" si="37"/>
        <v>0.91367172683552089</v>
      </c>
      <c r="X606">
        <f t="shared" si="38"/>
        <v>1.0009220303058994</v>
      </c>
      <c r="Y606">
        <f t="shared" si="39"/>
        <v>0.91367172683552089</v>
      </c>
    </row>
    <row r="607" spans="1:25" x14ac:dyDescent="0.25">
      <c r="A607" t="s">
        <v>2</v>
      </c>
      <c r="B607">
        <v>24</v>
      </c>
      <c r="C607">
        <v>1</v>
      </c>
      <c r="D607" s="13">
        <v>2540.1985</v>
      </c>
      <c r="E607" s="13">
        <v>4.4999999999999999E-4</v>
      </c>
      <c r="F607">
        <v>2520.48</v>
      </c>
      <c r="G607">
        <v>2.0341300000000002</v>
      </c>
      <c r="H607">
        <v>131</v>
      </c>
      <c r="I607">
        <v>2320.9075499999999</v>
      </c>
      <c r="J607">
        <v>2.0339</v>
      </c>
      <c r="K607">
        <v>317</v>
      </c>
      <c r="L607">
        <v>2542.5406400000002</v>
      </c>
      <c r="M607">
        <v>2.0288400000000002</v>
      </c>
      <c r="N607">
        <v>650</v>
      </c>
      <c r="O607">
        <v>2320.9075499999999</v>
      </c>
      <c r="P607">
        <v>2.0401400000000001</v>
      </c>
      <c r="Q607">
        <v>426</v>
      </c>
      <c r="T607" s="10" t="s">
        <v>15</v>
      </c>
      <c r="U607">
        <v>1</v>
      </c>
      <c r="V607">
        <f t="shared" si="36"/>
        <v>0.9922374176663753</v>
      </c>
      <c r="W607">
        <f t="shared" si="37"/>
        <v>0.91367172683552089</v>
      </c>
      <c r="X607">
        <f t="shared" si="38"/>
        <v>1.0009220303058994</v>
      </c>
      <c r="Y607">
        <f t="shared" si="39"/>
        <v>0.91367172683552089</v>
      </c>
    </row>
    <row r="608" spans="1:25" x14ac:dyDescent="0.25">
      <c r="A608" t="s">
        <v>2</v>
      </c>
      <c r="B608">
        <v>24</v>
      </c>
      <c r="C608">
        <v>1</v>
      </c>
      <c r="D608" s="13">
        <v>2540.1985</v>
      </c>
      <c r="E608" s="13">
        <v>4.4999999999999999E-4</v>
      </c>
      <c r="F608">
        <v>2520.48</v>
      </c>
      <c r="G608">
        <v>2.03532</v>
      </c>
      <c r="H608">
        <v>127</v>
      </c>
      <c r="I608">
        <v>2320.9075499999999</v>
      </c>
      <c r="J608">
        <v>2.0295399999999999</v>
      </c>
      <c r="K608">
        <v>319</v>
      </c>
      <c r="L608">
        <v>2654.42</v>
      </c>
      <c r="M608">
        <v>2.0287700000000002</v>
      </c>
      <c r="N608">
        <v>684</v>
      </c>
      <c r="O608">
        <v>2320.9075499999999</v>
      </c>
      <c r="P608">
        <v>2.0410499999999998</v>
      </c>
      <c r="Q608">
        <v>418</v>
      </c>
      <c r="T608" s="10" t="s">
        <v>15</v>
      </c>
      <c r="U608">
        <v>1</v>
      </c>
      <c r="V608">
        <f t="shared" si="36"/>
        <v>0.9922374176663753</v>
      </c>
      <c r="W608">
        <f t="shared" si="37"/>
        <v>0.91367172683552089</v>
      </c>
      <c r="X608">
        <f t="shared" si="38"/>
        <v>1.0449655804457803</v>
      </c>
      <c r="Y608">
        <f t="shared" si="39"/>
        <v>0.91367172683552089</v>
      </c>
    </row>
    <row r="609" spans="1:25" x14ac:dyDescent="0.25">
      <c r="A609" t="s">
        <v>2</v>
      </c>
      <c r="B609">
        <v>24</v>
      </c>
      <c r="C609">
        <v>1</v>
      </c>
      <c r="D609" s="13">
        <v>2540.1985</v>
      </c>
      <c r="E609" s="13">
        <v>4.8999999999999998E-4</v>
      </c>
      <c r="F609">
        <v>2320.9075499999999</v>
      </c>
      <c r="G609">
        <v>2.04006</v>
      </c>
      <c r="H609">
        <v>129</v>
      </c>
      <c r="I609">
        <v>2320.9075499999999</v>
      </c>
      <c r="J609">
        <v>2.0341100000000001</v>
      </c>
      <c r="K609">
        <v>313</v>
      </c>
      <c r="L609">
        <v>2542.5406400000002</v>
      </c>
      <c r="M609">
        <v>2.0302899999999999</v>
      </c>
      <c r="N609">
        <v>656</v>
      </c>
      <c r="O609">
        <v>2320.9075499999999</v>
      </c>
      <c r="P609">
        <v>2.0300199999999999</v>
      </c>
      <c r="Q609">
        <v>433</v>
      </c>
      <c r="T609" s="10" t="s">
        <v>15</v>
      </c>
      <c r="U609">
        <v>1</v>
      </c>
      <c r="V609">
        <f t="shared" si="36"/>
        <v>0.91367172683552089</v>
      </c>
      <c r="W609">
        <f t="shared" si="37"/>
        <v>0.91367172683552089</v>
      </c>
      <c r="X609">
        <f t="shared" si="38"/>
        <v>1.0009220303058994</v>
      </c>
      <c r="Y609">
        <f t="shared" si="39"/>
        <v>0.91367172683552089</v>
      </c>
    </row>
    <row r="610" spans="1:25" x14ac:dyDescent="0.25">
      <c r="A610" t="s">
        <v>2</v>
      </c>
      <c r="B610">
        <v>24</v>
      </c>
      <c r="C610">
        <v>1</v>
      </c>
      <c r="D610" s="13">
        <v>2540.1985</v>
      </c>
      <c r="E610" s="13">
        <v>4.4999999999999999E-4</v>
      </c>
      <c r="F610">
        <v>2522.2831799999999</v>
      </c>
      <c r="G610">
        <v>2.0300799999999999</v>
      </c>
      <c r="H610">
        <v>127</v>
      </c>
      <c r="I610">
        <v>2330.3946900000001</v>
      </c>
      <c r="J610">
        <v>2.0284499999999999</v>
      </c>
      <c r="K610">
        <v>329</v>
      </c>
      <c r="L610">
        <v>2654.42</v>
      </c>
      <c r="M610">
        <v>2.0284900000000001</v>
      </c>
      <c r="N610">
        <v>669</v>
      </c>
      <c r="O610">
        <v>2320.9075499999999</v>
      </c>
      <c r="P610">
        <v>2.0388799999999998</v>
      </c>
      <c r="Q610">
        <v>428</v>
      </c>
      <c r="T610" s="10" t="s">
        <v>15</v>
      </c>
      <c r="U610">
        <v>1</v>
      </c>
      <c r="V610">
        <f t="shared" si="36"/>
        <v>0.99294727557708573</v>
      </c>
      <c r="W610">
        <f t="shared" si="37"/>
        <v>0.91740652945035595</v>
      </c>
      <c r="X610">
        <f t="shared" si="38"/>
        <v>1.0449655804457803</v>
      </c>
      <c r="Y610">
        <f t="shared" si="39"/>
        <v>0.91367172683552089</v>
      </c>
    </row>
    <row r="611" spans="1:25" x14ac:dyDescent="0.25">
      <c r="A611" t="s">
        <v>2</v>
      </c>
      <c r="B611">
        <v>24</v>
      </c>
      <c r="C611">
        <v>1</v>
      </c>
      <c r="D611" s="13">
        <v>2540.1985</v>
      </c>
      <c r="E611" s="13">
        <v>4.4999999999999999E-4</v>
      </c>
      <c r="F611">
        <v>2347.96641</v>
      </c>
      <c r="G611">
        <v>2.02969</v>
      </c>
      <c r="H611">
        <v>124</v>
      </c>
      <c r="I611">
        <v>2379.9675299999999</v>
      </c>
      <c r="J611">
        <v>2.0330400000000002</v>
      </c>
      <c r="K611">
        <v>336</v>
      </c>
      <c r="L611">
        <v>2542.5406400000002</v>
      </c>
      <c r="M611">
        <v>2.0305</v>
      </c>
      <c r="N611">
        <v>632</v>
      </c>
      <c r="O611">
        <v>2330.3946900000001</v>
      </c>
      <c r="P611">
        <v>2.0411299999999999</v>
      </c>
      <c r="Q611">
        <v>418</v>
      </c>
      <c r="T611" s="10" t="s">
        <v>15</v>
      </c>
      <c r="U611">
        <v>1</v>
      </c>
      <c r="V611">
        <f t="shared" si="36"/>
        <v>0.92432398885362699</v>
      </c>
      <c r="W611">
        <f t="shared" si="37"/>
        <v>0.93692187047587028</v>
      </c>
      <c r="X611">
        <f t="shared" si="38"/>
        <v>1.0009220303058994</v>
      </c>
      <c r="Y611">
        <f t="shared" si="39"/>
        <v>0.91740652945035595</v>
      </c>
    </row>
    <row r="612" spans="1:25" x14ac:dyDescent="0.25">
      <c r="A612" t="s">
        <v>2</v>
      </c>
      <c r="B612">
        <v>24</v>
      </c>
      <c r="C612">
        <v>1</v>
      </c>
      <c r="D612" s="13">
        <v>2540.1985</v>
      </c>
      <c r="E612" s="13">
        <v>4.4999999999999999E-4</v>
      </c>
      <c r="F612">
        <v>2520.48</v>
      </c>
      <c r="G612">
        <v>2.0341399999999998</v>
      </c>
      <c r="H612">
        <v>124</v>
      </c>
      <c r="I612">
        <v>2320.9075499999999</v>
      </c>
      <c r="J612">
        <v>2.0300500000000001</v>
      </c>
      <c r="K612">
        <v>344</v>
      </c>
      <c r="L612">
        <v>2654.42</v>
      </c>
      <c r="M612">
        <v>2.0301</v>
      </c>
      <c r="N612">
        <v>620</v>
      </c>
      <c r="O612">
        <v>2320.9075499999999</v>
      </c>
      <c r="P612">
        <v>2.0310299999999999</v>
      </c>
      <c r="Q612">
        <v>431</v>
      </c>
      <c r="T612" s="10" t="s">
        <v>15</v>
      </c>
      <c r="U612">
        <v>1</v>
      </c>
      <c r="V612">
        <f t="shared" si="36"/>
        <v>0.9922374176663753</v>
      </c>
      <c r="W612">
        <f t="shared" si="37"/>
        <v>0.91367172683552089</v>
      </c>
      <c r="X612">
        <f t="shared" si="38"/>
        <v>1.0449655804457803</v>
      </c>
      <c r="Y612">
        <f t="shared" si="39"/>
        <v>0.91367172683552089</v>
      </c>
    </row>
    <row r="613" spans="1:25" x14ac:dyDescent="0.25">
      <c r="A613" t="s">
        <v>2</v>
      </c>
      <c r="B613">
        <v>24</v>
      </c>
      <c r="C613">
        <v>1</v>
      </c>
      <c r="D613" s="13">
        <v>2540.1985</v>
      </c>
      <c r="E613" s="13">
        <v>4.6000000000000001E-4</v>
      </c>
      <c r="F613">
        <v>2390.7804299999998</v>
      </c>
      <c r="G613">
        <v>2.0328900000000001</v>
      </c>
      <c r="H613">
        <v>125</v>
      </c>
      <c r="I613">
        <v>2377.7233299999998</v>
      </c>
      <c r="J613">
        <v>2.0281500000000001</v>
      </c>
      <c r="K613">
        <v>345</v>
      </c>
      <c r="L613">
        <v>2542.5406400000002</v>
      </c>
      <c r="M613">
        <v>2.0287700000000002</v>
      </c>
      <c r="N613">
        <v>629</v>
      </c>
      <c r="O613">
        <v>2328.24791</v>
      </c>
      <c r="P613">
        <v>2.0337900000000002</v>
      </c>
      <c r="Q613">
        <v>417</v>
      </c>
      <c r="T613" s="10" t="s">
        <v>15</v>
      </c>
      <c r="U613">
        <v>1</v>
      </c>
      <c r="V613">
        <f t="shared" si="36"/>
        <v>0.94117858505939589</v>
      </c>
      <c r="W613">
        <f t="shared" si="37"/>
        <v>0.93603839621194951</v>
      </c>
      <c r="X613">
        <f t="shared" si="38"/>
        <v>1.0009220303058994</v>
      </c>
      <c r="Y613">
        <f t="shared" si="39"/>
        <v>0.91656140652000229</v>
      </c>
    </row>
    <row r="614" spans="1:25" x14ac:dyDescent="0.25">
      <c r="A614" t="s">
        <v>2</v>
      </c>
      <c r="B614">
        <v>24</v>
      </c>
      <c r="C614">
        <v>1</v>
      </c>
      <c r="D614" s="13">
        <v>2540.1985</v>
      </c>
      <c r="E614" s="13">
        <v>4.4999999999999999E-4</v>
      </c>
      <c r="F614">
        <v>2320.9075499999999</v>
      </c>
      <c r="G614">
        <v>2.0337200000000002</v>
      </c>
      <c r="H614">
        <v>120</v>
      </c>
      <c r="I614">
        <v>2321.3453199999999</v>
      </c>
      <c r="J614">
        <v>2.03145</v>
      </c>
      <c r="K614">
        <v>343</v>
      </c>
      <c r="L614">
        <v>2542.5406400000002</v>
      </c>
      <c r="M614">
        <v>2.0307300000000001</v>
      </c>
      <c r="N614">
        <v>611</v>
      </c>
      <c r="O614">
        <v>2328.24791</v>
      </c>
      <c r="P614">
        <v>2.0317500000000002</v>
      </c>
      <c r="Q614">
        <v>431</v>
      </c>
      <c r="T614" s="10" t="s">
        <v>15</v>
      </c>
      <c r="U614">
        <v>1</v>
      </c>
      <c r="V614">
        <f t="shared" si="36"/>
        <v>0.91367172683552089</v>
      </c>
      <c r="W614">
        <f t="shared" si="37"/>
        <v>0.91384406376115879</v>
      </c>
      <c r="X614">
        <f t="shared" si="38"/>
        <v>1.0009220303058994</v>
      </c>
      <c r="Y614">
        <f t="shared" si="39"/>
        <v>0.91656140652000229</v>
      </c>
    </row>
    <row r="615" spans="1:25" x14ac:dyDescent="0.25">
      <c r="A615" t="s">
        <v>2</v>
      </c>
      <c r="B615">
        <v>24</v>
      </c>
      <c r="C615">
        <v>1</v>
      </c>
      <c r="D615" s="13">
        <v>2540.1985</v>
      </c>
      <c r="E615" s="13">
        <v>4.4999999999999999E-4</v>
      </c>
      <c r="F615">
        <v>2520.48</v>
      </c>
      <c r="G615">
        <v>2.03539</v>
      </c>
      <c r="H615">
        <v>124</v>
      </c>
      <c r="I615">
        <v>2320.9075499999999</v>
      </c>
      <c r="J615">
        <v>2.0283500000000001</v>
      </c>
      <c r="K615">
        <v>343</v>
      </c>
      <c r="L615">
        <v>2654.42</v>
      </c>
      <c r="M615">
        <v>2.0301900000000002</v>
      </c>
      <c r="N615">
        <v>645</v>
      </c>
      <c r="O615">
        <v>2328.24791</v>
      </c>
      <c r="P615">
        <v>2.0318499999999999</v>
      </c>
      <c r="Q615">
        <v>431</v>
      </c>
      <c r="T615" s="10" t="s">
        <v>15</v>
      </c>
      <c r="U615">
        <v>1</v>
      </c>
      <c r="V615">
        <f t="shared" si="36"/>
        <v>0.9922374176663753</v>
      </c>
      <c r="W615">
        <f t="shared" si="37"/>
        <v>0.91367172683552089</v>
      </c>
      <c r="X615">
        <f t="shared" si="38"/>
        <v>1.0449655804457803</v>
      </c>
      <c r="Y615">
        <f t="shared" si="39"/>
        <v>0.91656140652000229</v>
      </c>
    </row>
    <row r="616" spans="1:25" x14ac:dyDescent="0.25">
      <c r="A616" t="s">
        <v>2</v>
      </c>
      <c r="B616">
        <v>24</v>
      </c>
      <c r="C616">
        <v>1</v>
      </c>
      <c r="D616" s="13">
        <v>2540.1985</v>
      </c>
      <c r="E616" s="13">
        <v>4.4999999999999999E-4</v>
      </c>
      <c r="F616">
        <v>2522.2831799999999</v>
      </c>
      <c r="G616">
        <v>2.0371800000000002</v>
      </c>
      <c r="H616">
        <v>123</v>
      </c>
      <c r="I616">
        <v>2321.3453199999999</v>
      </c>
      <c r="J616">
        <v>2.0309499999999998</v>
      </c>
      <c r="K616">
        <v>337</v>
      </c>
      <c r="L616">
        <v>2545.5917199999999</v>
      </c>
      <c r="M616">
        <v>2.0284599999999999</v>
      </c>
      <c r="N616">
        <v>631</v>
      </c>
      <c r="O616">
        <v>2320.9075499999999</v>
      </c>
      <c r="P616">
        <v>2.0304899999999999</v>
      </c>
      <c r="Q616">
        <v>423</v>
      </c>
      <c r="T616" s="10" t="s">
        <v>15</v>
      </c>
      <c r="U616">
        <v>1</v>
      </c>
      <c r="V616">
        <f t="shared" si="36"/>
        <v>0.99294727557708573</v>
      </c>
      <c r="W616">
        <f t="shared" si="37"/>
        <v>0.91384406376115879</v>
      </c>
      <c r="X616">
        <f t="shared" si="38"/>
        <v>1.0021231490373685</v>
      </c>
      <c r="Y616">
        <f t="shared" si="39"/>
        <v>0.91367172683552089</v>
      </c>
    </row>
    <row r="617" spans="1:25" x14ac:dyDescent="0.25">
      <c r="A617" t="s">
        <v>2</v>
      </c>
      <c r="B617">
        <v>24</v>
      </c>
      <c r="C617">
        <v>1</v>
      </c>
      <c r="D617" s="13">
        <v>2540.1985</v>
      </c>
      <c r="E617" s="13">
        <v>4.4999999999999999E-4</v>
      </c>
      <c r="F617">
        <v>2520.48</v>
      </c>
      <c r="G617">
        <v>2.0327299999999999</v>
      </c>
      <c r="H617">
        <v>134</v>
      </c>
      <c r="I617">
        <v>2320.9075499999999</v>
      </c>
      <c r="J617">
        <v>2.02996</v>
      </c>
      <c r="K617">
        <v>321</v>
      </c>
      <c r="L617">
        <v>2320.9075499999999</v>
      </c>
      <c r="M617">
        <v>2.0292599999999998</v>
      </c>
      <c r="N617">
        <v>677</v>
      </c>
      <c r="O617">
        <v>2320.9075499999999</v>
      </c>
      <c r="P617">
        <v>2.0289899999999998</v>
      </c>
      <c r="Q617">
        <v>428</v>
      </c>
      <c r="T617" s="10" t="s">
        <v>15</v>
      </c>
      <c r="U617">
        <v>1</v>
      </c>
      <c r="V617">
        <f t="shared" si="36"/>
        <v>0.9922374176663753</v>
      </c>
      <c r="W617">
        <f t="shared" si="37"/>
        <v>0.91367172683552089</v>
      </c>
      <c r="X617">
        <f t="shared" si="38"/>
        <v>0.91367172683552089</v>
      </c>
      <c r="Y617">
        <f t="shared" si="39"/>
        <v>0.91367172683552089</v>
      </c>
    </row>
    <row r="618" spans="1:25" x14ac:dyDescent="0.25">
      <c r="A618" t="s">
        <v>2</v>
      </c>
      <c r="B618">
        <v>24</v>
      </c>
      <c r="C618">
        <v>1</v>
      </c>
      <c r="D618" s="13">
        <v>2540.1985</v>
      </c>
      <c r="E618" s="13">
        <v>4.4999999999999999E-4</v>
      </c>
      <c r="F618">
        <v>2522.2831799999999</v>
      </c>
      <c r="G618">
        <v>2.0373700000000001</v>
      </c>
      <c r="H618">
        <v>129</v>
      </c>
      <c r="I618">
        <v>2513.57708</v>
      </c>
      <c r="J618">
        <v>2.0310100000000002</v>
      </c>
      <c r="K618">
        <v>327</v>
      </c>
      <c r="L618">
        <v>2320.9075499999999</v>
      </c>
      <c r="M618">
        <v>2.0296699999999999</v>
      </c>
      <c r="N618">
        <v>682</v>
      </c>
      <c r="O618">
        <v>2330.3946900000001</v>
      </c>
      <c r="P618">
        <v>2.0287700000000002</v>
      </c>
      <c r="Q618">
        <v>419</v>
      </c>
      <c r="T618" s="10" t="s">
        <v>15</v>
      </c>
      <c r="U618">
        <v>1</v>
      </c>
      <c r="V618">
        <f t="shared" si="36"/>
        <v>0.99294727557708573</v>
      </c>
      <c r="W618">
        <f t="shared" si="37"/>
        <v>0.98951994499642448</v>
      </c>
      <c r="X618">
        <f t="shared" si="38"/>
        <v>0.91367172683552089</v>
      </c>
      <c r="Y618">
        <f t="shared" si="39"/>
        <v>0.91740652945035595</v>
      </c>
    </row>
    <row r="619" spans="1:25" x14ac:dyDescent="0.25">
      <c r="A619" t="s">
        <v>2</v>
      </c>
      <c r="B619">
        <v>24</v>
      </c>
      <c r="C619">
        <v>1</v>
      </c>
      <c r="D619" s="13">
        <v>2540.1985</v>
      </c>
      <c r="E619" s="13">
        <v>4.4999999999999999E-4</v>
      </c>
      <c r="F619">
        <v>2520.48</v>
      </c>
      <c r="G619">
        <v>2.0295800000000002</v>
      </c>
      <c r="H619">
        <v>128</v>
      </c>
      <c r="I619">
        <v>2320.9075499999999</v>
      </c>
      <c r="J619">
        <v>2.03342</v>
      </c>
      <c r="K619">
        <v>317</v>
      </c>
      <c r="L619">
        <v>2542.5406400000002</v>
      </c>
      <c r="M619">
        <v>2.0308899999999999</v>
      </c>
      <c r="N619">
        <v>678</v>
      </c>
      <c r="O619">
        <v>2320.9075499999999</v>
      </c>
      <c r="P619">
        <v>2.0385399999999998</v>
      </c>
      <c r="Q619">
        <v>433</v>
      </c>
      <c r="T619" s="10" t="s">
        <v>15</v>
      </c>
      <c r="U619">
        <v>1</v>
      </c>
      <c r="V619">
        <f t="shared" si="36"/>
        <v>0.9922374176663753</v>
      </c>
      <c r="W619">
        <f t="shared" si="37"/>
        <v>0.91367172683552089</v>
      </c>
      <c r="X619">
        <f t="shared" si="38"/>
        <v>1.0009220303058994</v>
      </c>
      <c r="Y619">
        <f t="shared" si="39"/>
        <v>0.91367172683552089</v>
      </c>
    </row>
    <row r="620" spans="1:25" x14ac:dyDescent="0.25">
      <c r="A620" t="s">
        <v>2</v>
      </c>
      <c r="B620">
        <v>24</v>
      </c>
      <c r="C620">
        <v>1</v>
      </c>
      <c r="D620" s="13">
        <v>2540.1985</v>
      </c>
      <c r="E620" s="13">
        <v>4.4999999999999999E-4</v>
      </c>
      <c r="F620">
        <v>2384.498</v>
      </c>
      <c r="G620">
        <v>2.03504</v>
      </c>
      <c r="H620">
        <v>126</v>
      </c>
      <c r="I620">
        <v>2320.9075499999999</v>
      </c>
      <c r="J620">
        <v>2.0326399999999998</v>
      </c>
      <c r="K620">
        <v>316</v>
      </c>
      <c r="L620">
        <v>2512.1933300000001</v>
      </c>
      <c r="M620">
        <v>2.02901</v>
      </c>
      <c r="N620">
        <v>677</v>
      </c>
      <c r="O620">
        <v>2320.9075499999999</v>
      </c>
      <c r="P620">
        <v>2.0292599999999998</v>
      </c>
      <c r="Q620">
        <v>428</v>
      </c>
      <c r="T620" s="10" t="s">
        <v>15</v>
      </c>
      <c r="U620">
        <v>1</v>
      </c>
      <c r="V620">
        <f t="shared" si="36"/>
        <v>0.93870538070154752</v>
      </c>
      <c r="W620">
        <f t="shared" si="37"/>
        <v>0.91367172683552089</v>
      </c>
      <c r="X620">
        <f t="shared" si="38"/>
        <v>0.98897520410314399</v>
      </c>
      <c r="Y620">
        <f t="shared" si="39"/>
        <v>0.91367172683552089</v>
      </c>
    </row>
    <row r="621" spans="1:25" x14ac:dyDescent="0.25">
      <c r="A621" t="s">
        <v>2</v>
      </c>
      <c r="B621">
        <v>24</v>
      </c>
      <c r="C621">
        <v>1</v>
      </c>
      <c r="D621" s="13">
        <v>2540.1985</v>
      </c>
      <c r="E621" s="13">
        <v>4.4999999999999999E-4</v>
      </c>
      <c r="F621">
        <v>2520.48</v>
      </c>
      <c r="G621">
        <v>2.03389</v>
      </c>
      <c r="H621">
        <v>135</v>
      </c>
      <c r="I621">
        <v>2542.5406400000002</v>
      </c>
      <c r="J621">
        <v>2.0291800000000002</v>
      </c>
      <c r="K621">
        <v>311</v>
      </c>
      <c r="L621">
        <v>2520.48</v>
      </c>
      <c r="M621">
        <v>2.0308099999999998</v>
      </c>
      <c r="N621">
        <v>671</v>
      </c>
      <c r="O621">
        <v>2320.9075499999999</v>
      </c>
      <c r="P621">
        <v>2.0352899999999998</v>
      </c>
      <c r="Q621">
        <v>431</v>
      </c>
      <c r="T621" s="10" t="s">
        <v>15</v>
      </c>
      <c r="U621">
        <v>1</v>
      </c>
      <c r="V621">
        <f t="shared" si="36"/>
        <v>0.9922374176663753</v>
      </c>
      <c r="W621">
        <f t="shared" si="37"/>
        <v>1.0009220303058994</v>
      </c>
      <c r="X621">
        <f t="shared" si="38"/>
        <v>0.9922374176663753</v>
      </c>
      <c r="Y621">
        <f t="shared" si="39"/>
        <v>0.91367172683552089</v>
      </c>
    </row>
    <row r="622" spans="1:25" x14ac:dyDescent="0.25">
      <c r="A622" t="s">
        <v>2</v>
      </c>
      <c r="B622">
        <v>24</v>
      </c>
      <c r="C622">
        <v>1</v>
      </c>
      <c r="D622" s="13">
        <v>2540.1985</v>
      </c>
      <c r="E622" s="13">
        <v>4.6000000000000001E-4</v>
      </c>
      <c r="F622">
        <v>2520.48</v>
      </c>
      <c r="G622">
        <v>2.0377399999999999</v>
      </c>
      <c r="H622">
        <v>126</v>
      </c>
      <c r="I622">
        <v>2320.9075499999999</v>
      </c>
      <c r="J622">
        <v>2.0285199999999999</v>
      </c>
      <c r="K622">
        <v>341</v>
      </c>
      <c r="L622">
        <v>2320.9075499999999</v>
      </c>
      <c r="M622">
        <v>2.0280100000000001</v>
      </c>
      <c r="N622">
        <v>629</v>
      </c>
      <c r="O622">
        <v>2320.9075499999999</v>
      </c>
      <c r="P622">
        <v>2.03756</v>
      </c>
      <c r="Q622">
        <v>431</v>
      </c>
      <c r="T622" s="10" t="s">
        <v>15</v>
      </c>
      <c r="U622">
        <v>1</v>
      </c>
      <c r="V622">
        <f t="shared" si="36"/>
        <v>0.9922374176663753</v>
      </c>
      <c r="W622">
        <f t="shared" si="37"/>
        <v>0.91367172683552089</v>
      </c>
      <c r="X622">
        <f t="shared" si="38"/>
        <v>0.91367172683552089</v>
      </c>
      <c r="Y622">
        <f t="shared" si="39"/>
        <v>0.91367172683552089</v>
      </c>
    </row>
    <row r="623" spans="1:25" x14ac:dyDescent="0.25">
      <c r="A623" t="s">
        <v>2</v>
      </c>
      <c r="B623">
        <v>24</v>
      </c>
      <c r="C623">
        <v>1</v>
      </c>
      <c r="D623" s="13">
        <v>2540.1985</v>
      </c>
      <c r="E623" s="13">
        <v>4.4999999999999999E-4</v>
      </c>
      <c r="F623">
        <v>2378.4699999999998</v>
      </c>
      <c r="G623">
        <v>2.0413700000000001</v>
      </c>
      <c r="H623">
        <v>129</v>
      </c>
      <c r="I623">
        <v>2320.9075499999999</v>
      </c>
      <c r="J623">
        <v>2.0303599999999999</v>
      </c>
      <c r="K623">
        <v>323</v>
      </c>
      <c r="L623">
        <v>2542.5406400000002</v>
      </c>
      <c r="M623">
        <v>2.0304199999999999</v>
      </c>
      <c r="N623">
        <v>665</v>
      </c>
      <c r="O623">
        <v>2330.3946900000001</v>
      </c>
      <c r="P623">
        <v>2.0318499999999999</v>
      </c>
      <c r="Q623">
        <v>423</v>
      </c>
      <c r="T623" s="10" t="s">
        <v>15</v>
      </c>
      <c r="U623">
        <v>1</v>
      </c>
      <c r="V623">
        <f t="shared" si="36"/>
        <v>0.93633233780745873</v>
      </c>
      <c r="W623">
        <f t="shared" si="37"/>
        <v>0.91367172683552089</v>
      </c>
      <c r="X623">
        <f t="shared" si="38"/>
        <v>1.0009220303058994</v>
      </c>
      <c r="Y623">
        <f t="shared" si="39"/>
        <v>0.91740652945035595</v>
      </c>
    </row>
    <row r="624" spans="1:25" x14ac:dyDescent="0.25">
      <c r="A624" t="s">
        <v>2</v>
      </c>
      <c r="B624">
        <v>24</v>
      </c>
      <c r="C624">
        <v>1</v>
      </c>
      <c r="D624" s="13">
        <v>2540.1985</v>
      </c>
      <c r="E624" s="13">
        <v>4.4999999999999999E-4</v>
      </c>
      <c r="F624">
        <v>2381.8296300000002</v>
      </c>
      <c r="G624">
        <v>2.03186</v>
      </c>
      <c r="H624">
        <v>125</v>
      </c>
      <c r="I624">
        <v>2378.91471</v>
      </c>
      <c r="J624">
        <v>2.0331899999999998</v>
      </c>
      <c r="K624">
        <v>333</v>
      </c>
      <c r="L624">
        <v>2330.3946900000001</v>
      </c>
      <c r="M624">
        <v>2.0302500000000001</v>
      </c>
      <c r="N624">
        <v>666</v>
      </c>
      <c r="O624">
        <v>2320.9075499999999</v>
      </c>
      <c r="P624">
        <v>2.04121</v>
      </c>
      <c r="Q624">
        <v>425</v>
      </c>
      <c r="T624" s="10" t="s">
        <v>15</v>
      </c>
      <c r="U624">
        <v>1</v>
      </c>
      <c r="V624">
        <f t="shared" si="36"/>
        <v>0.93765492342429158</v>
      </c>
      <c r="W624">
        <f t="shared" si="37"/>
        <v>0.936507406803051</v>
      </c>
      <c r="X624">
        <f t="shared" si="38"/>
        <v>0.91740652945035595</v>
      </c>
      <c r="Y624">
        <f t="shared" si="39"/>
        <v>0.91367172683552089</v>
      </c>
    </row>
    <row r="625" spans="1:25" x14ac:dyDescent="0.25">
      <c r="A625" t="s">
        <v>2</v>
      </c>
      <c r="B625">
        <v>24</v>
      </c>
      <c r="C625">
        <v>1</v>
      </c>
      <c r="D625" s="13">
        <v>2540.1985</v>
      </c>
      <c r="E625" s="13">
        <v>4.4999999999999999E-4</v>
      </c>
      <c r="F625">
        <v>2350.0372200000002</v>
      </c>
      <c r="G625">
        <v>2.02942</v>
      </c>
      <c r="H625">
        <v>119</v>
      </c>
      <c r="I625">
        <v>2544.8773099999999</v>
      </c>
      <c r="J625">
        <v>2.0301100000000001</v>
      </c>
      <c r="K625">
        <v>335</v>
      </c>
      <c r="L625">
        <v>2513.5466700000002</v>
      </c>
      <c r="M625">
        <v>2.02874</v>
      </c>
      <c r="N625">
        <v>662</v>
      </c>
      <c r="O625">
        <v>2320.9075499999999</v>
      </c>
      <c r="P625">
        <v>2.0370900000000001</v>
      </c>
      <c r="Q625">
        <v>429</v>
      </c>
      <c r="T625" s="10" t="s">
        <v>15</v>
      </c>
      <c r="U625">
        <v>1</v>
      </c>
      <c r="V625">
        <f t="shared" si="36"/>
        <v>0.92513920467239086</v>
      </c>
      <c r="W625">
        <f t="shared" si="37"/>
        <v>1.001841907236777</v>
      </c>
      <c r="X625">
        <f t="shared" si="38"/>
        <v>0.98950797349104813</v>
      </c>
      <c r="Y625">
        <f t="shared" si="39"/>
        <v>0.91367172683552089</v>
      </c>
    </row>
    <row r="626" spans="1:25" x14ac:dyDescent="0.25">
      <c r="A626" t="s">
        <v>2</v>
      </c>
      <c r="B626">
        <v>24</v>
      </c>
      <c r="C626">
        <v>1</v>
      </c>
      <c r="D626" s="13">
        <v>2540.1985</v>
      </c>
      <c r="E626" s="13">
        <v>4.4999999999999999E-4</v>
      </c>
      <c r="F626">
        <v>2346.2706199999998</v>
      </c>
      <c r="G626">
        <v>2.0396700000000001</v>
      </c>
      <c r="H626">
        <v>119</v>
      </c>
      <c r="I626">
        <v>2320.9075499999999</v>
      </c>
      <c r="J626">
        <v>2.03179</v>
      </c>
      <c r="K626">
        <v>338</v>
      </c>
      <c r="L626">
        <v>2542.5406400000002</v>
      </c>
      <c r="M626">
        <v>2.0309499999999998</v>
      </c>
      <c r="N626">
        <v>633</v>
      </c>
      <c r="O626">
        <v>2320.9075499999999</v>
      </c>
      <c r="P626">
        <v>2.0295100000000001</v>
      </c>
      <c r="Q626">
        <v>431</v>
      </c>
      <c r="T626" s="10" t="s">
        <v>15</v>
      </c>
      <c r="U626">
        <v>1</v>
      </c>
      <c r="V626">
        <f t="shared" si="36"/>
        <v>0.92365640716660524</v>
      </c>
      <c r="W626">
        <f t="shared" si="37"/>
        <v>0.91367172683552089</v>
      </c>
      <c r="X626">
        <f t="shared" si="38"/>
        <v>1.0009220303058994</v>
      </c>
      <c r="Y626">
        <f t="shared" si="39"/>
        <v>0.91367172683552089</v>
      </c>
    </row>
    <row r="627" spans="1:25" x14ac:dyDescent="0.25">
      <c r="A627" t="s">
        <v>2</v>
      </c>
      <c r="B627">
        <v>24</v>
      </c>
      <c r="C627">
        <v>1</v>
      </c>
      <c r="D627" s="13">
        <v>2540.1985</v>
      </c>
      <c r="E627" s="13">
        <v>4.4999999999999999E-4</v>
      </c>
      <c r="F627">
        <v>2381.8296300000002</v>
      </c>
      <c r="G627">
        <v>2.0315799999999999</v>
      </c>
      <c r="H627">
        <v>121</v>
      </c>
      <c r="I627">
        <v>2542.5406400000002</v>
      </c>
      <c r="J627">
        <v>2.0328300000000001</v>
      </c>
      <c r="K627">
        <v>334</v>
      </c>
      <c r="L627">
        <v>2378.4699999999998</v>
      </c>
      <c r="M627">
        <v>2.0305900000000001</v>
      </c>
      <c r="N627">
        <v>632</v>
      </c>
      <c r="O627">
        <v>2330.3946900000001</v>
      </c>
      <c r="P627">
        <v>2.0377200000000002</v>
      </c>
      <c r="Q627">
        <v>428</v>
      </c>
      <c r="T627" s="10" t="s">
        <v>15</v>
      </c>
      <c r="U627">
        <v>1</v>
      </c>
      <c r="V627">
        <f t="shared" si="36"/>
        <v>0.93765492342429158</v>
      </c>
      <c r="W627">
        <f t="shared" si="37"/>
        <v>1.0009220303058994</v>
      </c>
      <c r="X627">
        <f t="shared" si="38"/>
        <v>0.93633233780745873</v>
      </c>
      <c r="Y627">
        <f t="shared" si="39"/>
        <v>0.91740652945035595</v>
      </c>
    </row>
    <row r="628" spans="1:25" x14ac:dyDescent="0.25">
      <c r="A628" t="s">
        <v>2</v>
      </c>
      <c r="B628">
        <v>24</v>
      </c>
      <c r="C628">
        <v>1</v>
      </c>
      <c r="D628" s="13">
        <v>2540.1985</v>
      </c>
      <c r="E628" s="13">
        <v>4.4999999999999999E-4</v>
      </c>
      <c r="F628">
        <v>2320.9075499999999</v>
      </c>
      <c r="G628">
        <v>2.0388099999999998</v>
      </c>
      <c r="H628">
        <v>119</v>
      </c>
      <c r="I628">
        <v>2320.9075499999999</v>
      </c>
      <c r="J628">
        <v>2.0306999999999999</v>
      </c>
      <c r="K628">
        <v>339</v>
      </c>
      <c r="L628">
        <v>2542.5406400000002</v>
      </c>
      <c r="M628">
        <v>2.02921</v>
      </c>
      <c r="N628">
        <v>610</v>
      </c>
      <c r="O628">
        <v>2330.3946900000001</v>
      </c>
      <c r="P628">
        <v>2.0324399999999998</v>
      </c>
      <c r="Q628">
        <v>429</v>
      </c>
      <c r="T628" s="10" t="s">
        <v>15</v>
      </c>
      <c r="U628">
        <v>1</v>
      </c>
      <c r="V628">
        <f t="shared" si="36"/>
        <v>0.91367172683552089</v>
      </c>
      <c r="W628">
        <f t="shared" si="37"/>
        <v>0.91367172683552089</v>
      </c>
      <c r="X628">
        <f t="shared" si="38"/>
        <v>1.0009220303058994</v>
      </c>
      <c r="Y628">
        <f t="shared" si="39"/>
        <v>0.91740652945035595</v>
      </c>
    </row>
    <row r="629" spans="1:25" x14ac:dyDescent="0.25">
      <c r="A629" t="s">
        <v>2</v>
      </c>
      <c r="B629">
        <v>24</v>
      </c>
      <c r="C629">
        <v>1</v>
      </c>
      <c r="D629" s="13">
        <v>2540.1985</v>
      </c>
      <c r="E629" s="13">
        <v>4.4999999999999999E-4</v>
      </c>
      <c r="F629">
        <v>2520.48</v>
      </c>
      <c r="G629">
        <v>2.0396899999999998</v>
      </c>
      <c r="H629">
        <v>129</v>
      </c>
      <c r="I629">
        <v>2340.9992099999999</v>
      </c>
      <c r="J629">
        <v>2.0333100000000002</v>
      </c>
      <c r="K629">
        <v>322</v>
      </c>
      <c r="L629">
        <v>2542.9715999999999</v>
      </c>
      <c r="M629">
        <v>2.02895</v>
      </c>
      <c r="N629">
        <v>680</v>
      </c>
      <c r="O629">
        <v>2320.9075499999999</v>
      </c>
      <c r="P629">
        <v>2.0281899999999999</v>
      </c>
      <c r="Q629">
        <v>431</v>
      </c>
      <c r="T629" s="10" t="s">
        <v>15</v>
      </c>
      <c r="U629">
        <v>1</v>
      </c>
      <c r="V629">
        <f t="shared" si="36"/>
        <v>0.9922374176663753</v>
      </c>
      <c r="W629">
        <f t="shared" si="37"/>
        <v>0.9215812110746463</v>
      </c>
      <c r="X629">
        <f t="shared" si="38"/>
        <v>1.0010916863386856</v>
      </c>
      <c r="Y629">
        <f t="shared" si="39"/>
        <v>0.91367172683552089</v>
      </c>
    </row>
    <row r="630" spans="1:25" x14ac:dyDescent="0.25">
      <c r="A630" t="s">
        <v>2</v>
      </c>
      <c r="B630">
        <v>24</v>
      </c>
      <c r="C630">
        <v>1</v>
      </c>
      <c r="D630" s="13">
        <v>2540.1985</v>
      </c>
      <c r="E630" s="13">
        <v>4.4999999999999999E-4</v>
      </c>
      <c r="F630">
        <v>2339.9370600000002</v>
      </c>
      <c r="G630">
        <v>2.0414500000000002</v>
      </c>
      <c r="H630">
        <v>129</v>
      </c>
      <c r="I630">
        <v>2379.9675299999999</v>
      </c>
      <c r="J630">
        <v>2.0408200000000001</v>
      </c>
      <c r="K630">
        <v>317</v>
      </c>
      <c r="L630">
        <v>2655.5566699999999</v>
      </c>
      <c r="M630">
        <v>2.03037</v>
      </c>
      <c r="N630">
        <v>663</v>
      </c>
      <c r="O630">
        <v>2320.9075499999999</v>
      </c>
      <c r="P630">
        <v>2.0345399999999998</v>
      </c>
      <c r="Q630">
        <v>436</v>
      </c>
      <c r="T630" s="10" t="s">
        <v>15</v>
      </c>
      <c r="U630">
        <v>1</v>
      </c>
      <c r="V630">
        <f t="shared" si="36"/>
        <v>0.92116307446051959</v>
      </c>
      <c r="W630">
        <f t="shared" si="37"/>
        <v>0.93692187047587028</v>
      </c>
      <c r="X630">
        <f t="shared" si="38"/>
        <v>1.0454130533499646</v>
      </c>
      <c r="Y630">
        <f t="shared" si="39"/>
        <v>0.91367172683552089</v>
      </c>
    </row>
    <row r="631" spans="1:25" x14ac:dyDescent="0.25">
      <c r="A631" t="s">
        <v>2</v>
      </c>
      <c r="B631">
        <v>24</v>
      </c>
      <c r="C631">
        <v>1</v>
      </c>
      <c r="D631" s="13">
        <v>2540.1985</v>
      </c>
      <c r="E631" s="13">
        <v>4.4999999999999999E-4</v>
      </c>
      <c r="F631">
        <v>2320.9075499999999</v>
      </c>
      <c r="G631">
        <v>2.0395699999999999</v>
      </c>
      <c r="H631">
        <v>129</v>
      </c>
      <c r="I631">
        <v>2321.3453199999999</v>
      </c>
      <c r="J631">
        <v>2.03268</v>
      </c>
      <c r="K631">
        <v>316</v>
      </c>
      <c r="L631">
        <v>2655.5566699999999</v>
      </c>
      <c r="M631">
        <v>2.03023</v>
      </c>
      <c r="N631">
        <v>683</v>
      </c>
      <c r="O631">
        <v>2320.9075499999999</v>
      </c>
      <c r="P631">
        <v>2.0400999999999998</v>
      </c>
      <c r="Q631">
        <v>427</v>
      </c>
      <c r="T631" s="10" t="s">
        <v>15</v>
      </c>
      <c r="U631">
        <v>1</v>
      </c>
      <c r="V631">
        <f t="shared" si="36"/>
        <v>0.91367172683552089</v>
      </c>
      <c r="W631">
        <f t="shared" si="37"/>
        <v>0.91384406376115879</v>
      </c>
      <c r="X631">
        <f t="shared" si="38"/>
        <v>1.0454130533499646</v>
      </c>
      <c r="Y631">
        <f t="shared" si="39"/>
        <v>0.91367172683552089</v>
      </c>
    </row>
    <row r="632" spans="1:25" x14ac:dyDescent="0.25">
      <c r="A632" t="s">
        <v>2</v>
      </c>
      <c r="B632">
        <v>24</v>
      </c>
      <c r="C632">
        <v>1</v>
      </c>
      <c r="D632" s="13">
        <v>2540.1985</v>
      </c>
      <c r="E632" s="13">
        <v>4.4999999999999999E-4</v>
      </c>
      <c r="F632">
        <v>2346.2706199999998</v>
      </c>
      <c r="G632">
        <v>2.0369700000000002</v>
      </c>
      <c r="H632">
        <v>126</v>
      </c>
      <c r="I632">
        <v>2377.7233299999998</v>
      </c>
      <c r="J632">
        <v>2.0285500000000001</v>
      </c>
      <c r="K632">
        <v>333</v>
      </c>
      <c r="L632">
        <v>2320.9075499999999</v>
      </c>
      <c r="M632">
        <v>2.0288599999999999</v>
      </c>
      <c r="N632">
        <v>670</v>
      </c>
      <c r="O632">
        <v>2320.9075499999999</v>
      </c>
      <c r="P632">
        <v>2.0326200000000001</v>
      </c>
      <c r="Q632">
        <v>429</v>
      </c>
      <c r="T632" s="10" t="s">
        <v>15</v>
      </c>
      <c r="U632">
        <v>1</v>
      </c>
      <c r="V632">
        <f t="shared" si="36"/>
        <v>0.92365640716660524</v>
      </c>
      <c r="W632">
        <f t="shared" si="37"/>
        <v>0.93603839621194951</v>
      </c>
      <c r="X632">
        <f t="shared" si="38"/>
        <v>0.91367172683552089</v>
      </c>
      <c r="Y632">
        <f t="shared" si="39"/>
        <v>0.91367172683552089</v>
      </c>
    </row>
    <row r="633" spans="1:25" x14ac:dyDescent="0.25">
      <c r="A633" t="s">
        <v>2</v>
      </c>
      <c r="B633">
        <v>24</v>
      </c>
      <c r="C633">
        <v>1</v>
      </c>
      <c r="D633" s="13">
        <v>2540.1985</v>
      </c>
      <c r="E633" s="13">
        <v>4.6999999999999999E-4</v>
      </c>
      <c r="F633">
        <v>2320.9075499999999</v>
      </c>
      <c r="G633">
        <v>2.0369700000000002</v>
      </c>
      <c r="H633">
        <v>133</v>
      </c>
      <c r="I633">
        <v>2379.7649700000002</v>
      </c>
      <c r="J633">
        <v>2.03254</v>
      </c>
      <c r="K633">
        <v>321</v>
      </c>
      <c r="L633">
        <v>2542.5406400000002</v>
      </c>
      <c r="M633">
        <v>2.0308000000000002</v>
      </c>
      <c r="N633">
        <v>671</v>
      </c>
      <c r="O633">
        <v>2320.9075499999999</v>
      </c>
      <c r="P633">
        <v>2.0353699999999999</v>
      </c>
      <c r="Q633">
        <v>429</v>
      </c>
      <c r="T633" s="10" t="s">
        <v>15</v>
      </c>
      <c r="U633">
        <v>1</v>
      </c>
      <c r="V633">
        <f t="shared" si="36"/>
        <v>0.91367172683552089</v>
      </c>
      <c r="W633">
        <f t="shared" si="37"/>
        <v>0.93684212867616456</v>
      </c>
      <c r="X633">
        <f t="shared" si="38"/>
        <v>1.0009220303058994</v>
      </c>
      <c r="Y633">
        <f t="shared" si="39"/>
        <v>0.91367172683552089</v>
      </c>
    </row>
    <row r="634" spans="1:25" x14ac:dyDescent="0.25">
      <c r="A634" t="s">
        <v>2</v>
      </c>
      <c r="B634">
        <v>24</v>
      </c>
      <c r="C634">
        <v>1</v>
      </c>
      <c r="D634" s="13">
        <v>2540.1985</v>
      </c>
      <c r="E634" s="13">
        <v>4.4999999999999999E-4</v>
      </c>
      <c r="F634">
        <v>2381.6143699999998</v>
      </c>
      <c r="G634">
        <v>2.0350100000000002</v>
      </c>
      <c r="H634">
        <v>129</v>
      </c>
      <c r="I634">
        <v>2378.4699999999998</v>
      </c>
      <c r="J634">
        <v>2.0329100000000002</v>
      </c>
      <c r="K634">
        <v>329</v>
      </c>
      <c r="L634">
        <v>2321.3453199999999</v>
      </c>
      <c r="M634">
        <v>2.02841</v>
      </c>
      <c r="N634">
        <v>662</v>
      </c>
      <c r="O634">
        <v>2320.9075499999999</v>
      </c>
      <c r="P634">
        <v>2.0389499999999998</v>
      </c>
      <c r="Q634">
        <v>431</v>
      </c>
      <c r="T634" s="10" t="s">
        <v>15</v>
      </c>
      <c r="U634">
        <v>1</v>
      </c>
      <c r="V634">
        <f t="shared" si="36"/>
        <v>0.93757018201530307</v>
      </c>
      <c r="W634">
        <f t="shared" si="37"/>
        <v>0.93633233780745873</v>
      </c>
      <c r="X634">
        <f t="shared" si="38"/>
        <v>0.91384406376115879</v>
      </c>
      <c r="Y634">
        <f t="shared" si="39"/>
        <v>0.91367172683552089</v>
      </c>
    </row>
    <row r="635" spans="1:25" x14ac:dyDescent="0.25">
      <c r="A635" t="s">
        <v>2</v>
      </c>
      <c r="B635">
        <v>24</v>
      </c>
      <c r="C635">
        <v>1</v>
      </c>
      <c r="D635" s="13">
        <v>2540.1985</v>
      </c>
      <c r="E635" s="13">
        <v>4.4999999999999999E-4</v>
      </c>
      <c r="F635">
        <v>2522.2831799999999</v>
      </c>
      <c r="G635">
        <v>2.036</v>
      </c>
      <c r="H635">
        <v>127</v>
      </c>
      <c r="I635">
        <v>2320.9075499999999</v>
      </c>
      <c r="J635">
        <v>2.0300600000000002</v>
      </c>
      <c r="K635">
        <v>324</v>
      </c>
      <c r="L635">
        <v>2542.5406400000002</v>
      </c>
      <c r="M635">
        <v>2.0318200000000002</v>
      </c>
      <c r="N635">
        <v>685</v>
      </c>
      <c r="O635">
        <v>2328.24791</v>
      </c>
      <c r="P635">
        <v>2.0331299999999999</v>
      </c>
      <c r="Q635">
        <v>430</v>
      </c>
      <c r="T635" s="10" t="s">
        <v>15</v>
      </c>
      <c r="U635">
        <v>1</v>
      </c>
      <c r="V635">
        <f t="shared" si="36"/>
        <v>0.99294727557708573</v>
      </c>
      <c r="W635">
        <f t="shared" si="37"/>
        <v>0.91367172683552089</v>
      </c>
      <c r="X635">
        <f t="shared" si="38"/>
        <v>1.0009220303058994</v>
      </c>
      <c r="Y635">
        <f t="shared" si="39"/>
        <v>0.91656140652000229</v>
      </c>
    </row>
    <row r="636" spans="1:25" x14ac:dyDescent="0.25">
      <c r="A636" t="s">
        <v>2</v>
      </c>
      <c r="B636">
        <v>24</v>
      </c>
      <c r="C636">
        <v>1</v>
      </c>
      <c r="D636" s="13">
        <v>2540.1985</v>
      </c>
      <c r="E636" s="13">
        <v>4.4999999999999999E-4</v>
      </c>
      <c r="F636">
        <v>2378.4699999999998</v>
      </c>
      <c r="G636">
        <v>2.0351300000000001</v>
      </c>
      <c r="H636">
        <v>130</v>
      </c>
      <c r="I636">
        <v>2320.9075499999999</v>
      </c>
      <c r="J636">
        <v>2.0303900000000001</v>
      </c>
      <c r="K636">
        <v>303</v>
      </c>
      <c r="L636">
        <v>2513.5466700000002</v>
      </c>
      <c r="M636">
        <v>2.0286200000000001</v>
      </c>
      <c r="N636">
        <v>672</v>
      </c>
      <c r="O636">
        <v>2320.9075499999999</v>
      </c>
      <c r="P636">
        <v>2.0293199999999998</v>
      </c>
      <c r="Q636">
        <v>429</v>
      </c>
      <c r="T636" s="10" t="s">
        <v>15</v>
      </c>
      <c r="U636">
        <v>1</v>
      </c>
      <c r="V636">
        <f t="shared" si="36"/>
        <v>0.93633233780745873</v>
      </c>
      <c r="W636">
        <f t="shared" si="37"/>
        <v>0.91367172683552089</v>
      </c>
      <c r="X636">
        <f t="shared" si="38"/>
        <v>0.98950797349104813</v>
      </c>
      <c r="Y636">
        <f t="shared" si="39"/>
        <v>0.91367172683552089</v>
      </c>
    </row>
    <row r="637" spans="1:25" x14ac:dyDescent="0.25">
      <c r="A637" t="s">
        <v>2</v>
      </c>
      <c r="B637">
        <v>24</v>
      </c>
      <c r="C637">
        <v>1</v>
      </c>
      <c r="D637" s="13">
        <v>2540.1985</v>
      </c>
      <c r="E637" s="13">
        <v>4.4999999999999999E-4</v>
      </c>
      <c r="F637">
        <v>2520.48</v>
      </c>
      <c r="G637">
        <v>2.0376300000000001</v>
      </c>
      <c r="H637">
        <v>131</v>
      </c>
      <c r="I637">
        <v>2320.9075499999999</v>
      </c>
      <c r="J637">
        <v>2.0284800000000001</v>
      </c>
      <c r="K637">
        <v>310</v>
      </c>
      <c r="L637">
        <v>2377.7233299999998</v>
      </c>
      <c r="M637">
        <v>2.0299200000000002</v>
      </c>
      <c r="N637">
        <v>673</v>
      </c>
      <c r="O637">
        <v>2330.3946900000001</v>
      </c>
      <c r="P637">
        <v>2.04074</v>
      </c>
      <c r="Q637">
        <v>415</v>
      </c>
      <c r="T637" s="10" t="s">
        <v>15</v>
      </c>
      <c r="U637">
        <v>1</v>
      </c>
      <c r="V637">
        <f t="shared" si="36"/>
        <v>0.9922374176663753</v>
      </c>
      <c r="W637">
        <f t="shared" si="37"/>
        <v>0.91367172683552089</v>
      </c>
      <c r="X637">
        <f t="shared" si="38"/>
        <v>0.93603839621194951</v>
      </c>
      <c r="Y637">
        <f t="shared" si="39"/>
        <v>0.91740652945035595</v>
      </c>
    </row>
    <row r="638" spans="1:25" x14ac:dyDescent="0.25">
      <c r="A638" t="s">
        <v>2</v>
      </c>
      <c r="B638">
        <v>24</v>
      </c>
      <c r="C638">
        <v>1</v>
      </c>
      <c r="D638" s="13">
        <v>2540.1985</v>
      </c>
      <c r="E638" s="13">
        <v>4.4999999999999999E-4</v>
      </c>
      <c r="F638">
        <v>2520.48</v>
      </c>
      <c r="G638">
        <v>2.0283000000000002</v>
      </c>
      <c r="H638">
        <v>132</v>
      </c>
      <c r="I638">
        <v>2320.9075499999999</v>
      </c>
      <c r="J638">
        <v>2.0365899999999999</v>
      </c>
      <c r="K638">
        <v>325</v>
      </c>
      <c r="L638">
        <v>2655.5566699999999</v>
      </c>
      <c r="M638">
        <v>2.0286</v>
      </c>
      <c r="N638">
        <v>663</v>
      </c>
      <c r="O638">
        <v>2328.24791</v>
      </c>
      <c r="P638">
        <v>2.0341300000000002</v>
      </c>
      <c r="Q638">
        <v>427</v>
      </c>
      <c r="T638" s="10" t="s">
        <v>15</v>
      </c>
      <c r="U638">
        <v>1</v>
      </c>
      <c r="V638">
        <f t="shared" si="36"/>
        <v>0.9922374176663753</v>
      </c>
      <c r="W638">
        <f t="shared" si="37"/>
        <v>0.91367172683552089</v>
      </c>
      <c r="X638">
        <f t="shared" si="38"/>
        <v>1.0454130533499646</v>
      </c>
      <c r="Y638">
        <f t="shared" si="39"/>
        <v>0.91656140652000229</v>
      </c>
    </row>
    <row r="639" spans="1:25" x14ac:dyDescent="0.25">
      <c r="A639" t="s">
        <v>2</v>
      </c>
      <c r="B639">
        <v>24</v>
      </c>
      <c r="C639">
        <v>1</v>
      </c>
      <c r="D639" s="13">
        <v>2540.1985</v>
      </c>
      <c r="E639" s="13">
        <v>4.4999999999999999E-4</v>
      </c>
      <c r="F639">
        <v>2330.3946900000001</v>
      </c>
      <c r="G639">
        <v>2.0293800000000002</v>
      </c>
      <c r="H639">
        <v>124</v>
      </c>
      <c r="I639">
        <v>2320.9075499999999</v>
      </c>
      <c r="J639">
        <v>2.0303800000000001</v>
      </c>
      <c r="K639">
        <v>339</v>
      </c>
      <c r="L639">
        <v>2512.1933300000001</v>
      </c>
      <c r="M639">
        <v>2.0287600000000001</v>
      </c>
      <c r="N639">
        <v>640</v>
      </c>
      <c r="O639">
        <v>2328.24791</v>
      </c>
      <c r="P639">
        <v>2.03165</v>
      </c>
      <c r="Q639">
        <v>425</v>
      </c>
      <c r="T639" s="10" t="s">
        <v>15</v>
      </c>
      <c r="U639">
        <v>1</v>
      </c>
      <c r="V639">
        <f t="shared" si="36"/>
        <v>0.91740652945035595</v>
      </c>
      <c r="W639">
        <f t="shared" si="37"/>
        <v>0.91367172683552089</v>
      </c>
      <c r="X639">
        <f t="shared" si="38"/>
        <v>0.98897520410314399</v>
      </c>
      <c r="Y639">
        <f t="shared" si="39"/>
        <v>0.91656140652000229</v>
      </c>
    </row>
    <row r="640" spans="1:25" x14ac:dyDescent="0.25">
      <c r="A640" t="s">
        <v>2</v>
      </c>
      <c r="B640">
        <v>24</v>
      </c>
      <c r="C640">
        <v>1</v>
      </c>
      <c r="D640" s="13">
        <v>2540.1985</v>
      </c>
      <c r="E640" s="13">
        <v>4.4999999999999999E-4</v>
      </c>
      <c r="F640">
        <v>2343.8542200000002</v>
      </c>
      <c r="G640">
        <v>2.0390299999999999</v>
      </c>
      <c r="H640">
        <v>117</v>
      </c>
      <c r="I640">
        <v>2383.2477100000001</v>
      </c>
      <c r="J640">
        <v>2.0297299999999998</v>
      </c>
      <c r="K640">
        <v>335</v>
      </c>
      <c r="L640">
        <v>2654.42</v>
      </c>
      <c r="M640">
        <v>2.02963</v>
      </c>
      <c r="N640">
        <v>636</v>
      </c>
      <c r="O640">
        <v>2320.9075499999999</v>
      </c>
      <c r="P640">
        <v>2.0307599999999999</v>
      </c>
      <c r="Q640">
        <v>424</v>
      </c>
      <c r="T640" s="10" t="s">
        <v>15</v>
      </c>
      <c r="U640">
        <v>1</v>
      </c>
      <c r="V640">
        <f t="shared" si="36"/>
        <v>0.92270514292485417</v>
      </c>
      <c r="W640">
        <f t="shared" si="37"/>
        <v>0.93821317900943568</v>
      </c>
      <c r="X640">
        <f t="shared" si="38"/>
        <v>1.0449655804457803</v>
      </c>
      <c r="Y640">
        <f t="shared" si="39"/>
        <v>0.91367172683552089</v>
      </c>
    </row>
    <row r="641" spans="1:25" x14ac:dyDescent="0.25">
      <c r="A641" t="s">
        <v>2</v>
      </c>
      <c r="B641">
        <v>24</v>
      </c>
      <c r="C641">
        <v>1</v>
      </c>
      <c r="D641" s="13">
        <v>2540.1985</v>
      </c>
      <c r="E641" s="13">
        <v>4.6999999999999999E-4</v>
      </c>
      <c r="F641">
        <v>2520.48</v>
      </c>
      <c r="G641">
        <v>2.0402100000000001</v>
      </c>
      <c r="H641">
        <v>127</v>
      </c>
      <c r="I641">
        <v>2320.9075499999999</v>
      </c>
      <c r="J641">
        <v>2.03295</v>
      </c>
      <c r="K641">
        <v>333</v>
      </c>
      <c r="L641">
        <v>2512.1933300000001</v>
      </c>
      <c r="M641">
        <v>2.03091</v>
      </c>
      <c r="N641">
        <v>644</v>
      </c>
      <c r="O641">
        <v>2330.3946900000001</v>
      </c>
      <c r="P641">
        <v>2.0352700000000001</v>
      </c>
      <c r="Q641">
        <v>428</v>
      </c>
      <c r="T641" s="10" t="s">
        <v>15</v>
      </c>
      <c r="U641">
        <v>1</v>
      </c>
      <c r="V641">
        <f t="shared" si="36"/>
        <v>0.9922374176663753</v>
      </c>
      <c r="W641">
        <f t="shared" si="37"/>
        <v>0.91367172683552089</v>
      </c>
      <c r="X641">
        <f t="shared" si="38"/>
        <v>0.98897520410314399</v>
      </c>
      <c r="Y641">
        <f t="shared" si="39"/>
        <v>0.91740652945035595</v>
      </c>
    </row>
    <row r="642" spans="1:25" x14ac:dyDescent="0.25">
      <c r="A642" t="s">
        <v>2</v>
      </c>
      <c r="B642">
        <v>24</v>
      </c>
      <c r="C642">
        <v>1</v>
      </c>
      <c r="D642" s="13">
        <v>2540.1985</v>
      </c>
      <c r="E642" s="13">
        <v>4.4999999999999999E-4</v>
      </c>
      <c r="F642">
        <v>2520.48</v>
      </c>
      <c r="G642">
        <v>2.0362200000000001</v>
      </c>
      <c r="H642">
        <v>122</v>
      </c>
      <c r="I642">
        <v>2320.9075499999999</v>
      </c>
      <c r="J642">
        <v>2.0286599999999999</v>
      </c>
      <c r="K642">
        <v>338</v>
      </c>
      <c r="L642">
        <v>2542.5406400000002</v>
      </c>
      <c r="M642">
        <v>2.0293000000000001</v>
      </c>
      <c r="N642">
        <v>633</v>
      </c>
      <c r="O642">
        <v>2320.9075499999999</v>
      </c>
      <c r="P642">
        <v>2.04088</v>
      </c>
      <c r="Q642">
        <v>433</v>
      </c>
      <c r="T642" s="10" t="s">
        <v>15</v>
      </c>
      <c r="U642">
        <v>1</v>
      </c>
      <c r="V642">
        <f t="shared" si="36"/>
        <v>0.9922374176663753</v>
      </c>
      <c r="W642">
        <f t="shared" si="37"/>
        <v>0.91367172683552089</v>
      </c>
      <c r="X642">
        <f t="shared" si="38"/>
        <v>1.0009220303058994</v>
      </c>
      <c r="Y642">
        <f t="shared" si="39"/>
        <v>0.91367172683552089</v>
      </c>
    </row>
    <row r="643" spans="1:25" x14ac:dyDescent="0.25">
      <c r="A643" t="s">
        <v>2</v>
      </c>
      <c r="B643">
        <v>24</v>
      </c>
      <c r="C643">
        <v>1</v>
      </c>
      <c r="D643" s="13">
        <v>2540.1985</v>
      </c>
      <c r="E643" s="13">
        <v>4.6000000000000001E-4</v>
      </c>
      <c r="F643">
        <v>2347.96641</v>
      </c>
      <c r="G643">
        <v>2.03328</v>
      </c>
      <c r="H643">
        <v>118</v>
      </c>
      <c r="I643">
        <v>2394.9408400000002</v>
      </c>
      <c r="J643">
        <v>2.0306899999999999</v>
      </c>
      <c r="K643">
        <v>331</v>
      </c>
      <c r="L643">
        <v>2654.42</v>
      </c>
      <c r="M643">
        <v>2.0402100000000001</v>
      </c>
      <c r="N643">
        <v>675</v>
      </c>
      <c r="O643">
        <v>2320.9075499999999</v>
      </c>
      <c r="P643">
        <v>2.0301100000000001</v>
      </c>
      <c r="Q643">
        <v>433</v>
      </c>
      <c r="T643" s="10" t="s">
        <v>15</v>
      </c>
      <c r="U643">
        <v>1</v>
      </c>
      <c r="V643">
        <f t="shared" si="36"/>
        <v>0.92432398885362699</v>
      </c>
      <c r="W643">
        <f t="shared" si="37"/>
        <v>0.9428164137566416</v>
      </c>
      <c r="X643">
        <f t="shared" si="38"/>
        <v>1.0449655804457803</v>
      </c>
      <c r="Y643">
        <f t="shared" si="39"/>
        <v>0.91367172683552089</v>
      </c>
    </row>
    <row r="644" spans="1:25" x14ac:dyDescent="0.25">
      <c r="A644" t="s">
        <v>2</v>
      </c>
      <c r="B644">
        <v>24</v>
      </c>
      <c r="C644">
        <v>1</v>
      </c>
      <c r="D644" s="13">
        <v>2540.1985</v>
      </c>
      <c r="E644" s="13">
        <v>4.6999999999999999E-4</v>
      </c>
      <c r="F644">
        <v>2380.5346599999998</v>
      </c>
      <c r="G644">
        <v>2.02942</v>
      </c>
      <c r="H644">
        <v>128</v>
      </c>
      <c r="I644">
        <v>2341.4369900000002</v>
      </c>
      <c r="J644">
        <v>2.02847</v>
      </c>
      <c r="K644">
        <v>327</v>
      </c>
      <c r="L644">
        <v>2520.48</v>
      </c>
      <c r="M644">
        <v>2.02915</v>
      </c>
      <c r="N644">
        <v>683</v>
      </c>
      <c r="O644">
        <v>2320.9075499999999</v>
      </c>
      <c r="P644">
        <v>2.0384799999999998</v>
      </c>
      <c r="Q644">
        <v>426</v>
      </c>
      <c r="T644" s="10" t="s">
        <v>15</v>
      </c>
      <c r="U644">
        <v>1</v>
      </c>
      <c r="V644">
        <f t="shared" ref="V644:V707" si="40">F644/D644</f>
        <v>0.93714513255558562</v>
      </c>
      <c r="W644">
        <f t="shared" ref="W644:W707" si="41">I644/D644</f>
        <v>0.92175355193698449</v>
      </c>
      <c r="X644">
        <f t="shared" ref="X644:X707" si="42">L644/D644</f>
        <v>0.9922374176663753</v>
      </c>
      <c r="Y644">
        <f t="shared" ref="Y644:Y707" si="43">O644/D644</f>
        <v>0.91367172683552089</v>
      </c>
    </row>
    <row r="645" spans="1:25" x14ac:dyDescent="0.25">
      <c r="A645" t="s">
        <v>2</v>
      </c>
      <c r="B645">
        <v>24</v>
      </c>
      <c r="C645">
        <v>1</v>
      </c>
      <c r="D645" s="13">
        <v>2540.1985</v>
      </c>
      <c r="E645" s="13">
        <v>4.4999999999999999E-4</v>
      </c>
      <c r="F645">
        <v>2520.48</v>
      </c>
      <c r="G645">
        <v>2.03816</v>
      </c>
      <c r="H645">
        <v>132</v>
      </c>
      <c r="I645">
        <v>2320.9075499999999</v>
      </c>
      <c r="J645">
        <v>2.03172</v>
      </c>
      <c r="K645">
        <v>314</v>
      </c>
      <c r="L645">
        <v>2654.42</v>
      </c>
      <c r="M645">
        <v>2.028</v>
      </c>
      <c r="N645">
        <v>703</v>
      </c>
      <c r="O645">
        <v>2328.24791</v>
      </c>
      <c r="P645">
        <v>2.0375999999999999</v>
      </c>
      <c r="Q645">
        <v>419</v>
      </c>
      <c r="T645" s="10" t="s">
        <v>15</v>
      </c>
      <c r="U645">
        <v>1</v>
      </c>
      <c r="V645">
        <f t="shared" si="40"/>
        <v>0.9922374176663753</v>
      </c>
      <c r="W645">
        <f t="shared" si="41"/>
        <v>0.91367172683552089</v>
      </c>
      <c r="X645">
        <f t="shared" si="42"/>
        <v>1.0449655804457803</v>
      </c>
      <c r="Y645">
        <f t="shared" si="43"/>
        <v>0.91656140652000229</v>
      </c>
    </row>
    <row r="646" spans="1:25" x14ac:dyDescent="0.25">
      <c r="A646" t="s">
        <v>2</v>
      </c>
      <c r="B646">
        <v>24</v>
      </c>
      <c r="C646">
        <v>1</v>
      </c>
      <c r="D646" s="13">
        <v>2540.1985</v>
      </c>
      <c r="E646" s="13">
        <v>4.4999999999999999E-4</v>
      </c>
      <c r="F646">
        <v>2520.48</v>
      </c>
      <c r="G646">
        <v>2.03525</v>
      </c>
      <c r="H646">
        <v>130</v>
      </c>
      <c r="I646">
        <v>2320.9075499999999</v>
      </c>
      <c r="J646">
        <v>2.0287099999999998</v>
      </c>
      <c r="K646">
        <v>318</v>
      </c>
      <c r="L646">
        <v>2655.5566699999999</v>
      </c>
      <c r="M646">
        <v>2.02901</v>
      </c>
      <c r="N646">
        <v>676</v>
      </c>
      <c r="O646">
        <v>2320.9075499999999</v>
      </c>
      <c r="P646">
        <v>2.0409600000000001</v>
      </c>
      <c r="Q646">
        <v>430</v>
      </c>
      <c r="T646" s="10" t="s">
        <v>15</v>
      </c>
      <c r="U646">
        <v>1</v>
      </c>
      <c r="V646">
        <f t="shared" si="40"/>
        <v>0.9922374176663753</v>
      </c>
      <c r="W646">
        <f t="shared" si="41"/>
        <v>0.91367172683552089</v>
      </c>
      <c r="X646">
        <f t="shared" si="42"/>
        <v>1.0454130533499646</v>
      </c>
      <c r="Y646">
        <f t="shared" si="43"/>
        <v>0.91367172683552089</v>
      </c>
    </row>
    <row r="647" spans="1:25" x14ac:dyDescent="0.25">
      <c r="A647" t="s">
        <v>2</v>
      </c>
      <c r="B647">
        <v>24</v>
      </c>
      <c r="C647">
        <v>1</v>
      </c>
      <c r="D647" s="13">
        <v>2540.1985</v>
      </c>
      <c r="E647" s="13">
        <v>4.4999999999999999E-4</v>
      </c>
      <c r="F647">
        <v>2346.2706199999998</v>
      </c>
      <c r="G647">
        <v>2.03708</v>
      </c>
      <c r="H647">
        <v>132</v>
      </c>
      <c r="I647">
        <v>2523.5781499999998</v>
      </c>
      <c r="J647">
        <v>2.0339200000000002</v>
      </c>
      <c r="K647">
        <v>317</v>
      </c>
      <c r="L647">
        <v>2654.42</v>
      </c>
      <c r="M647">
        <v>2.0288300000000001</v>
      </c>
      <c r="N647">
        <v>676</v>
      </c>
      <c r="O647">
        <v>2330.3946900000001</v>
      </c>
      <c r="P647">
        <v>2.03715</v>
      </c>
      <c r="Q647">
        <v>424</v>
      </c>
      <c r="T647" s="10" t="s">
        <v>15</v>
      </c>
      <c r="U647">
        <v>1</v>
      </c>
      <c r="V647">
        <f t="shared" si="40"/>
        <v>0.92365640716660524</v>
      </c>
      <c r="W647">
        <f t="shared" si="41"/>
        <v>0.99345706644579146</v>
      </c>
      <c r="X647">
        <f t="shared" si="42"/>
        <v>1.0449655804457803</v>
      </c>
      <c r="Y647">
        <f t="shared" si="43"/>
        <v>0.91740652945035595</v>
      </c>
    </row>
    <row r="648" spans="1:25" x14ac:dyDescent="0.25">
      <c r="A648" t="s">
        <v>2</v>
      </c>
      <c r="B648">
        <v>24</v>
      </c>
      <c r="C648">
        <v>1</v>
      </c>
      <c r="D648" s="13">
        <v>2540.1985</v>
      </c>
      <c r="E648" s="13">
        <v>4.4999999999999999E-4</v>
      </c>
      <c r="F648">
        <v>2346.2706199999998</v>
      </c>
      <c r="G648">
        <v>2.0396100000000001</v>
      </c>
      <c r="H648">
        <v>126</v>
      </c>
      <c r="I648">
        <v>2320.9075499999999</v>
      </c>
      <c r="J648">
        <v>2.02841</v>
      </c>
      <c r="K648">
        <v>313</v>
      </c>
      <c r="L648">
        <v>2515.6113300000002</v>
      </c>
      <c r="M648">
        <v>2.03084</v>
      </c>
      <c r="N648">
        <v>673</v>
      </c>
      <c r="O648">
        <v>2320.9075499999999</v>
      </c>
      <c r="P648">
        <v>2.0318399999999999</v>
      </c>
      <c r="Q648">
        <v>424</v>
      </c>
      <c r="T648" s="10" t="s">
        <v>15</v>
      </c>
      <c r="U648">
        <v>1</v>
      </c>
      <c r="V648">
        <f t="shared" si="40"/>
        <v>0.92365640716660524</v>
      </c>
      <c r="W648">
        <f t="shared" si="41"/>
        <v>0.91367172683552089</v>
      </c>
      <c r="X648">
        <f t="shared" si="42"/>
        <v>0.99032076823917514</v>
      </c>
      <c r="Y648">
        <f t="shared" si="43"/>
        <v>0.91367172683552089</v>
      </c>
    </row>
    <row r="649" spans="1:25" x14ac:dyDescent="0.25">
      <c r="A649" t="s">
        <v>2</v>
      </c>
      <c r="B649">
        <v>24</v>
      </c>
      <c r="C649">
        <v>1</v>
      </c>
      <c r="D649" s="13">
        <v>2540.1985</v>
      </c>
      <c r="E649" s="13">
        <v>4.4999999999999999E-4</v>
      </c>
      <c r="F649">
        <v>2320.9075499999999</v>
      </c>
      <c r="G649">
        <v>2.0372400000000002</v>
      </c>
      <c r="H649">
        <v>127</v>
      </c>
      <c r="I649">
        <v>2320.9075499999999</v>
      </c>
      <c r="J649">
        <v>2.03335</v>
      </c>
      <c r="K649">
        <v>321</v>
      </c>
      <c r="L649">
        <v>2542.5406400000002</v>
      </c>
      <c r="M649">
        <v>2.02982</v>
      </c>
      <c r="N649">
        <v>680</v>
      </c>
      <c r="O649">
        <v>2328.24791</v>
      </c>
      <c r="P649">
        <v>2.0412400000000002</v>
      </c>
      <c r="Q649">
        <v>426</v>
      </c>
      <c r="T649" s="10" t="s">
        <v>15</v>
      </c>
      <c r="U649">
        <v>1</v>
      </c>
      <c r="V649">
        <f t="shared" si="40"/>
        <v>0.91367172683552089</v>
      </c>
      <c r="W649">
        <f t="shared" si="41"/>
        <v>0.91367172683552089</v>
      </c>
      <c r="X649">
        <f t="shared" si="42"/>
        <v>1.0009220303058994</v>
      </c>
      <c r="Y649">
        <f t="shared" si="43"/>
        <v>0.91656140652000229</v>
      </c>
    </row>
    <row r="650" spans="1:25" x14ac:dyDescent="0.25">
      <c r="A650" t="s">
        <v>2</v>
      </c>
      <c r="B650">
        <v>24</v>
      </c>
      <c r="C650">
        <v>1</v>
      </c>
      <c r="D650" s="13">
        <v>2540.1985</v>
      </c>
      <c r="E650" s="13">
        <v>4.4999999999999999E-4</v>
      </c>
      <c r="F650">
        <v>2520.48</v>
      </c>
      <c r="G650">
        <v>2.0364399999999998</v>
      </c>
      <c r="H650">
        <v>125</v>
      </c>
      <c r="I650">
        <v>2320.9075499999999</v>
      </c>
      <c r="J650">
        <v>2.0286400000000002</v>
      </c>
      <c r="K650">
        <v>336</v>
      </c>
      <c r="L650">
        <v>2320.9075499999999</v>
      </c>
      <c r="M650">
        <v>2.0307599999999999</v>
      </c>
      <c r="N650">
        <v>602</v>
      </c>
      <c r="O650">
        <v>2320.9075499999999</v>
      </c>
      <c r="P650">
        <v>2.0287999999999999</v>
      </c>
      <c r="Q650">
        <v>427</v>
      </c>
      <c r="T650" s="10" t="s">
        <v>15</v>
      </c>
      <c r="U650">
        <v>1</v>
      </c>
      <c r="V650">
        <f t="shared" si="40"/>
        <v>0.9922374176663753</v>
      </c>
      <c r="W650">
        <f t="shared" si="41"/>
        <v>0.91367172683552089</v>
      </c>
      <c r="X650">
        <f t="shared" si="42"/>
        <v>0.91367172683552089</v>
      </c>
      <c r="Y650">
        <f t="shared" si="43"/>
        <v>0.91367172683552089</v>
      </c>
    </row>
    <row r="651" spans="1:25" x14ac:dyDescent="0.25">
      <c r="A651" t="s">
        <v>2</v>
      </c>
      <c r="B651">
        <v>24</v>
      </c>
      <c r="C651">
        <v>1</v>
      </c>
      <c r="D651" s="13">
        <v>2540.1985</v>
      </c>
      <c r="E651" s="13">
        <v>4.4999999999999999E-4</v>
      </c>
      <c r="F651">
        <v>2520.48</v>
      </c>
      <c r="G651">
        <v>2.03973</v>
      </c>
      <c r="H651">
        <v>128</v>
      </c>
      <c r="I651">
        <v>2381.1589100000001</v>
      </c>
      <c r="J651">
        <v>2.0294400000000001</v>
      </c>
      <c r="K651">
        <v>341</v>
      </c>
      <c r="L651">
        <v>2320.9075499999999</v>
      </c>
      <c r="M651">
        <v>2.0295200000000002</v>
      </c>
      <c r="N651">
        <v>644</v>
      </c>
      <c r="O651">
        <v>2320.9075499999999</v>
      </c>
      <c r="P651">
        <v>2.0324399999999998</v>
      </c>
      <c r="Q651">
        <v>427</v>
      </c>
      <c r="T651" s="10" t="s">
        <v>15</v>
      </c>
      <c r="U651">
        <v>1</v>
      </c>
      <c r="V651">
        <f t="shared" si="40"/>
        <v>0.9922374176663753</v>
      </c>
      <c r="W651">
        <f t="shared" si="41"/>
        <v>0.93739088106697177</v>
      </c>
      <c r="X651">
        <f t="shared" si="42"/>
        <v>0.91367172683552089</v>
      </c>
      <c r="Y651">
        <f t="shared" si="43"/>
        <v>0.91367172683552089</v>
      </c>
    </row>
    <row r="652" spans="1:25" x14ac:dyDescent="0.25">
      <c r="A652" t="s">
        <v>2</v>
      </c>
      <c r="B652">
        <v>24</v>
      </c>
      <c r="C652">
        <v>1</v>
      </c>
      <c r="D652" s="13">
        <v>2540.1985</v>
      </c>
      <c r="E652" s="13">
        <v>4.4999999999999999E-4</v>
      </c>
      <c r="F652">
        <v>2379.7649700000002</v>
      </c>
      <c r="G652">
        <v>2.0422400000000001</v>
      </c>
      <c r="H652">
        <v>117</v>
      </c>
      <c r="I652">
        <v>2377.7233299999998</v>
      </c>
      <c r="J652">
        <v>2.0305900000000001</v>
      </c>
      <c r="K652">
        <v>344</v>
      </c>
      <c r="L652">
        <v>2654.42</v>
      </c>
      <c r="M652">
        <v>2.0295100000000001</v>
      </c>
      <c r="N652">
        <v>618</v>
      </c>
      <c r="O652">
        <v>2328.24791</v>
      </c>
      <c r="P652">
        <v>2.0360999999999998</v>
      </c>
      <c r="Q652">
        <v>425</v>
      </c>
      <c r="T652" s="10" t="s">
        <v>15</v>
      </c>
      <c r="U652">
        <v>1</v>
      </c>
      <c r="V652">
        <f t="shared" si="40"/>
        <v>0.93684212867616456</v>
      </c>
      <c r="W652">
        <f t="shared" si="41"/>
        <v>0.93603839621194951</v>
      </c>
      <c r="X652">
        <f t="shared" si="42"/>
        <v>1.0449655804457803</v>
      </c>
      <c r="Y652">
        <f t="shared" si="43"/>
        <v>0.91656140652000229</v>
      </c>
    </row>
    <row r="653" spans="1:25" x14ac:dyDescent="0.25">
      <c r="A653" t="s">
        <v>2</v>
      </c>
      <c r="B653">
        <v>24</v>
      </c>
      <c r="C653">
        <v>1</v>
      </c>
      <c r="D653" s="13">
        <v>2540.1985</v>
      </c>
      <c r="E653" s="13">
        <v>4.4999999999999999E-4</v>
      </c>
      <c r="F653">
        <v>2520.48</v>
      </c>
      <c r="G653">
        <v>2.0379800000000001</v>
      </c>
      <c r="H653">
        <v>125</v>
      </c>
      <c r="I653">
        <v>2320.9075499999999</v>
      </c>
      <c r="J653">
        <v>2.0337700000000001</v>
      </c>
      <c r="K653">
        <v>313</v>
      </c>
      <c r="L653">
        <v>2320.9075499999999</v>
      </c>
      <c r="M653">
        <v>2.0306000000000002</v>
      </c>
      <c r="N653">
        <v>666</v>
      </c>
      <c r="O653">
        <v>2320.9075499999999</v>
      </c>
      <c r="P653">
        <v>2.0298500000000002</v>
      </c>
      <c r="Q653">
        <v>429</v>
      </c>
      <c r="T653" s="10" t="s">
        <v>15</v>
      </c>
      <c r="U653">
        <v>1</v>
      </c>
      <c r="V653">
        <f t="shared" si="40"/>
        <v>0.9922374176663753</v>
      </c>
      <c r="W653">
        <f t="shared" si="41"/>
        <v>0.91367172683552089</v>
      </c>
      <c r="X653">
        <f t="shared" si="42"/>
        <v>0.91367172683552089</v>
      </c>
      <c r="Y653">
        <f t="shared" si="43"/>
        <v>0.91367172683552089</v>
      </c>
    </row>
    <row r="654" spans="1:25" x14ac:dyDescent="0.25">
      <c r="A654" t="s">
        <v>2</v>
      </c>
      <c r="B654">
        <v>24</v>
      </c>
      <c r="C654">
        <v>1</v>
      </c>
      <c r="D654" s="13">
        <v>2540.1985</v>
      </c>
      <c r="E654" s="13">
        <v>4.4999999999999999E-4</v>
      </c>
      <c r="F654">
        <v>2520.48</v>
      </c>
      <c r="G654">
        <v>2.03959</v>
      </c>
      <c r="H654">
        <v>132</v>
      </c>
      <c r="I654">
        <v>2381.1589100000001</v>
      </c>
      <c r="J654">
        <v>2.02921</v>
      </c>
      <c r="K654">
        <v>327</v>
      </c>
      <c r="L654">
        <v>2512.1933300000001</v>
      </c>
      <c r="M654">
        <v>2.0286300000000002</v>
      </c>
      <c r="N654">
        <v>683</v>
      </c>
      <c r="O654">
        <v>2320.9075499999999</v>
      </c>
      <c r="P654">
        <v>2.0373100000000002</v>
      </c>
      <c r="Q654">
        <v>426</v>
      </c>
      <c r="T654" s="10" t="s">
        <v>15</v>
      </c>
      <c r="U654">
        <v>1</v>
      </c>
      <c r="V654">
        <f t="shared" si="40"/>
        <v>0.9922374176663753</v>
      </c>
      <c r="W654">
        <f t="shared" si="41"/>
        <v>0.93739088106697177</v>
      </c>
      <c r="X654">
        <f t="shared" si="42"/>
        <v>0.98897520410314399</v>
      </c>
      <c r="Y654">
        <f t="shared" si="43"/>
        <v>0.91367172683552089</v>
      </c>
    </row>
    <row r="655" spans="1:25" x14ac:dyDescent="0.25">
      <c r="A655" t="s">
        <v>2</v>
      </c>
      <c r="B655">
        <v>24</v>
      </c>
      <c r="C655">
        <v>1</v>
      </c>
      <c r="D655" s="13">
        <v>2540.1985</v>
      </c>
      <c r="E655" s="13">
        <v>4.4999999999999999E-4</v>
      </c>
      <c r="F655">
        <v>2520.48</v>
      </c>
      <c r="G655">
        <v>2.0394600000000001</v>
      </c>
      <c r="H655">
        <v>129</v>
      </c>
      <c r="I655">
        <v>2320.9075499999999</v>
      </c>
      <c r="J655">
        <v>2.03288</v>
      </c>
      <c r="K655">
        <v>318</v>
      </c>
      <c r="L655">
        <v>2542.9715999999999</v>
      </c>
      <c r="M655">
        <v>2.0306700000000002</v>
      </c>
      <c r="N655">
        <v>675</v>
      </c>
      <c r="O655">
        <v>2320.9075499999999</v>
      </c>
      <c r="P655">
        <v>2.0333899999999998</v>
      </c>
      <c r="Q655">
        <v>430</v>
      </c>
      <c r="T655" s="10" t="s">
        <v>15</v>
      </c>
      <c r="U655">
        <v>1</v>
      </c>
      <c r="V655">
        <f t="shared" si="40"/>
        <v>0.9922374176663753</v>
      </c>
      <c r="W655">
        <f t="shared" si="41"/>
        <v>0.91367172683552089</v>
      </c>
      <c r="X655">
        <f t="shared" si="42"/>
        <v>1.0010916863386856</v>
      </c>
      <c r="Y655">
        <f t="shared" si="43"/>
        <v>0.91367172683552089</v>
      </c>
    </row>
    <row r="656" spans="1:25" x14ac:dyDescent="0.25">
      <c r="A656" t="s">
        <v>2</v>
      </c>
      <c r="B656">
        <v>24</v>
      </c>
      <c r="C656">
        <v>1</v>
      </c>
      <c r="D656" s="13">
        <v>2540.1985</v>
      </c>
      <c r="E656" s="13">
        <v>4.4999999999999999E-4</v>
      </c>
      <c r="F656">
        <v>2520.48</v>
      </c>
      <c r="G656">
        <v>2.0347200000000001</v>
      </c>
      <c r="H656">
        <v>129</v>
      </c>
      <c r="I656">
        <v>2320.9075499999999</v>
      </c>
      <c r="J656">
        <v>2.0293000000000001</v>
      </c>
      <c r="K656">
        <v>317</v>
      </c>
      <c r="L656">
        <v>2655.5566699999999</v>
      </c>
      <c r="M656">
        <v>2.0288400000000002</v>
      </c>
      <c r="N656">
        <v>687</v>
      </c>
      <c r="O656">
        <v>2320.9075499999999</v>
      </c>
      <c r="P656">
        <v>2.0390299999999999</v>
      </c>
      <c r="Q656">
        <v>432</v>
      </c>
      <c r="T656" s="10" t="s">
        <v>15</v>
      </c>
      <c r="U656">
        <v>1</v>
      </c>
      <c r="V656">
        <f t="shared" si="40"/>
        <v>0.9922374176663753</v>
      </c>
      <c r="W656">
        <f t="shared" si="41"/>
        <v>0.91367172683552089</v>
      </c>
      <c r="X656">
        <f t="shared" si="42"/>
        <v>1.0454130533499646</v>
      </c>
      <c r="Y656">
        <f t="shared" si="43"/>
        <v>0.91367172683552089</v>
      </c>
    </row>
    <row r="657" spans="1:25" x14ac:dyDescent="0.25">
      <c r="A657" t="s">
        <v>2</v>
      </c>
      <c r="B657">
        <v>24</v>
      </c>
      <c r="C657">
        <v>1</v>
      </c>
      <c r="D657" s="13">
        <v>2540.1985</v>
      </c>
      <c r="E657" s="13">
        <v>4.4999999999999999E-4</v>
      </c>
      <c r="F657">
        <v>2520.48</v>
      </c>
      <c r="G657">
        <v>2.02955</v>
      </c>
      <c r="H657">
        <v>127</v>
      </c>
      <c r="I657">
        <v>2542.5406400000002</v>
      </c>
      <c r="J657">
        <v>2.0312999999999999</v>
      </c>
      <c r="K657">
        <v>337</v>
      </c>
      <c r="L657">
        <v>2512.1933300000001</v>
      </c>
      <c r="M657">
        <v>2.02888</v>
      </c>
      <c r="N657">
        <v>634</v>
      </c>
      <c r="O657">
        <v>2320.9075499999999</v>
      </c>
      <c r="P657">
        <v>2.0328400000000002</v>
      </c>
      <c r="Q657">
        <v>428</v>
      </c>
      <c r="T657" s="10" t="s">
        <v>15</v>
      </c>
      <c r="U657">
        <v>1</v>
      </c>
      <c r="V657">
        <f t="shared" si="40"/>
        <v>0.9922374176663753</v>
      </c>
      <c r="W657">
        <f t="shared" si="41"/>
        <v>1.0009220303058994</v>
      </c>
      <c r="X657">
        <f t="shared" si="42"/>
        <v>0.98897520410314399</v>
      </c>
      <c r="Y657">
        <f t="shared" si="43"/>
        <v>0.91367172683552089</v>
      </c>
    </row>
    <row r="658" spans="1:25" x14ac:dyDescent="0.25">
      <c r="A658" t="s">
        <v>2</v>
      </c>
      <c r="B658">
        <v>24</v>
      </c>
      <c r="C658">
        <v>1</v>
      </c>
      <c r="D658" s="13">
        <v>2540.1985</v>
      </c>
      <c r="E658" s="13">
        <v>4.4999999999999999E-4</v>
      </c>
      <c r="F658">
        <v>2396.9308099999998</v>
      </c>
      <c r="G658">
        <v>2.0358900000000002</v>
      </c>
      <c r="H658">
        <v>114</v>
      </c>
      <c r="I658">
        <v>2320.9075499999999</v>
      </c>
      <c r="J658">
        <v>2.0309699999999999</v>
      </c>
      <c r="K658">
        <v>339</v>
      </c>
      <c r="L658">
        <v>2655.5566699999999</v>
      </c>
      <c r="M658">
        <v>2.0308099999999998</v>
      </c>
      <c r="N658">
        <v>630</v>
      </c>
      <c r="O658">
        <v>2320.9075499999999</v>
      </c>
      <c r="P658">
        <v>2.0339800000000001</v>
      </c>
      <c r="Q658">
        <v>434</v>
      </c>
      <c r="T658" s="10" t="s">
        <v>15</v>
      </c>
      <c r="U658">
        <v>1</v>
      </c>
      <c r="V658">
        <f t="shared" si="40"/>
        <v>0.94359980529080689</v>
      </c>
      <c r="W658">
        <f t="shared" si="41"/>
        <v>0.91367172683552089</v>
      </c>
      <c r="X658">
        <f t="shared" si="42"/>
        <v>1.0454130533499646</v>
      </c>
      <c r="Y658">
        <f t="shared" si="43"/>
        <v>0.91367172683552089</v>
      </c>
    </row>
    <row r="659" spans="1:25" x14ac:dyDescent="0.25">
      <c r="A659" t="s">
        <v>2</v>
      </c>
      <c r="B659">
        <v>24</v>
      </c>
      <c r="C659">
        <v>1</v>
      </c>
      <c r="D659" s="13">
        <v>2540.1985</v>
      </c>
      <c r="E659" s="13">
        <v>4.4999999999999999E-4</v>
      </c>
      <c r="F659">
        <v>2520.48</v>
      </c>
      <c r="G659">
        <v>2.0328900000000001</v>
      </c>
      <c r="H659">
        <v>119</v>
      </c>
      <c r="I659">
        <v>2340.9992099999999</v>
      </c>
      <c r="J659">
        <v>2.0337200000000002</v>
      </c>
      <c r="K659">
        <v>329</v>
      </c>
      <c r="L659">
        <v>2654.42</v>
      </c>
      <c r="M659">
        <v>2.02887</v>
      </c>
      <c r="N659">
        <v>654</v>
      </c>
      <c r="O659">
        <v>2320.9075499999999</v>
      </c>
      <c r="P659">
        <v>2.04054</v>
      </c>
      <c r="Q659">
        <v>438</v>
      </c>
      <c r="T659" s="10" t="s">
        <v>15</v>
      </c>
      <c r="U659">
        <v>1</v>
      </c>
      <c r="V659">
        <f t="shared" si="40"/>
        <v>0.9922374176663753</v>
      </c>
      <c r="W659">
        <f t="shared" si="41"/>
        <v>0.9215812110746463</v>
      </c>
      <c r="X659">
        <f t="shared" si="42"/>
        <v>1.0449655804457803</v>
      </c>
      <c r="Y659">
        <f t="shared" si="43"/>
        <v>0.91367172683552089</v>
      </c>
    </row>
    <row r="660" spans="1:25" x14ac:dyDescent="0.25">
      <c r="A660" t="s">
        <v>2</v>
      </c>
      <c r="B660">
        <v>24</v>
      </c>
      <c r="C660">
        <v>1</v>
      </c>
      <c r="D660" s="13">
        <v>2540.1985</v>
      </c>
      <c r="E660" s="13">
        <v>4.0999999999999999E-4</v>
      </c>
      <c r="F660">
        <v>2520.48</v>
      </c>
      <c r="G660">
        <v>2.0345599999999999</v>
      </c>
      <c r="H660">
        <v>124</v>
      </c>
      <c r="I660">
        <v>2334.85374</v>
      </c>
      <c r="J660">
        <v>2.03301</v>
      </c>
      <c r="K660">
        <v>339</v>
      </c>
      <c r="L660">
        <v>2654.42</v>
      </c>
      <c r="M660">
        <v>2.0306600000000001</v>
      </c>
      <c r="N660">
        <v>628</v>
      </c>
      <c r="O660">
        <v>2320.9075499999999</v>
      </c>
      <c r="P660">
        <v>2.0388199999999999</v>
      </c>
      <c r="Q660">
        <v>434</v>
      </c>
      <c r="T660" s="10" t="s">
        <v>15</v>
      </c>
      <c r="U660">
        <v>1</v>
      </c>
      <c r="V660">
        <f t="shared" si="40"/>
        <v>0.9922374176663753</v>
      </c>
      <c r="W660">
        <f t="shared" si="41"/>
        <v>0.91916192376304451</v>
      </c>
      <c r="X660">
        <f t="shared" si="42"/>
        <v>1.0449655804457803</v>
      </c>
      <c r="Y660">
        <f t="shared" si="43"/>
        <v>0.91367172683552089</v>
      </c>
    </row>
    <row r="661" spans="1:25" x14ac:dyDescent="0.25">
      <c r="A661" t="s">
        <v>2</v>
      </c>
      <c r="B661">
        <v>24</v>
      </c>
      <c r="C661">
        <v>1</v>
      </c>
      <c r="D661" s="13">
        <v>2540.1985</v>
      </c>
      <c r="E661" s="13">
        <v>4.4999999999999999E-4</v>
      </c>
      <c r="F661">
        <v>2520.48</v>
      </c>
      <c r="G661">
        <v>2.0437400000000001</v>
      </c>
      <c r="H661">
        <v>129</v>
      </c>
      <c r="I661">
        <v>2320.9075499999999</v>
      </c>
      <c r="J661">
        <v>2.0280900000000002</v>
      </c>
      <c r="K661">
        <v>322</v>
      </c>
      <c r="L661">
        <v>2542.5406400000002</v>
      </c>
      <c r="M661">
        <v>2.0291199999999998</v>
      </c>
      <c r="N661">
        <v>652</v>
      </c>
      <c r="O661">
        <v>2330.3946900000001</v>
      </c>
      <c r="P661">
        <v>2.0378699999999998</v>
      </c>
      <c r="Q661">
        <v>430</v>
      </c>
      <c r="T661" s="10" t="s">
        <v>15</v>
      </c>
      <c r="U661">
        <v>1</v>
      </c>
      <c r="V661">
        <f t="shared" si="40"/>
        <v>0.9922374176663753</v>
      </c>
      <c r="W661">
        <f t="shared" si="41"/>
        <v>0.91367172683552089</v>
      </c>
      <c r="X661">
        <f t="shared" si="42"/>
        <v>1.0009220303058994</v>
      </c>
      <c r="Y661">
        <f t="shared" si="43"/>
        <v>0.91740652945035595</v>
      </c>
    </row>
    <row r="662" spans="1:25" x14ac:dyDescent="0.25">
      <c r="A662" t="s">
        <v>2</v>
      </c>
      <c r="B662">
        <v>24</v>
      </c>
      <c r="C662">
        <v>1</v>
      </c>
      <c r="D662" s="13">
        <v>2540.1985</v>
      </c>
      <c r="E662" s="13">
        <v>4.4999999999999999E-4</v>
      </c>
      <c r="F662">
        <v>2522.2831799999999</v>
      </c>
      <c r="G662">
        <v>2.0314800000000002</v>
      </c>
      <c r="H662">
        <v>130</v>
      </c>
      <c r="I662">
        <v>2542.5406400000002</v>
      </c>
      <c r="J662">
        <v>2.03355</v>
      </c>
      <c r="K662">
        <v>322</v>
      </c>
      <c r="L662">
        <v>2382.7230800000002</v>
      </c>
      <c r="M662">
        <v>2.0300600000000002</v>
      </c>
      <c r="N662">
        <v>671</v>
      </c>
      <c r="O662">
        <v>2320.9075499999999</v>
      </c>
      <c r="P662">
        <v>2.0407299999999999</v>
      </c>
      <c r="Q662">
        <v>431</v>
      </c>
      <c r="T662" s="10" t="s">
        <v>15</v>
      </c>
      <c r="U662">
        <v>1</v>
      </c>
      <c r="V662">
        <f t="shared" si="40"/>
        <v>0.99294727557708573</v>
      </c>
      <c r="W662">
        <f t="shared" si="41"/>
        <v>1.0009220303058994</v>
      </c>
      <c r="X662">
        <f t="shared" si="42"/>
        <v>0.93800664790566568</v>
      </c>
      <c r="Y662">
        <f t="shared" si="43"/>
        <v>0.91367172683552089</v>
      </c>
    </row>
    <row r="663" spans="1:25" x14ac:dyDescent="0.25">
      <c r="A663" t="s">
        <v>2</v>
      </c>
      <c r="B663">
        <v>24</v>
      </c>
      <c r="C663">
        <v>1</v>
      </c>
      <c r="D663" s="13">
        <v>2540.1985</v>
      </c>
      <c r="E663" s="13">
        <v>4.6999999999999999E-4</v>
      </c>
      <c r="F663">
        <v>2347.96641</v>
      </c>
      <c r="G663">
        <v>2.0398499999999999</v>
      </c>
      <c r="H663">
        <v>123</v>
      </c>
      <c r="I663">
        <v>2377.7233299999998</v>
      </c>
      <c r="J663">
        <v>2.02942</v>
      </c>
      <c r="K663">
        <v>340</v>
      </c>
      <c r="L663">
        <v>2542.9715999999999</v>
      </c>
      <c r="M663">
        <v>2.03051</v>
      </c>
      <c r="N663">
        <v>610</v>
      </c>
      <c r="O663">
        <v>2320.9075499999999</v>
      </c>
      <c r="P663">
        <v>2.03844</v>
      </c>
      <c r="Q663">
        <v>428</v>
      </c>
      <c r="T663" s="10" t="s">
        <v>15</v>
      </c>
      <c r="U663">
        <v>1</v>
      </c>
      <c r="V663">
        <f t="shared" si="40"/>
        <v>0.92432398885362699</v>
      </c>
      <c r="W663">
        <f t="shared" si="41"/>
        <v>0.93603839621194951</v>
      </c>
      <c r="X663">
        <f t="shared" si="42"/>
        <v>1.0010916863386856</v>
      </c>
      <c r="Y663">
        <f t="shared" si="43"/>
        <v>0.91367172683552089</v>
      </c>
    </row>
    <row r="664" spans="1:25" x14ac:dyDescent="0.25">
      <c r="A664" t="s">
        <v>2</v>
      </c>
      <c r="B664">
        <v>24</v>
      </c>
      <c r="C664">
        <v>1</v>
      </c>
      <c r="D664" s="13">
        <v>2540.1985</v>
      </c>
      <c r="E664" s="13">
        <v>4.4999999999999999E-4</v>
      </c>
      <c r="F664">
        <v>2520.48</v>
      </c>
      <c r="G664">
        <v>2.0429200000000001</v>
      </c>
      <c r="H664">
        <v>124</v>
      </c>
      <c r="I664">
        <v>2340.9992099999999</v>
      </c>
      <c r="J664">
        <v>2.0314700000000001</v>
      </c>
      <c r="K664">
        <v>343</v>
      </c>
      <c r="L664">
        <v>2520.48</v>
      </c>
      <c r="M664">
        <v>2.0303800000000001</v>
      </c>
      <c r="N664">
        <v>661</v>
      </c>
      <c r="O664">
        <v>2328.24791</v>
      </c>
      <c r="P664">
        <v>2.0294400000000001</v>
      </c>
      <c r="Q664">
        <v>428</v>
      </c>
      <c r="T664" s="10" t="s">
        <v>15</v>
      </c>
      <c r="U664">
        <v>1</v>
      </c>
      <c r="V664">
        <f t="shared" si="40"/>
        <v>0.9922374176663753</v>
      </c>
      <c r="W664">
        <f t="shared" si="41"/>
        <v>0.9215812110746463</v>
      </c>
      <c r="X664">
        <f t="shared" si="42"/>
        <v>0.9922374176663753</v>
      </c>
      <c r="Y664">
        <f t="shared" si="43"/>
        <v>0.91656140652000229</v>
      </c>
    </row>
    <row r="665" spans="1:25" x14ac:dyDescent="0.25">
      <c r="A665" t="s">
        <v>2</v>
      </c>
      <c r="B665">
        <v>24</v>
      </c>
      <c r="C665">
        <v>1</v>
      </c>
      <c r="D665" s="13">
        <v>2540.1985</v>
      </c>
      <c r="E665" s="13">
        <v>4.4999999999999999E-4</v>
      </c>
      <c r="F665">
        <v>2520.48</v>
      </c>
      <c r="G665">
        <v>2.0334500000000002</v>
      </c>
      <c r="H665">
        <v>133</v>
      </c>
      <c r="I665">
        <v>2338.5949700000001</v>
      </c>
      <c r="J665">
        <v>2.0319500000000001</v>
      </c>
      <c r="K665">
        <v>317</v>
      </c>
      <c r="L665">
        <v>2320.9075499999999</v>
      </c>
      <c r="M665">
        <v>2.0293199999999998</v>
      </c>
      <c r="N665">
        <v>662</v>
      </c>
      <c r="O665">
        <v>2320.9075499999999</v>
      </c>
      <c r="P665">
        <v>2.0412400000000002</v>
      </c>
      <c r="Q665">
        <v>429</v>
      </c>
      <c r="T665" s="10" t="s">
        <v>15</v>
      </c>
      <c r="U665">
        <v>1</v>
      </c>
      <c r="V665">
        <f t="shared" si="40"/>
        <v>0.9922374176663753</v>
      </c>
      <c r="W665">
        <f t="shared" si="41"/>
        <v>0.92063473386036565</v>
      </c>
      <c r="X665">
        <f t="shared" si="42"/>
        <v>0.91367172683552089</v>
      </c>
      <c r="Y665">
        <f t="shared" si="43"/>
        <v>0.91367172683552089</v>
      </c>
    </row>
    <row r="666" spans="1:25" x14ac:dyDescent="0.25">
      <c r="A666" t="s">
        <v>2</v>
      </c>
      <c r="B666">
        <v>24</v>
      </c>
      <c r="C666">
        <v>1</v>
      </c>
      <c r="D666" s="13">
        <v>2540.1985</v>
      </c>
      <c r="E666" s="13">
        <v>4.4000000000000002E-4</v>
      </c>
      <c r="F666">
        <v>2520.48</v>
      </c>
      <c r="G666">
        <v>2.03668</v>
      </c>
      <c r="H666">
        <v>133</v>
      </c>
      <c r="I666">
        <v>2320.9075499999999</v>
      </c>
      <c r="J666">
        <v>2.0303399999999998</v>
      </c>
      <c r="K666">
        <v>316</v>
      </c>
      <c r="L666">
        <v>2655.5566699999999</v>
      </c>
      <c r="M666">
        <v>2.0301300000000002</v>
      </c>
      <c r="N666">
        <v>691</v>
      </c>
      <c r="O666">
        <v>2320.9075499999999</v>
      </c>
      <c r="P666">
        <v>2.0377999999999998</v>
      </c>
      <c r="Q666">
        <v>433</v>
      </c>
      <c r="T666" s="10" t="s">
        <v>15</v>
      </c>
      <c r="U666">
        <v>1</v>
      </c>
      <c r="V666">
        <f t="shared" si="40"/>
        <v>0.9922374176663753</v>
      </c>
      <c r="W666">
        <f t="shared" si="41"/>
        <v>0.91367172683552089</v>
      </c>
      <c r="X666">
        <f t="shared" si="42"/>
        <v>1.0454130533499646</v>
      </c>
      <c r="Y666">
        <f t="shared" si="43"/>
        <v>0.91367172683552089</v>
      </c>
    </row>
    <row r="667" spans="1:25" x14ac:dyDescent="0.25">
      <c r="A667" t="s">
        <v>2</v>
      </c>
      <c r="B667">
        <v>24</v>
      </c>
      <c r="C667">
        <v>1</v>
      </c>
      <c r="D667" s="13">
        <v>2540.1985</v>
      </c>
      <c r="E667" s="13">
        <v>4.6000000000000001E-4</v>
      </c>
      <c r="F667">
        <v>2320.9075499999999</v>
      </c>
      <c r="G667">
        <v>2.0410200000000001</v>
      </c>
      <c r="H667">
        <v>130</v>
      </c>
      <c r="I667">
        <v>2320.9075499999999</v>
      </c>
      <c r="J667">
        <v>2.0284200000000001</v>
      </c>
      <c r="K667">
        <v>316</v>
      </c>
      <c r="L667">
        <v>2655.5566699999999</v>
      </c>
      <c r="M667">
        <v>2.0282499999999999</v>
      </c>
      <c r="N667">
        <v>681</v>
      </c>
      <c r="O667">
        <v>2320.9075499999999</v>
      </c>
      <c r="P667">
        <v>2.0358399999999999</v>
      </c>
      <c r="Q667">
        <v>435</v>
      </c>
      <c r="T667" s="10" t="s">
        <v>15</v>
      </c>
      <c r="U667">
        <v>1</v>
      </c>
      <c r="V667">
        <f t="shared" si="40"/>
        <v>0.91367172683552089</v>
      </c>
      <c r="W667">
        <f t="shared" si="41"/>
        <v>0.91367172683552089</v>
      </c>
      <c r="X667">
        <f t="shared" si="42"/>
        <v>1.0454130533499646</v>
      </c>
      <c r="Y667">
        <f t="shared" si="43"/>
        <v>0.91367172683552089</v>
      </c>
    </row>
    <row r="668" spans="1:25" x14ac:dyDescent="0.25">
      <c r="A668" t="s">
        <v>2</v>
      </c>
      <c r="B668">
        <v>24</v>
      </c>
      <c r="C668">
        <v>1</v>
      </c>
      <c r="D668" s="13">
        <v>2540.1985</v>
      </c>
      <c r="E668" s="13">
        <v>4.4999999999999999E-4</v>
      </c>
      <c r="F668">
        <v>2520.48</v>
      </c>
      <c r="G668">
        <v>2.02969</v>
      </c>
      <c r="H668">
        <v>135</v>
      </c>
      <c r="I668">
        <v>2542.5406400000002</v>
      </c>
      <c r="J668">
        <v>2.0333899999999998</v>
      </c>
      <c r="K668">
        <v>319</v>
      </c>
      <c r="L668">
        <v>2655.5566699999999</v>
      </c>
      <c r="M668">
        <v>2.0295000000000001</v>
      </c>
      <c r="N668">
        <v>681</v>
      </c>
      <c r="O668">
        <v>2320.9075499999999</v>
      </c>
      <c r="P668">
        <v>2.0388500000000001</v>
      </c>
      <c r="Q668">
        <v>417</v>
      </c>
      <c r="T668" s="10" t="s">
        <v>15</v>
      </c>
      <c r="U668">
        <v>1</v>
      </c>
      <c r="V668">
        <f t="shared" si="40"/>
        <v>0.9922374176663753</v>
      </c>
      <c r="W668">
        <f t="shared" si="41"/>
        <v>1.0009220303058994</v>
      </c>
      <c r="X668">
        <f t="shared" si="42"/>
        <v>1.0454130533499646</v>
      </c>
      <c r="Y668">
        <f t="shared" si="43"/>
        <v>0.91367172683552089</v>
      </c>
    </row>
    <row r="669" spans="1:25" x14ac:dyDescent="0.25">
      <c r="A669" t="s">
        <v>2</v>
      </c>
      <c r="B669">
        <v>24</v>
      </c>
      <c r="C669">
        <v>1</v>
      </c>
      <c r="D669" s="13">
        <v>2540.1985</v>
      </c>
      <c r="E669" s="13">
        <v>4.4999999999999999E-4</v>
      </c>
      <c r="F669">
        <v>2320.9075499999999</v>
      </c>
      <c r="G669">
        <v>2.0412400000000002</v>
      </c>
      <c r="H669">
        <v>128</v>
      </c>
      <c r="I669">
        <v>2545.3082599999998</v>
      </c>
      <c r="J669">
        <v>2.03213</v>
      </c>
      <c r="K669">
        <v>316</v>
      </c>
      <c r="L669">
        <v>2320.9075499999999</v>
      </c>
      <c r="M669">
        <v>2.0296400000000001</v>
      </c>
      <c r="N669">
        <v>691</v>
      </c>
      <c r="O669">
        <v>2320.9075499999999</v>
      </c>
      <c r="P669">
        <v>2.0317699999999999</v>
      </c>
      <c r="Q669">
        <v>436</v>
      </c>
      <c r="T669" s="10" t="s">
        <v>15</v>
      </c>
      <c r="U669">
        <v>1</v>
      </c>
      <c r="V669">
        <f t="shared" si="40"/>
        <v>0.91367172683552089</v>
      </c>
      <c r="W669">
        <f t="shared" si="41"/>
        <v>1.0020115593328631</v>
      </c>
      <c r="X669">
        <f t="shared" si="42"/>
        <v>0.91367172683552089</v>
      </c>
      <c r="Y669">
        <f t="shared" si="43"/>
        <v>0.91367172683552089</v>
      </c>
    </row>
    <row r="670" spans="1:25" x14ac:dyDescent="0.25">
      <c r="A670" t="s">
        <v>2</v>
      </c>
      <c r="B670">
        <v>24</v>
      </c>
      <c r="C670">
        <v>1</v>
      </c>
      <c r="D670" s="13">
        <v>2540.1985</v>
      </c>
      <c r="E670" s="13">
        <v>4.4999999999999999E-4</v>
      </c>
      <c r="F670">
        <v>2522.2831799999999</v>
      </c>
      <c r="G670">
        <v>2.03992</v>
      </c>
      <c r="H670">
        <v>128</v>
      </c>
      <c r="I670">
        <v>2320.9075499999999</v>
      </c>
      <c r="J670">
        <v>2.0298500000000002</v>
      </c>
      <c r="K670">
        <v>323</v>
      </c>
      <c r="L670">
        <v>2320.9075499999999</v>
      </c>
      <c r="M670">
        <v>2.0306600000000001</v>
      </c>
      <c r="N670">
        <v>635</v>
      </c>
      <c r="O670">
        <v>2320.9075499999999</v>
      </c>
      <c r="P670">
        <v>2.0394999999999999</v>
      </c>
      <c r="Q670">
        <v>428</v>
      </c>
      <c r="T670" s="10" t="s">
        <v>15</v>
      </c>
      <c r="U670">
        <v>1</v>
      </c>
      <c r="V670">
        <f t="shared" si="40"/>
        <v>0.99294727557708573</v>
      </c>
      <c r="W670">
        <f t="shared" si="41"/>
        <v>0.91367172683552089</v>
      </c>
      <c r="X670">
        <f t="shared" si="42"/>
        <v>0.91367172683552089</v>
      </c>
      <c r="Y670">
        <f t="shared" si="43"/>
        <v>0.91367172683552089</v>
      </c>
    </row>
    <row r="671" spans="1:25" x14ac:dyDescent="0.25">
      <c r="A671" t="s">
        <v>2</v>
      </c>
      <c r="B671">
        <v>24</v>
      </c>
      <c r="C671">
        <v>1</v>
      </c>
      <c r="D671" s="13">
        <v>2540.1985</v>
      </c>
      <c r="E671" s="13">
        <v>4.4999999999999999E-4</v>
      </c>
      <c r="F671">
        <v>2396.9308099999998</v>
      </c>
      <c r="G671">
        <v>2.0308299999999999</v>
      </c>
      <c r="H671">
        <v>122</v>
      </c>
      <c r="I671">
        <v>2380.5346599999998</v>
      </c>
      <c r="J671">
        <v>2.03193</v>
      </c>
      <c r="K671">
        <v>340</v>
      </c>
      <c r="L671">
        <v>2542.5406400000002</v>
      </c>
      <c r="M671">
        <v>2.0302699999999998</v>
      </c>
      <c r="N671">
        <v>626</v>
      </c>
      <c r="O671">
        <v>2320.9075499999999</v>
      </c>
      <c r="P671">
        <v>2.0350600000000001</v>
      </c>
      <c r="Q671">
        <v>428</v>
      </c>
      <c r="T671" s="10" t="s">
        <v>15</v>
      </c>
      <c r="U671">
        <v>1</v>
      </c>
      <c r="V671">
        <f t="shared" si="40"/>
        <v>0.94359980529080689</v>
      </c>
      <c r="W671">
        <f t="shared" si="41"/>
        <v>0.93714513255558562</v>
      </c>
      <c r="X671">
        <f t="shared" si="42"/>
        <v>1.0009220303058994</v>
      </c>
      <c r="Y671">
        <f t="shared" si="43"/>
        <v>0.91367172683552089</v>
      </c>
    </row>
    <row r="672" spans="1:25" x14ac:dyDescent="0.25">
      <c r="A672" t="s">
        <v>2</v>
      </c>
      <c r="B672">
        <v>24</v>
      </c>
      <c r="C672">
        <v>1</v>
      </c>
      <c r="D672" s="13">
        <v>2540.1985</v>
      </c>
      <c r="E672" s="13">
        <v>4.4999999999999999E-4</v>
      </c>
      <c r="F672">
        <v>2520.48</v>
      </c>
      <c r="G672">
        <v>2.0390899999999998</v>
      </c>
      <c r="H672">
        <v>126</v>
      </c>
      <c r="I672">
        <v>2377.7233299999998</v>
      </c>
      <c r="J672">
        <v>2.0282200000000001</v>
      </c>
      <c r="K672">
        <v>347</v>
      </c>
      <c r="L672">
        <v>2395.6358399999999</v>
      </c>
      <c r="M672">
        <v>2.0308299999999999</v>
      </c>
      <c r="N672">
        <v>614</v>
      </c>
      <c r="O672">
        <v>2320.9075499999999</v>
      </c>
      <c r="P672">
        <v>2.0312000000000001</v>
      </c>
      <c r="Q672">
        <v>434</v>
      </c>
      <c r="T672" s="10" t="s">
        <v>15</v>
      </c>
      <c r="U672">
        <v>1</v>
      </c>
      <c r="V672">
        <f t="shared" si="40"/>
        <v>0.9922374176663753</v>
      </c>
      <c r="W672">
        <f t="shared" si="41"/>
        <v>0.93603839621194951</v>
      </c>
      <c r="X672">
        <f t="shared" si="42"/>
        <v>0.94309001442210127</v>
      </c>
      <c r="Y672">
        <f t="shared" si="43"/>
        <v>0.91367172683552089</v>
      </c>
    </row>
    <row r="673" spans="1:25" x14ac:dyDescent="0.25">
      <c r="A673" t="s">
        <v>2</v>
      </c>
      <c r="B673">
        <v>24</v>
      </c>
      <c r="C673">
        <v>1</v>
      </c>
      <c r="D673" s="13">
        <v>2540.1985</v>
      </c>
      <c r="E673" s="13">
        <v>4.6000000000000001E-4</v>
      </c>
      <c r="F673">
        <v>2349.4242100000001</v>
      </c>
      <c r="G673">
        <v>2.0325199999999999</v>
      </c>
      <c r="H673">
        <v>125</v>
      </c>
      <c r="I673">
        <v>2542.5406400000002</v>
      </c>
      <c r="J673">
        <v>2.0336500000000002</v>
      </c>
      <c r="K673">
        <v>320</v>
      </c>
      <c r="L673">
        <v>2655.8037399999998</v>
      </c>
      <c r="M673">
        <v>2.0299999999999998</v>
      </c>
      <c r="N673">
        <v>680</v>
      </c>
      <c r="O673">
        <v>2320.9075499999999</v>
      </c>
      <c r="P673">
        <v>2.0285899999999999</v>
      </c>
      <c r="Q673">
        <v>409</v>
      </c>
      <c r="T673" s="10" t="s">
        <v>15</v>
      </c>
      <c r="U673">
        <v>1</v>
      </c>
      <c r="V673">
        <f t="shared" si="40"/>
        <v>0.92489788101205483</v>
      </c>
      <c r="W673">
        <f t="shared" si="41"/>
        <v>1.0009220303058994</v>
      </c>
      <c r="X673">
        <f t="shared" si="42"/>
        <v>1.0455103174023603</v>
      </c>
      <c r="Y673">
        <f t="shared" si="43"/>
        <v>0.91367172683552089</v>
      </c>
    </row>
    <row r="674" spans="1:25" x14ac:dyDescent="0.25">
      <c r="A674" t="s">
        <v>2</v>
      </c>
      <c r="B674">
        <v>24</v>
      </c>
      <c r="C674">
        <v>1</v>
      </c>
      <c r="D674" s="13">
        <v>2540.1985</v>
      </c>
      <c r="E674" s="13">
        <v>4.4999999999999999E-4</v>
      </c>
      <c r="F674">
        <v>2520.48</v>
      </c>
      <c r="G674">
        <v>2.0360800000000001</v>
      </c>
      <c r="H674">
        <v>130</v>
      </c>
      <c r="I674">
        <v>2328.24791</v>
      </c>
      <c r="J674">
        <v>2.0296500000000002</v>
      </c>
      <c r="K674">
        <v>321</v>
      </c>
      <c r="L674">
        <v>2654.42</v>
      </c>
      <c r="M674">
        <v>2.0283500000000001</v>
      </c>
      <c r="N674">
        <v>672</v>
      </c>
      <c r="O674">
        <v>2330.3946900000001</v>
      </c>
      <c r="P674">
        <v>2.03321</v>
      </c>
      <c r="Q674">
        <v>422</v>
      </c>
      <c r="T674" s="10" t="s">
        <v>15</v>
      </c>
      <c r="U674">
        <v>1</v>
      </c>
      <c r="V674">
        <f t="shared" si="40"/>
        <v>0.9922374176663753</v>
      </c>
      <c r="W674">
        <f t="shared" si="41"/>
        <v>0.91656140652000229</v>
      </c>
      <c r="X674">
        <f t="shared" si="42"/>
        <v>1.0449655804457803</v>
      </c>
      <c r="Y674">
        <f t="shared" si="43"/>
        <v>0.91740652945035595</v>
      </c>
    </row>
    <row r="675" spans="1:25" x14ac:dyDescent="0.25">
      <c r="A675" t="s">
        <v>2</v>
      </c>
      <c r="B675">
        <v>24</v>
      </c>
      <c r="C675">
        <v>1</v>
      </c>
      <c r="D675" s="13">
        <v>2540.1985</v>
      </c>
      <c r="E675" s="13">
        <v>4.4999999999999999E-4</v>
      </c>
      <c r="F675">
        <v>2520.48</v>
      </c>
      <c r="G675">
        <v>2.0307200000000001</v>
      </c>
      <c r="H675">
        <v>133</v>
      </c>
      <c r="I675">
        <v>2323.9586300000001</v>
      </c>
      <c r="J675">
        <v>2.0325500000000001</v>
      </c>
      <c r="K675">
        <v>313</v>
      </c>
      <c r="L675">
        <v>2655.5566699999999</v>
      </c>
      <c r="M675">
        <v>2.0290300000000001</v>
      </c>
      <c r="N675">
        <v>696</v>
      </c>
      <c r="O675">
        <v>2320.9075499999999</v>
      </c>
      <c r="P675">
        <v>2.0462600000000002</v>
      </c>
      <c r="Q675">
        <v>434</v>
      </c>
      <c r="T675" s="10" t="s">
        <v>15</v>
      </c>
      <c r="U675">
        <v>1</v>
      </c>
      <c r="V675">
        <f t="shared" si="40"/>
        <v>0.9922374176663753</v>
      </c>
      <c r="W675">
        <f t="shared" si="41"/>
        <v>0.91487284556699022</v>
      </c>
      <c r="X675">
        <f t="shared" si="42"/>
        <v>1.0454130533499646</v>
      </c>
      <c r="Y675">
        <f t="shared" si="43"/>
        <v>0.91367172683552089</v>
      </c>
    </row>
    <row r="676" spans="1:25" x14ac:dyDescent="0.25">
      <c r="A676" t="s">
        <v>2</v>
      </c>
      <c r="B676">
        <v>24</v>
      </c>
      <c r="C676">
        <v>1</v>
      </c>
      <c r="D676" s="13">
        <v>2540.1985</v>
      </c>
      <c r="E676" s="13">
        <v>4.4999999999999999E-4</v>
      </c>
      <c r="F676">
        <v>2520.48</v>
      </c>
      <c r="G676">
        <v>2.0322200000000001</v>
      </c>
      <c r="H676">
        <v>131</v>
      </c>
      <c r="I676">
        <v>2320.9075499999999</v>
      </c>
      <c r="J676">
        <v>2.0285199999999999</v>
      </c>
      <c r="K676">
        <v>330</v>
      </c>
      <c r="L676">
        <v>2545.5917199999999</v>
      </c>
      <c r="M676">
        <v>2.0310100000000002</v>
      </c>
      <c r="N676">
        <v>620</v>
      </c>
      <c r="O676">
        <v>2320.9075499999999</v>
      </c>
      <c r="P676">
        <v>2.0339900000000002</v>
      </c>
      <c r="Q676">
        <v>439</v>
      </c>
      <c r="T676" s="10" t="s">
        <v>15</v>
      </c>
      <c r="U676">
        <v>1</v>
      </c>
      <c r="V676">
        <f t="shared" si="40"/>
        <v>0.9922374176663753</v>
      </c>
      <c r="W676">
        <f t="shared" si="41"/>
        <v>0.91367172683552089</v>
      </c>
      <c r="X676">
        <f t="shared" si="42"/>
        <v>1.0021231490373685</v>
      </c>
      <c r="Y676">
        <f t="shared" si="43"/>
        <v>0.91367172683552089</v>
      </c>
    </row>
    <row r="677" spans="1:25" x14ac:dyDescent="0.25">
      <c r="A677" t="s">
        <v>2</v>
      </c>
      <c r="B677">
        <v>24</v>
      </c>
      <c r="C677">
        <v>1</v>
      </c>
      <c r="D677" s="13">
        <v>2540.1985</v>
      </c>
      <c r="E677" s="13">
        <v>4.4999999999999999E-4</v>
      </c>
      <c r="F677">
        <v>2380.5346599999998</v>
      </c>
      <c r="G677">
        <v>2.0302199999999999</v>
      </c>
      <c r="H677">
        <v>123</v>
      </c>
      <c r="I677">
        <v>2381.8296300000002</v>
      </c>
      <c r="J677">
        <v>2.0337299999999998</v>
      </c>
      <c r="K677">
        <v>338</v>
      </c>
      <c r="L677">
        <v>2380.5346599999998</v>
      </c>
      <c r="M677">
        <v>2.02874</v>
      </c>
      <c r="N677">
        <v>637</v>
      </c>
      <c r="O677">
        <v>2320.9075499999999</v>
      </c>
      <c r="P677">
        <v>2.0303900000000001</v>
      </c>
      <c r="Q677">
        <v>431</v>
      </c>
      <c r="T677" s="10" t="s">
        <v>15</v>
      </c>
      <c r="U677">
        <v>1</v>
      </c>
      <c r="V677">
        <f t="shared" si="40"/>
        <v>0.93714513255558562</v>
      </c>
      <c r="W677">
        <f t="shared" si="41"/>
        <v>0.93765492342429158</v>
      </c>
      <c r="X677">
        <f t="shared" si="42"/>
        <v>0.93714513255558562</v>
      </c>
      <c r="Y677">
        <f t="shared" si="43"/>
        <v>0.91367172683552089</v>
      </c>
    </row>
    <row r="678" spans="1:25" x14ac:dyDescent="0.25">
      <c r="A678" t="s">
        <v>2</v>
      </c>
      <c r="B678">
        <v>24</v>
      </c>
      <c r="C678">
        <v>1</v>
      </c>
      <c r="D678" s="13">
        <v>2540.1985</v>
      </c>
      <c r="E678" s="13">
        <v>4.4999999999999999E-4</v>
      </c>
      <c r="F678">
        <v>2337.7350499999998</v>
      </c>
      <c r="G678">
        <v>2.0306999999999999</v>
      </c>
      <c r="H678">
        <v>115</v>
      </c>
      <c r="I678">
        <v>2381.1589100000001</v>
      </c>
      <c r="J678">
        <v>2.0296699999999999</v>
      </c>
      <c r="K678">
        <v>339</v>
      </c>
      <c r="L678">
        <v>2522.2831799999999</v>
      </c>
      <c r="M678">
        <v>2.0280200000000002</v>
      </c>
      <c r="N678">
        <v>632</v>
      </c>
      <c r="O678">
        <v>2320.9075499999999</v>
      </c>
      <c r="P678">
        <v>2.0323500000000001</v>
      </c>
      <c r="Q678">
        <v>424</v>
      </c>
      <c r="T678" s="10" t="s">
        <v>15</v>
      </c>
      <c r="U678">
        <v>1</v>
      </c>
      <c r="V678">
        <f t="shared" si="40"/>
        <v>0.92029620913483723</v>
      </c>
      <c r="W678">
        <f t="shared" si="41"/>
        <v>0.93739088106697177</v>
      </c>
      <c r="X678">
        <f t="shared" si="42"/>
        <v>0.99294727557708573</v>
      </c>
      <c r="Y678">
        <f t="shared" si="43"/>
        <v>0.91367172683552089</v>
      </c>
    </row>
    <row r="679" spans="1:25" x14ac:dyDescent="0.25">
      <c r="A679" t="s">
        <v>2</v>
      </c>
      <c r="B679">
        <v>24</v>
      </c>
      <c r="C679">
        <v>1</v>
      </c>
      <c r="D679" s="13">
        <v>2540.1985</v>
      </c>
      <c r="E679" s="13">
        <v>4.4999999999999999E-4</v>
      </c>
      <c r="F679">
        <v>2320.9075499999999</v>
      </c>
      <c r="G679">
        <v>2.0324800000000001</v>
      </c>
      <c r="H679">
        <v>122</v>
      </c>
      <c r="I679">
        <v>2542.5406400000002</v>
      </c>
      <c r="J679">
        <v>2.0322</v>
      </c>
      <c r="K679">
        <v>336</v>
      </c>
      <c r="L679">
        <v>2655.5566699999999</v>
      </c>
      <c r="M679">
        <v>2.0306000000000002</v>
      </c>
      <c r="N679">
        <v>651</v>
      </c>
      <c r="O679">
        <v>2320.9075499999999</v>
      </c>
      <c r="P679">
        <v>2.02834</v>
      </c>
      <c r="Q679">
        <v>439</v>
      </c>
      <c r="T679" s="10" t="s">
        <v>15</v>
      </c>
      <c r="U679">
        <v>1</v>
      </c>
      <c r="V679">
        <f t="shared" si="40"/>
        <v>0.91367172683552089</v>
      </c>
      <c r="W679">
        <f t="shared" si="41"/>
        <v>1.0009220303058994</v>
      </c>
      <c r="X679">
        <f t="shared" si="42"/>
        <v>1.0454130533499646</v>
      </c>
      <c r="Y679">
        <f t="shared" si="43"/>
        <v>0.91367172683552089</v>
      </c>
    </row>
    <row r="680" spans="1:25" x14ac:dyDescent="0.25">
      <c r="A680" t="s">
        <v>2</v>
      </c>
      <c r="B680">
        <v>24</v>
      </c>
      <c r="C680">
        <v>1</v>
      </c>
      <c r="D680" s="13">
        <v>2540.1985</v>
      </c>
      <c r="E680" s="13">
        <v>4.4000000000000002E-4</v>
      </c>
      <c r="F680">
        <v>2520.48</v>
      </c>
      <c r="G680">
        <v>2.03207</v>
      </c>
      <c r="H680">
        <v>126</v>
      </c>
      <c r="I680">
        <v>2320.9075499999999</v>
      </c>
      <c r="J680">
        <v>2.0300099999999999</v>
      </c>
      <c r="K680">
        <v>334</v>
      </c>
      <c r="L680">
        <v>2542.5406400000002</v>
      </c>
      <c r="M680">
        <v>2.03525</v>
      </c>
      <c r="N680">
        <v>662</v>
      </c>
      <c r="O680">
        <v>2320.9075499999999</v>
      </c>
      <c r="P680">
        <v>2.0360900000000002</v>
      </c>
      <c r="Q680">
        <v>439</v>
      </c>
      <c r="T680" s="10" t="s">
        <v>15</v>
      </c>
      <c r="U680">
        <v>1</v>
      </c>
      <c r="V680">
        <f t="shared" si="40"/>
        <v>0.9922374176663753</v>
      </c>
      <c r="W680">
        <f t="shared" si="41"/>
        <v>0.91367172683552089</v>
      </c>
      <c r="X680">
        <f t="shared" si="42"/>
        <v>1.0009220303058994</v>
      </c>
      <c r="Y680">
        <f t="shared" si="43"/>
        <v>0.91367172683552089</v>
      </c>
    </row>
    <row r="681" spans="1:25" x14ac:dyDescent="0.25">
      <c r="A681" t="s">
        <v>2</v>
      </c>
      <c r="B681">
        <v>24</v>
      </c>
      <c r="C681">
        <v>1</v>
      </c>
      <c r="D681" s="13">
        <v>2540.1985</v>
      </c>
      <c r="E681" s="13">
        <v>4.4999999999999999E-4</v>
      </c>
      <c r="F681">
        <v>2378.4699999999998</v>
      </c>
      <c r="G681">
        <v>2.0283699999999998</v>
      </c>
      <c r="H681">
        <v>126</v>
      </c>
      <c r="I681">
        <v>2518.23668</v>
      </c>
      <c r="J681">
        <v>2.03342</v>
      </c>
      <c r="K681">
        <v>317</v>
      </c>
      <c r="L681">
        <v>2320.9075499999999</v>
      </c>
      <c r="M681">
        <v>2.0306799999999998</v>
      </c>
      <c r="N681">
        <v>644</v>
      </c>
      <c r="O681">
        <v>2320.9075499999999</v>
      </c>
      <c r="P681">
        <v>2.0296500000000002</v>
      </c>
      <c r="Q681">
        <v>433</v>
      </c>
      <c r="T681" s="10" t="s">
        <v>15</v>
      </c>
      <c r="U681">
        <v>1</v>
      </c>
      <c r="V681">
        <f t="shared" si="40"/>
        <v>0.93633233780745873</v>
      </c>
      <c r="W681">
        <f t="shared" si="41"/>
        <v>0.99135428983207419</v>
      </c>
      <c r="X681">
        <f t="shared" si="42"/>
        <v>0.91367172683552089</v>
      </c>
      <c r="Y681">
        <f t="shared" si="43"/>
        <v>0.91367172683552089</v>
      </c>
    </row>
    <row r="682" spans="1:25" x14ac:dyDescent="0.25">
      <c r="A682" t="s">
        <v>2</v>
      </c>
      <c r="B682">
        <v>24</v>
      </c>
      <c r="C682">
        <v>1</v>
      </c>
      <c r="D682" s="13">
        <v>2540.1985</v>
      </c>
      <c r="E682" s="13">
        <v>4.4999999999999999E-4</v>
      </c>
      <c r="F682">
        <v>2520.48</v>
      </c>
      <c r="G682">
        <v>2.0304600000000002</v>
      </c>
      <c r="H682">
        <v>131</v>
      </c>
      <c r="I682">
        <v>2323.9586300000001</v>
      </c>
      <c r="J682">
        <v>2.0303499999999999</v>
      </c>
      <c r="K682">
        <v>324</v>
      </c>
      <c r="L682">
        <v>2542.5406400000002</v>
      </c>
      <c r="M682">
        <v>2.0299399999999999</v>
      </c>
      <c r="N682">
        <v>665</v>
      </c>
      <c r="O682">
        <v>2320.9075499999999</v>
      </c>
      <c r="P682">
        <v>2.03111</v>
      </c>
      <c r="Q682">
        <v>434</v>
      </c>
      <c r="T682" s="10" t="s">
        <v>15</v>
      </c>
      <c r="U682">
        <v>1</v>
      </c>
      <c r="V682">
        <f t="shared" si="40"/>
        <v>0.9922374176663753</v>
      </c>
      <c r="W682">
        <f t="shared" si="41"/>
        <v>0.91487284556699022</v>
      </c>
      <c r="X682">
        <f t="shared" si="42"/>
        <v>1.0009220303058994</v>
      </c>
      <c r="Y682">
        <f t="shared" si="43"/>
        <v>0.91367172683552089</v>
      </c>
    </row>
    <row r="683" spans="1:25" x14ac:dyDescent="0.25">
      <c r="A683" t="s">
        <v>2</v>
      </c>
      <c r="B683">
        <v>24</v>
      </c>
      <c r="C683">
        <v>1</v>
      </c>
      <c r="D683" s="13">
        <v>2540.1985</v>
      </c>
      <c r="E683" s="13">
        <v>4.4999999999999999E-4</v>
      </c>
      <c r="F683">
        <v>2380.5346599999998</v>
      </c>
      <c r="G683">
        <v>2.0328499999999998</v>
      </c>
      <c r="H683">
        <v>130</v>
      </c>
      <c r="I683">
        <v>2378.4699999999998</v>
      </c>
      <c r="J683">
        <v>2.0318399999999999</v>
      </c>
      <c r="K683">
        <v>323</v>
      </c>
      <c r="L683">
        <v>2654.42</v>
      </c>
      <c r="M683">
        <v>2.0282</v>
      </c>
      <c r="N683">
        <v>673</v>
      </c>
      <c r="O683">
        <v>2330.3946900000001</v>
      </c>
      <c r="P683">
        <v>2.0413399999999999</v>
      </c>
      <c r="Q683">
        <v>424</v>
      </c>
      <c r="T683" s="10" t="s">
        <v>15</v>
      </c>
      <c r="U683">
        <v>1</v>
      </c>
      <c r="V683">
        <f t="shared" si="40"/>
        <v>0.93714513255558562</v>
      </c>
      <c r="W683">
        <f t="shared" si="41"/>
        <v>0.93633233780745873</v>
      </c>
      <c r="X683">
        <f t="shared" si="42"/>
        <v>1.0449655804457803</v>
      </c>
      <c r="Y683">
        <f t="shared" si="43"/>
        <v>0.91740652945035595</v>
      </c>
    </row>
    <row r="684" spans="1:25" x14ac:dyDescent="0.25">
      <c r="A684" t="s">
        <v>2</v>
      </c>
      <c r="B684">
        <v>24</v>
      </c>
      <c r="C684">
        <v>1</v>
      </c>
      <c r="D684" s="13">
        <v>2540.1985</v>
      </c>
      <c r="E684" s="13">
        <v>4.4999999999999999E-4</v>
      </c>
      <c r="F684">
        <v>2348.7956300000001</v>
      </c>
      <c r="G684">
        <v>2.0423499999999999</v>
      </c>
      <c r="H684">
        <v>128</v>
      </c>
      <c r="I684">
        <v>2381.1589100000001</v>
      </c>
      <c r="J684">
        <v>2.0303599999999999</v>
      </c>
      <c r="K684">
        <v>324</v>
      </c>
      <c r="L684">
        <v>2655.5566699999999</v>
      </c>
      <c r="M684">
        <v>2.0280100000000001</v>
      </c>
      <c r="N684">
        <v>681</v>
      </c>
      <c r="O684">
        <v>2320.9075499999999</v>
      </c>
      <c r="P684">
        <v>2.0393300000000001</v>
      </c>
      <c r="Q684">
        <v>423</v>
      </c>
      <c r="T684" s="10" t="s">
        <v>15</v>
      </c>
      <c r="U684">
        <v>1</v>
      </c>
      <c r="V684">
        <f t="shared" si="40"/>
        <v>0.92465042790947249</v>
      </c>
      <c r="W684">
        <f t="shared" si="41"/>
        <v>0.93739088106697177</v>
      </c>
      <c r="X684">
        <f t="shared" si="42"/>
        <v>1.0454130533499646</v>
      </c>
      <c r="Y684">
        <f t="shared" si="43"/>
        <v>0.91367172683552089</v>
      </c>
    </row>
    <row r="685" spans="1:25" x14ac:dyDescent="0.25">
      <c r="A685" t="s">
        <v>2</v>
      </c>
      <c r="B685">
        <v>24</v>
      </c>
      <c r="C685">
        <v>1</v>
      </c>
      <c r="D685" s="13">
        <v>2540.1985</v>
      </c>
      <c r="E685" s="13">
        <v>4.4000000000000002E-4</v>
      </c>
      <c r="F685">
        <v>2320.9075499999999</v>
      </c>
      <c r="G685">
        <v>2.03931</v>
      </c>
      <c r="H685">
        <v>127</v>
      </c>
      <c r="I685">
        <v>2321.3453199999999</v>
      </c>
      <c r="J685">
        <v>2.0304600000000002</v>
      </c>
      <c r="K685">
        <v>317</v>
      </c>
      <c r="L685">
        <v>2542.5406400000002</v>
      </c>
      <c r="M685">
        <v>2.0305399999999998</v>
      </c>
      <c r="N685">
        <v>685</v>
      </c>
      <c r="O685">
        <v>2320.9075499999999</v>
      </c>
      <c r="P685">
        <v>2.0416500000000002</v>
      </c>
      <c r="Q685">
        <v>428</v>
      </c>
      <c r="T685" s="10" t="s">
        <v>15</v>
      </c>
      <c r="U685">
        <v>1</v>
      </c>
      <c r="V685">
        <f t="shared" si="40"/>
        <v>0.91367172683552089</v>
      </c>
      <c r="W685">
        <f t="shared" si="41"/>
        <v>0.91384406376115879</v>
      </c>
      <c r="X685">
        <f t="shared" si="42"/>
        <v>1.0009220303058994</v>
      </c>
      <c r="Y685">
        <f t="shared" si="43"/>
        <v>0.91367172683552089</v>
      </c>
    </row>
    <row r="686" spans="1:25" x14ac:dyDescent="0.25">
      <c r="A686" t="s">
        <v>2</v>
      </c>
      <c r="B686">
        <v>24</v>
      </c>
      <c r="C686">
        <v>1</v>
      </c>
      <c r="D686" s="13">
        <v>2540.1985</v>
      </c>
      <c r="E686" s="13">
        <v>4.4999999999999999E-4</v>
      </c>
      <c r="F686">
        <v>2381.8296300000002</v>
      </c>
      <c r="G686">
        <v>2.03457</v>
      </c>
      <c r="H686">
        <v>123</v>
      </c>
      <c r="I686">
        <v>2542.5406400000002</v>
      </c>
      <c r="J686">
        <v>2.0315799999999999</v>
      </c>
      <c r="K686">
        <v>313</v>
      </c>
      <c r="L686">
        <v>2655.5566699999999</v>
      </c>
      <c r="M686">
        <v>2.0294099999999999</v>
      </c>
      <c r="N686">
        <v>678</v>
      </c>
      <c r="O686">
        <v>2330.3946900000001</v>
      </c>
      <c r="P686">
        <v>2.0404</v>
      </c>
      <c r="Q686">
        <v>406</v>
      </c>
      <c r="T686" s="10" t="s">
        <v>15</v>
      </c>
      <c r="U686">
        <v>1</v>
      </c>
      <c r="V686">
        <f t="shared" si="40"/>
        <v>0.93765492342429158</v>
      </c>
      <c r="W686">
        <f t="shared" si="41"/>
        <v>1.0009220303058994</v>
      </c>
      <c r="X686">
        <f t="shared" si="42"/>
        <v>1.0454130533499646</v>
      </c>
      <c r="Y686">
        <f t="shared" si="43"/>
        <v>0.91740652945035595</v>
      </c>
    </row>
    <row r="687" spans="1:25" x14ac:dyDescent="0.25">
      <c r="A687" t="s">
        <v>2</v>
      </c>
      <c r="B687">
        <v>24</v>
      </c>
      <c r="C687">
        <v>1</v>
      </c>
      <c r="D687" s="13">
        <v>2540.1985</v>
      </c>
      <c r="E687" s="13">
        <v>4.4999999999999999E-4</v>
      </c>
      <c r="F687">
        <v>2340.9992099999999</v>
      </c>
      <c r="G687">
        <v>2.0322100000000001</v>
      </c>
      <c r="H687">
        <v>129</v>
      </c>
      <c r="I687">
        <v>2320.9075499999999</v>
      </c>
      <c r="J687">
        <v>2.03172</v>
      </c>
      <c r="K687">
        <v>317</v>
      </c>
      <c r="L687">
        <v>2320.9075499999999</v>
      </c>
      <c r="M687">
        <v>2.0290400000000002</v>
      </c>
      <c r="N687">
        <v>666</v>
      </c>
      <c r="O687">
        <v>2320.9075499999999</v>
      </c>
      <c r="P687">
        <v>2.03349</v>
      </c>
      <c r="Q687">
        <v>428</v>
      </c>
      <c r="T687" s="10" t="s">
        <v>15</v>
      </c>
      <c r="U687">
        <v>1</v>
      </c>
      <c r="V687">
        <f t="shared" si="40"/>
        <v>0.9215812110746463</v>
      </c>
      <c r="W687">
        <f t="shared" si="41"/>
        <v>0.91367172683552089</v>
      </c>
      <c r="X687">
        <f t="shared" si="42"/>
        <v>0.91367172683552089</v>
      </c>
      <c r="Y687">
        <f t="shared" si="43"/>
        <v>0.91367172683552089</v>
      </c>
    </row>
    <row r="688" spans="1:25" x14ac:dyDescent="0.25">
      <c r="A688" t="s">
        <v>2</v>
      </c>
      <c r="B688">
        <v>24</v>
      </c>
      <c r="C688">
        <v>1</v>
      </c>
      <c r="D688" s="13">
        <v>2540.1985</v>
      </c>
      <c r="E688" s="13">
        <v>4.4999999999999999E-4</v>
      </c>
      <c r="F688">
        <v>2395.4372499999999</v>
      </c>
      <c r="G688">
        <v>2.0396899999999998</v>
      </c>
      <c r="H688">
        <v>125</v>
      </c>
      <c r="I688">
        <v>2320.9075499999999</v>
      </c>
      <c r="J688">
        <v>2.0290400000000002</v>
      </c>
      <c r="K688">
        <v>321</v>
      </c>
      <c r="L688">
        <v>2542.5406400000002</v>
      </c>
      <c r="M688">
        <v>2.0308299999999999</v>
      </c>
      <c r="N688">
        <v>669</v>
      </c>
      <c r="O688">
        <v>2330.3946900000001</v>
      </c>
      <c r="P688">
        <v>2.0362300000000002</v>
      </c>
      <c r="Q688">
        <v>423</v>
      </c>
      <c r="T688" s="10" t="s">
        <v>15</v>
      </c>
      <c r="U688">
        <v>1</v>
      </c>
      <c r="V688">
        <f t="shared" si="40"/>
        <v>0.94301183549238377</v>
      </c>
      <c r="W688">
        <f t="shared" si="41"/>
        <v>0.91367172683552089</v>
      </c>
      <c r="X688">
        <f t="shared" si="42"/>
        <v>1.0009220303058994</v>
      </c>
      <c r="Y688">
        <f t="shared" si="43"/>
        <v>0.91740652945035595</v>
      </c>
    </row>
    <row r="689" spans="1:25" x14ac:dyDescent="0.25">
      <c r="A689" t="s">
        <v>2</v>
      </c>
      <c r="B689">
        <v>24</v>
      </c>
      <c r="C689">
        <v>1</v>
      </c>
      <c r="D689" s="13">
        <v>2540.1985</v>
      </c>
      <c r="E689" s="13">
        <v>4.0000000000000002E-4</v>
      </c>
      <c r="F689">
        <v>2340.6260499999999</v>
      </c>
      <c r="G689">
        <v>2.0429300000000001</v>
      </c>
      <c r="H689">
        <v>125</v>
      </c>
      <c r="I689">
        <v>2518.23668</v>
      </c>
      <c r="J689">
        <v>2.0280300000000002</v>
      </c>
      <c r="K689">
        <v>332</v>
      </c>
      <c r="L689">
        <v>2377.7233299999998</v>
      </c>
      <c r="M689">
        <v>2.02807</v>
      </c>
      <c r="N689">
        <v>635</v>
      </c>
      <c r="O689">
        <v>2328.24791</v>
      </c>
      <c r="P689">
        <v>2.0322200000000001</v>
      </c>
      <c r="Q689">
        <v>424</v>
      </c>
      <c r="T689" s="10" t="s">
        <v>15</v>
      </c>
      <c r="U689">
        <v>1</v>
      </c>
      <c r="V689">
        <f t="shared" si="40"/>
        <v>0.92143430916914559</v>
      </c>
      <c r="W689">
        <f t="shared" si="41"/>
        <v>0.99135428983207419</v>
      </c>
      <c r="X689">
        <f t="shared" si="42"/>
        <v>0.93603839621194951</v>
      </c>
      <c r="Y689">
        <f t="shared" si="43"/>
        <v>0.91656140652000229</v>
      </c>
    </row>
    <row r="690" spans="1:25" x14ac:dyDescent="0.25">
      <c r="A690" t="s">
        <v>2</v>
      </c>
      <c r="B690">
        <v>24</v>
      </c>
      <c r="C690">
        <v>1</v>
      </c>
      <c r="D690" s="13">
        <v>2540.1985</v>
      </c>
      <c r="E690" s="13">
        <v>4.4999999999999999E-4</v>
      </c>
      <c r="F690">
        <v>2520.48</v>
      </c>
      <c r="G690">
        <v>2.03193</v>
      </c>
      <c r="H690">
        <v>125</v>
      </c>
      <c r="I690">
        <v>2320.9075499999999</v>
      </c>
      <c r="J690">
        <v>2.0340099999999999</v>
      </c>
      <c r="K690">
        <v>336</v>
      </c>
      <c r="L690">
        <v>2542.9715999999999</v>
      </c>
      <c r="M690">
        <v>2.0303100000000001</v>
      </c>
      <c r="N690">
        <v>622</v>
      </c>
      <c r="O690">
        <v>2320.9075499999999</v>
      </c>
      <c r="P690">
        <v>2.0347200000000001</v>
      </c>
      <c r="Q690">
        <v>424</v>
      </c>
      <c r="T690" s="10" t="s">
        <v>15</v>
      </c>
      <c r="U690">
        <v>1</v>
      </c>
      <c r="V690">
        <f t="shared" si="40"/>
        <v>0.9922374176663753</v>
      </c>
      <c r="W690">
        <f t="shared" si="41"/>
        <v>0.91367172683552089</v>
      </c>
      <c r="X690">
        <f t="shared" si="42"/>
        <v>1.0010916863386856</v>
      </c>
      <c r="Y690">
        <f t="shared" si="43"/>
        <v>0.91367172683552089</v>
      </c>
    </row>
    <row r="691" spans="1:25" x14ac:dyDescent="0.25">
      <c r="A691" t="s">
        <v>2</v>
      </c>
      <c r="B691">
        <v>24</v>
      </c>
      <c r="C691">
        <v>1</v>
      </c>
      <c r="D691" s="13">
        <v>2540.1985</v>
      </c>
      <c r="E691" s="13">
        <v>4.6000000000000001E-4</v>
      </c>
      <c r="F691">
        <v>2379.7649700000002</v>
      </c>
      <c r="G691">
        <v>2.0331600000000001</v>
      </c>
      <c r="H691">
        <v>119</v>
      </c>
      <c r="I691">
        <v>2379.9675299999999</v>
      </c>
      <c r="J691">
        <v>2.0299999999999998</v>
      </c>
      <c r="K691">
        <v>335</v>
      </c>
      <c r="L691">
        <v>2378.91471</v>
      </c>
      <c r="M691">
        <v>2.02922</v>
      </c>
      <c r="N691">
        <v>623</v>
      </c>
      <c r="O691">
        <v>2330.3946900000001</v>
      </c>
      <c r="P691">
        <v>2.0398999999999998</v>
      </c>
      <c r="Q691">
        <v>420</v>
      </c>
      <c r="T691" s="10" t="s">
        <v>15</v>
      </c>
      <c r="U691">
        <v>1</v>
      </c>
      <c r="V691">
        <f t="shared" si="40"/>
        <v>0.93684212867616456</v>
      </c>
      <c r="W691">
        <f t="shared" si="41"/>
        <v>0.93692187047587028</v>
      </c>
      <c r="X691">
        <f t="shared" si="42"/>
        <v>0.936507406803051</v>
      </c>
      <c r="Y691">
        <f t="shared" si="43"/>
        <v>0.91740652945035595</v>
      </c>
    </row>
    <row r="692" spans="1:25" x14ac:dyDescent="0.25">
      <c r="A692" t="s">
        <v>2</v>
      </c>
      <c r="B692">
        <v>24</v>
      </c>
      <c r="C692">
        <v>1</v>
      </c>
      <c r="D692" s="13">
        <v>2540.1985</v>
      </c>
      <c r="E692" s="13">
        <v>4.4999999999999999E-4</v>
      </c>
      <c r="F692">
        <v>2520.48</v>
      </c>
      <c r="G692">
        <v>2.0333700000000001</v>
      </c>
      <c r="H692">
        <v>124</v>
      </c>
      <c r="I692">
        <v>2381.9980399999999</v>
      </c>
      <c r="J692">
        <v>2.0324</v>
      </c>
      <c r="K692">
        <v>348</v>
      </c>
      <c r="L692">
        <v>2525.6143900000002</v>
      </c>
      <c r="M692">
        <v>2.0301200000000001</v>
      </c>
      <c r="N692">
        <v>619</v>
      </c>
      <c r="O692">
        <v>2320.9075499999999</v>
      </c>
      <c r="P692">
        <v>2.0373600000000001</v>
      </c>
      <c r="Q692">
        <v>429</v>
      </c>
      <c r="T692" s="10" t="s">
        <v>15</v>
      </c>
      <c r="U692">
        <v>1</v>
      </c>
      <c r="V692">
        <f t="shared" si="40"/>
        <v>0.9922374176663753</v>
      </c>
      <c r="W692">
        <f t="shared" si="41"/>
        <v>0.93772122139273761</v>
      </c>
      <c r="X692">
        <f t="shared" si="42"/>
        <v>0.99425867309188642</v>
      </c>
      <c r="Y692">
        <f t="shared" si="43"/>
        <v>0.91367172683552089</v>
      </c>
    </row>
    <row r="693" spans="1:25" x14ac:dyDescent="0.25">
      <c r="A693" t="s">
        <v>2</v>
      </c>
      <c r="B693">
        <v>24</v>
      </c>
      <c r="C693">
        <v>1</v>
      </c>
      <c r="D693" s="13">
        <v>2540.1985</v>
      </c>
      <c r="E693" s="13">
        <v>4.4999999999999999E-4</v>
      </c>
      <c r="F693">
        <v>2522.2831799999999</v>
      </c>
      <c r="G693">
        <v>2.03369</v>
      </c>
      <c r="H693">
        <v>128</v>
      </c>
      <c r="I693">
        <v>2542.5406400000002</v>
      </c>
      <c r="J693">
        <v>2.0321500000000001</v>
      </c>
      <c r="K693">
        <v>319</v>
      </c>
      <c r="L693">
        <v>2654.42</v>
      </c>
      <c r="M693">
        <v>2.0300099999999999</v>
      </c>
      <c r="N693">
        <v>688</v>
      </c>
      <c r="O693">
        <v>2320.9075499999999</v>
      </c>
      <c r="P693">
        <v>2.0326399999999998</v>
      </c>
      <c r="Q693">
        <v>426</v>
      </c>
      <c r="T693" s="10" t="s">
        <v>15</v>
      </c>
      <c r="U693">
        <v>1</v>
      </c>
      <c r="V693">
        <f t="shared" si="40"/>
        <v>0.99294727557708573</v>
      </c>
      <c r="W693">
        <f t="shared" si="41"/>
        <v>1.0009220303058994</v>
      </c>
      <c r="X693">
        <f t="shared" si="42"/>
        <v>1.0449655804457803</v>
      </c>
      <c r="Y693">
        <f t="shared" si="43"/>
        <v>0.91367172683552089</v>
      </c>
    </row>
    <row r="694" spans="1:25" x14ac:dyDescent="0.25">
      <c r="A694" t="s">
        <v>2</v>
      </c>
      <c r="B694">
        <v>24</v>
      </c>
      <c r="C694">
        <v>1</v>
      </c>
      <c r="D694" s="13">
        <v>2540.1985</v>
      </c>
      <c r="E694" s="13">
        <v>3.5E-4</v>
      </c>
      <c r="F694">
        <v>2320.9075499999999</v>
      </c>
      <c r="G694">
        <v>2.03728</v>
      </c>
      <c r="H694">
        <v>130</v>
      </c>
      <c r="I694">
        <v>2542.5406400000002</v>
      </c>
      <c r="J694">
        <v>2.0286300000000002</v>
      </c>
      <c r="K694">
        <v>326</v>
      </c>
      <c r="L694">
        <v>2542.5406400000002</v>
      </c>
      <c r="M694">
        <v>2.02887</v>
      </c>
      <c r="N694">
        <v>661</v>
      </c>
      <c r="O694">
        <v>2330.3946900000001</v>
      </c>
      <c r="P694">
        <v>2.0306299999999999</v>
      </c>
      <c r="Q694">
        <v>416</v>
      </c>
      <c r="T694" s="10" t="s">
        <v>15</v>
      </c>
      <c r="U694">
        <v>1</v>
      </c>
      <c r="V694">
        <f t="shared" si="40"/>
        <v>0.91367172683552089</v>
      </c>
      <c r="W694">
        <f t="shared" si="41"/>
        <v>1.0009220303058994</v>
      </c>
      <c r="X694">
        <f t="shared" si="42"/>
        <v>1.0009220303058994</v>
      </c>
      <c r="Y694">
        <f t="shared" si="43"/>
        <v>0.91740652945035595</v>
      </c>
    </row>
    <row r="695" spans="1:25" x14ac:dyDescent="0.25">
      <c r="A695" t="s">
        <v>2</v>
      </c>
      <c r="B695">
        <v>24</v>
      </c>
      <c r="C695">
        <v>1</v>
      </c>
      <c r="D695" s="13">
        <v>2540.1985</v>
      </c>
      <c r="E695" s="13">
        <v>4.4999999999999999E-4</v>
      </c>
      <c r="F695">
        <v>2520.48</v>
      </c>
      <c r="G695">
        <v>2.0378799999999999</v>
      </c>
      <c r="H695">
        <v>133</v>
      </c>
      <c r="I695">
        <v>2320.9075499999999</v>
      </c>
      <c r="J695">
        <v>2.02929</v>
      </c>
      <c r="K695">
        <v>314</v>
      </c>
      <c r="L695">
        <v>2655.5566699999999</v>
      </c>
      <c r="M695">
        <v>2.0300600000000002</v>
      </c>
      <c r="N695">
        <v>701</v>
      </c>
      <c r="O695">
        <v>2328.24791</v>
      </c>
      <c r="P695">
        <v>2.03715</v>
      </c>
      <c r="Q695">
        <v>426</v>
      </c>
      <c r="T695" s="10" t="s">
        <v>15</v>
      </c>
      <c r="U695">
        <v>1</v>
      </c>
      <c r="V695">
        <f t="shared" si="40"/>
        <v>0.9922374176663753</v>
      </c>
      <c r="W695">
        <f t="shared" si="41"/>
        <v>0.91367172683552089</v>
      </c>
      <c r="X695">
        <f t="shared" si="42"/>
        <v>1.0454130533499646</v>
      </c>
      <c r="Y695">
        <f t="shared" si="43"/>
        <v>0.91656140652000229</v>
      </c>
    </row>
    <row r="696" spans="1:25" x14ac:dyDescent="0.25">
      <c r="A696" t="s">
        <v>2</v>
      </c>
      <c r="B696">
        <v>24</v>
      </c>
      <c r="C696">
        <v>1</v>
      </c>
      <c r="D696" s="13">
        <v>2540.1985</v>
      </c>
      <c r="E696" s="13">
        <v>4.4999999999999999E-4</v>
      </c>
      <c r="F696">
        <v>2320.9075499999999</v>
      </c>
      <c r="G696">
        <v>2.0323799999999999</v>
      </c>
      <c r="H696">
        <v>129</v>
      </c>
      <c r="I696">
        <v>2327.4000900000001</v>
      </c>
      <c r="J696">
        <v>2.02949</v>
      </c>
      <c r="K696">
        <v>322</v>
      </c>
      <c r="L696">
        <v>2542.5406400000002</v>
      </c>
      <c r="M696">
        <v>2.0292599999999998</v>
      </c>
      <c r="N696">
        <v>659</v>
      </c>
      <c r="O696">
        <v>2320.9075499999999</v>
      </c>
      <c r="P696">
        <v>2.0290599999999999</v>
      </c>
      <c r="Q696">
        <v>430</v>
      </c>
      <c r="T696" s="10" t="s">
        <v>15</v>
      </c>
      <c r="U696">
        <v>1</v>
      </c>
      <c r="V696">
        <f t="shared" si="40"/>
        <v>0.91367172683552089</v>
      </c>
      <c r="W696">
        <f t="shared" si="41"/>
        <v>0.91622764520174316</v>
      </c>
      <c r="X696">
        <f t="shared" si="42"/>
        <v>1.0009220303058994</v>
      </c>
      <c r="Y696">
        <f t="shared" si="43"/>
        <v>0.91367172683552089</v>
      </c>
    </row>
    <row r="697" spans="1:25" x14ac:dyDescent="0.25">
      <c r="A697" t="s">
        <v>2</v>
      </c>
      <c r="B697">
        <v>24</v>
      </c>
      <c r="C697">
        <v>1</v>
      </c>
      <c r="D697" s="13">
        <v>2540.1985</v>
      </c>
      <c r="E697" s="13">
        <v>4.4999999999999999E-4</v>
      </c>
      <c r="F697">
        <v>2520.48</v>
      </c>
      <c r="G697">
        <v>2.0372300000000001</v>
      </c>
      <c r="H697">
        <v>133</v>
      </c>
      <c r="I697">
        <v>2320.9075499999999</v>
      </c>
      <c r="J697">
        <v>2.0318000000000001</v>
      </c>
      <c r="K697">
        <v>318</v>
      </c>
      <c r="L697">
        <v>2655.5566699999999</v>
      </c>
      <c r="M697">
        <v>2.02861</v>
      </c>
      <c r="N697">
        <v>678</v>
      </c>
      <c r="O697">
        <v>2320.9075499999999</v>
      </c>
      <c r="P697">
        <v>2.04047</v>
      </c>
      <c r="Q697">
        <v>428</v>
      </c>
      <c r="T697" s="10" t="s">
        <v>15</v>
      </c>
      <c r="U697">
        <v>1</v>
      </c>
      <c r="V697">
        <f t="shared" si="40"/>
        <v>0.9922374176663753</v>
      </c>
      <c r="W697">
        <f t="shared" si="41"/>
        <v>0.91367172683552089</v>
      </c>
      <c r="X697">
        <f t="shared" si="42"/>
        <v>1.0454130533499646</v>
      </c>
      <c r="Y697">
        <f t="shared" si="43"/>
        <v>0.91367172683552089</v>
      </c>
    </row>
    <row r="698" spans="1:25" x14ac:dyDescent="0.25">
      <c r="A698" t="s">
        <v>2</v>
      </c>
      <c r="B698">
        <v>24</v>
      </c>
      <c r="C698">
        <v>1</v>
      </c>
      <c r="D698" s="13">
        <v>2540.1985</v>
      </c>
      <c r="E698" s="13">
        <v>4.4999999999999999E-4</v>
      </c>
      <c r="F698">
        <v>2520.48</v>
      </c>
      <c r="G698">
        <v>2.03653</v>
      </c>
      <c r="H698">
        <v>126</v>
      </c>
      <c r="I698">
        <v>2320.9075499999999</v>
      </c>
      <c r="J698">
        <v>2.0379700000000001</v>
      </c>
      <c r="K698">
        <v>324</v>
      </c>
      <c r="L698">
        <v>2654.42</v>
      </c>
      <c r="M698">
        <v>2.0285000000000002</v>
      </c>
      <c r="N698">
        <v>259</v>
      </c>
      <c r="O698">
        <v>2320.9075499999999</v>
      </c>
      <c r="P698">
        <v>2.03538</v>
      </c>
      <c r="Q698">
        <v>427</v>
      </c>
      <c r="T698" s="10" t="s">
        <v>15</v>
      </c>
      <c r="U698">
        <v>1</v>
      </c>
      <c r="V698">
        <f t="shared" si="40"/>
        <v>0.9922374176663753</v>
      </c>
      <c r="W698">
        <f t="shared" si="41"/>
        <v>0.91367172683552089</v>
      </c>
      <c r="X698">
        <f t="shared" si="42"/>
        <v>1.0449655804457803</v>
      </c>
      <c r="Y698">
        <f t="shared" si="43"/>
        <v>0.91367172683552089</v>
      </c>
    </row>
    <row r="699" spans="1:25" x14ac:dyDescent="0.25">
      <c r="A699" t="s">
        <v>2</v>
      </c>
      <c r="B699">
        <v>24</v>
      </c>
      <c r="C699">
        <v>1</v>
      </c>
      <c r="D699" s="13">
        <v>2540.1985</v>
      </c>
      <c r="E699" s="13">
        <v>4.4000000000000002E-4</v>
      </c>
      <c r="F699">
        <v>2520.48</v>
      </c>
      <c r="G699">
        <v>2.0348099999999998</v>
      </c>
      <c r="H699">
        <v>130</v>
      </c>
      <c r="I699">
        <v>2542.5406400000002</v>
      </c>
      <c r="J699">
        <v>2.0341</v>
      </c>
      <c r="K699">
        <v>321</v>
      </c>
      <c r="L699">
        <v>2377.7233299999998</v>
      </c>
      <c r="M699">
        <v>2.0305800000000001</v>
      </c>
      <c r="N699">
        <v>654</v>
      </c>
      <c r="O699">
        <v>2320.9075499999999</v>
      </c>
      <c r="P699">
        <v>2.0326499999999998</v>
      </c>
      <c r="Q699">
        <v>431</v>
      </c>
      <c r="T699" s="10" t="s">
        <v>15</v>
      </c>
      <c r="U699">
        <v>1</v>
      </c>
      <c r="V699">
        <f t="shared" si="40"/>
        <v>0.9922374176663753</v>
      </c>
      <c r="W699">
        <f t="shared" si="41"/>
        <v>1.0009220303058994</v>
      </c>
      <c r="X699">
        <f t="shared" si="42"/>
        <v>0.93603839621194951</v>
      </c>
      <c r="Y699">
        <f t="shared" si="43"/>
        <v>0.91367172683552089</v>
      </c>
    </row>
    <row r="700" spans="1:25" x14ac:dyDescent="0.25">
      <c r="A700" t="s">
        <v>2</v>
      </c>
      <c r="B700">
        <v>24</v>
      </c>
      <c r="C700">
        <v>1</v>
      </c>
      <c r="D700" s="13">
        <v>2540.1985</v>
      </c>
      <c r="E700" s="13">
        <v>4.4999999999999999E-4</v>
      </c>
      <c r="F700">
        <v>2395.6358399999999</v>
      </c>
      <c r="G700">
        <v>2.02955</v>
      </c>
      <c r="H700">
        <v>119</v>
      </c>
      <c r="I700">
        <v>2338.5949700000001</v>
      </c>
      <c r="J700">
        <v>2.0293700000000001</v>
      </c>
      <c r="K700">
        <v>333</v>
      </c>
      <c r="L700">
        <v>2655.5566699999999</v>
      </c>
      <c r="M700">
        <v>2.0284</v>
      </c>
      <c r="N700">
        <v>641</v>
      </c>
      <c r="O700">
        <v>2320.9075499999999</v>
      </c>
      <c r="P700">
        <v>2.0326</v>
      </c>
      <c r="Q700">
        <v>434</v>
      </c>
      <c r="T700" s="10" t="s">
        <v>15</v>
      </c>
      <c r="U700">
        <v>1</v>
      </c>
      <c r="V700">
        <f t="shared" si="40"/>
        <v>0.94309001442210127</v>
      </c>
      <c r="W700">
        <f t="shared" si="41"/>
        <v>0.92063473386036565</v>
      </c>
      <c r="X700">
        <f t="shared" si="42"/>
        <v>1.0454130533499646</v>
      </c>
      <c r="Y700">
        <f t="shared" si="43"/>
        <v>0.91367172683552089</v>
      </c>
    </row>
    <row r="701" spans="1:25" x14ac:dyDescent="0.25">
      <c r="A701" t="s">
        <v>2</v>
      </c>
      <c r="B701">
        <v>24</v>
      </c>
      <c r="C701">
        <v>1</v>
      </c>
      <c r="D701" s="13">
        <v>2540.1985</v>
      </c>
      <c r="E701" s="13">
        <v>4.4999999999999999E-4</v>
      </c>
      <c r="F701">
        <v>2520.48</v>
      </c>
      <c r="G701">
        <v>2.0397400000000001</v>
      </c>
      <c r="H701">
        <v>125</v>
      </c>
      <c r="I701">
        <v>2321.3453199999999</v>
      </c>
      <c r="J701">
        <v>2.0306700000000002</v>
      </c>
      <c r="K701">
        <v>337</v>
      </c>
      <c r="L701">
        <v>2520.48</v>
      </c>
      <c r="M701">
        <v>2.0285700000000002</v>
      </c>
      <c r="N701">
        <v>645</v>
      </c>
      <c r="O701">
        <v>2320.9075499999999</v>
      </c>
      <c r="P701">
        <v>2.03349</v>
      </c>
      <c r="Q701">
        <v>428</v>
      </c>
      <c r="T701" s="10" t="s">
        <v>15</v>
      </c>
      <c r="U701">
        <v>1</v>
      </c>
      <c r="V701">
        <f t="shared" si="40"/>
        <v>0.9922374176663753</v>
      </c>
      <c r="W701">
        <f t="shared" si="41"/>
        <v>0.91384406376115879</v>
      </c>
      <c r="X701">
        <f t="shared" si="42"/>
        <v>0.9922374176663753</v>
      </c>
      <c r="Y701">
        <f t="shared" si="43"/>
        <v>0.91367172683552089</v>
      </c>
    </row>
    <row r="702" spans="1:25" x14ac:dyDescent="0.25">
      <c r="A702" t="s">
        <v>2</v>
      </c>
      <c r="B702">
        <v>24</v>
      </c>
      <c r="C702">
        <v>1</v>
      </c>
      <c r="D702" s="13">
        <v>2540.1985</v>
      </c>
      <c r="E702" s="13">
        <v>4.4999999999999999E-4</v>
      </c>
      <c r="F702">
        <v>2520.48</v>
      </c>
      <c r="G702">
        <v>2.0367999999999999</v>
      </c>
      <c r="H702">
        <v>124</v>
      </c>
      <c r="I702">
        <v>2320.9075499999999</v>
      </c>
      <c r="J702">
        <v>2.0327199999999999</v>
      </c>
      <c r="K702">
        <v>345</v>
      </c>
      <c r="L702">
        <v>2542.9715999999999</v>
      </c>
      <c r="M702">
        <v>2.02826</v>
      </c>
      <c r="N702">
        <v>619</v>
      </c>
      <c r="O702">
        <v>2320.9075499999999</v>
      </c>
      <c r="P702">
        <v>2.0291100000000002</v>
      </c>
      <c r="Q702">
        <v>433</v>
      </c>
      <c r="T702" s="10" t="s">
        <v>15</v>
      </c>
      <c r="U702">
        <v>1</v>
      </c>
      <c r="V702">
        <f t="shared" si="40"/>
        <v>0.9922374176663753</v>
      </c>
      <c r="W702">
        <f t="shared" si="41"/>
        <v>0.91367172683552089</v>
      </c>
      <c r="X702">
        <f t="shared" si="42"/>
        <v>1.0010916863386856</v>
      </c>
      <c r="Y702">
        <f t="shared" si="43"/>
        <v>0.91367172683552089</v>
      </c>
    </row>
    <row r="703" spans="1:25" x14ac:dyDescent="0.25">
      <c r="A703" t="s">
        <v>2</v>
      </c>
      <c r="B703">
        <v>47</v>
      </c>
      <c r="C703">
        <v>1</v>
      </c>
      <c r="D703" s="13">
        <v>4346.2297200000003</v>
      </c>
      <c r="E703" s="13">
        <v>7.9000000000000001E-4</v>
      </c>
      <c r="F703">
        <v>4318.4876800000002</v>
      </c>
      <c r="G703">
        <v>7.2889200000000001</v>
      </c>
      <c r="H703">
        <v>294</v>
      </c>
      <c r="I703">
        <v>4356.8390600000002</v>
      </c>
      <c r="J703">
        <v>7.27475</v>
      </c>
      <c r="K703">
        <v>829</v>
      </c>
      <c r="L703">
        <v>4356.8390600000002</v>
      </c>
      <c r="M703">
        <v>7.2753899999999998</v>
      </c>
      <c r="N703">
        <v>754</v>
      </c>
      <c r="O703">
        <v>4318.4876800000002</v>
      </c>
      <c r="P703">
        <v>7.3067900000000003</v>
      </c>
      <c r="Q703">
        <v>426</v>
      </c>
      <c r="T703" s="10" t="s">
        <v>16</v>
      </c>
      <c r="U703">
        <v>1</v>
      </c>
      <c r="V703">
        <f t="shared" si="40"/>
        <v>0.99361698718492952</v>
      </c>
      <c r="W703">
        <f t="shared" si="41"/>
        <v>1.0024410444646261</v>
      </c>
      <c r="X703">
        <f t="shared" si="42"/>
        <v>1.0024410444646261</v>
      </c>
      <c r="Y703">
        <f t="shared" si="43"/>
        <v>0.99361698718492952</v>
      </c>
    </row>
    <row r="704" spans="1:25" x14ac:dyDescent="0.25">
      <c r="A704" t="s">
        <v>2</v>
      </c>
      <c r="B704">
        <v>47</v>
      </c>
      <c r="C704">
        <v>1</v>
      </c>
      <c r="D704" s="13">
        <v>4346.2297200000003</v>
      </c>
      <c r="E704" s="13">
        <v>8.1999999999999998E-4</v>
      </c>
      <c r="F704">
        <v>4321.0236500000001</v>
      </c>
      <c r="G704">
        <v>7.2818500000000004</v>
      </c>
      <c r="H704">
        <v>283</v>
      </c>
      <c r="I704">
        <v>4363.8173999999999</v>
      </c>
      <c r="J704">
        <v>7.2763299999999997</v>
      </c>
      <c r="K704">
        <v>850</v>
      </c>
      <c r="L704">
        <v>4313.60977</v>
      </c>
      <c r="M704">
        <v>7.2705700000000002</v>
      </c>
      <c r="N704">
        <v>754</v>
      </c>
      <c r="O704">
        <v>4318.4876800000002</v>
      </c>
      <c r="P704">
        <v>7.2935400000000001</v>
      </c>
      <c r="Q704">
        <v>423</v>
      </c>
      <c r="T704" s="10" t="s">
        <v>16</v>
      </c>
      <c r="U704">
        <v>1</v>
      </c>
      <c r="V704">
        <f t="shared" si="40"/>
        <v>0.99420047452070703</v>
      </c>
      <c r="W704">
        <f t="shared" si="41"/>
        <v>1.004046652186622</v>
      </c>
      <c r="X704">
        <f t="shared" si="42"/>
        <v>0.99249465580480167</v>
      </c>
      <c r="Y704">
        <f t="shared" si="43"/>
        <v>0.99361698718492952</v>
      </c>
    </row>
    <row r="705" spans="1:25" x14ac:dyDescent="0.25">
      <c r="A705" t="s">
        <v>2</v>
      </c>
      <c r="B705">
        <v>47</v>
      </c>
      <c r="C705">
        <v>1</v>
      </c>
      <c r="D705" s="13">
        <v>4346.2297200000003</v>
      </c>
      <c r="E705" s="13">
        <v>8.1999999999999998E-4</v>
      </c>
      <c r="F705">
        <v>4334.3381900000004</v>
      </c>
      <c r="G705">
        <v>7.2791100000000002</v>
      </c>
      <c r="H705">
        <v>275</v>
      </c>
      <c r="I705">
        <v>4356.8390600000002</v>
      </c>
      <c r="J705">
        <v>7.2840100000000003</v>
      </c>
      <c r="K705">
        <v>851</v>
      </c>
      <c r="L705">
        <v>4313.60977</v>
      </c>
      <c r="M705">
        <v>7.27121</v>
      </c>
      <c r="N705">
        <v>753</v>
      </c>
      <c r="O705">
        <v>4318.4876800000002</v>
      </c>
      <c r="P705">
        <v>7.2976099999999997</v>
      </c>
      <c r="Q705">
        <v>427</v>
      </c>
      <c r="T705" s="10" t="s">
        <v>16</v>
      </c>
      <c r="U705">
        <v>1</v>
      </c>
      <c r="V705">
        <f t="shared" si="40"/>
        <v>0.99726394351746328</v>
      </c>
      <c r="W705">
        <f t="shared" si="41"/>
        <v>1.0024410444646261</v>
      </c>
      <c r="X705">
        <f t="shared" si="42"/>
        <v>0.99249465580480167</v>
      </c>
      <c r="Y705">
        <f t="shared" si="43"/>
        <v>0.99361698718492952</v>
      </c>
    </row>
    <row r="706" spans="1:25" x14ac:dyDescent="0.25">
      <c r="A706" t="s">
        <v>2</v>
      </c>
      <c r="B706">
        <v>47</v>
      </c>
      <c r="C706">
        <v>1</v>
      </c>
      <c r="D706" s="13">
        <v>4346.2297200000003</v>
      </c>
      <c r="E706" s="13">
        <v>8.1999999999999998E-4</v>
      </c>
      <c r="F706">
        <v>4346.2297200000003</v>
      </c>
      <c r="G706">
        <v>7.2825899999999999</v>
      </c>
      <c r="H706">
        <v>296</v>
      </c>
      <c r="I706">
        <v>4363.8407299999999</v>
      </c>
      <c r="J706">
        <v>7.2707300000000004</v>
      </c>
      <c r="K706">
        <v>835</v>
      </c>
      <c r="L706">
        <v>4363.8407299999999</v>
      </c>
      <c r="M706">
        <v>7.2774000000000001</v>
      </c>
      <c r="N706">
        <v>738</v>
      </c>
      <c r="O706">
        <v>4318.4876800000002</v>
      </c>
      <c r="P706">
        <v>7.2773399999999997</v>
      </c>
      <c r="Q706">
        <v>428</v>
      </c>
      <c r="T706" s="10" t="s">
        <v>16</v>
      </c>
      <c r="U706">
        <v>1</v>
      </c>
      <c r="V706">
        <f t="shared" si="40"/>
        <v>1</v>
      </c>
      <c r="W706">
        <f t="shared" si="41"/>
        <v>1.0040520200575132</v>
      </c>
      <c r="X706">
        <f t="shared" si="42"/>
        <v>1.0040520200575132</v>
      </c>
      <c r="Y706">
        <f t="shared" si="43"/>
        <v>0.99361698718492952</v>
      </c>
    </row>
    <row r="707" spans="1:25" x14ac:dyDescent="0.25">
      <c r="A707" t="s">
        <v>2</v>
      </c>
      <c r="B707">
        <v>47</v>
      </c>
      <c r="C707">
        <v>1</v>
      </c>
      <c r="D707" s="13">
        <v>4346.2297200000003</v>
      </c>
      <c r="E707" s="13">
        <v>8.0999999999999996E-4</v>
      </c>
      <c r="F707">
        <v>4324.3000099999999</v>
      </c>
      <c r="G707">
        <v>7.2879699999999996</v>
      </c>
      <c r="H707">
        <v>281</v>
      </c>
      <c r="I707">
        <v>4363.8173999999999</v>
      </c>
      <c r="J707">
        <v>7.2745100000000003</v>
      </c>
      <c r="K707">
        <v>858</v>
      </c>
      <c r="L707">
        <v>4363.8407299999999</v>
      </c>
      <c r="M707">
        <v>7.2739700000000003</v>
      </c>
      <c r="N707">
        <v>748</v>
      </c>
      <c r="O707">
        <v>4318.4876800000002</v>
      </c>
      <c r="P707">
        <v>7.2802899999999999</v>
      </c>
      <c r="Q707">
        <v>426</v>
      </c>
      <c r="T707" s="10" t="s">
        <v>16</v>
      </c>
      <c r="U707">
        <v>1</v>
      </c>
      <c r="V707">
        <f t="shared" si="40"/>
        <v>0.99495431410376522</v>
      </c>
      <c r="W707">
        <f t="shared" si="41"/>
        <v>1.004046652186622</v>
      </c>
      <c r="X707">
        <f t="shared" si="42"/>
        <v>1.0040520200575132</v>
      </c>
      <c r="Y707">
        <f t="shared" si="43"/>
        <v>0.99361698718492952</v>
      </c>
    </row>
    <row r="708" spans="1:25" x14ac:dyDescent="0.25">
      <c r="A708" t="s">
        <v>2</v>
      </c>
      <c r="B708">
        <v>47</v>
      </c>
      <c r="C708">
        <v>1</v>
      </c>
      <c r="D708" s="13">
        <v>4346.2297200000003</v>
      </c>
      <c r="E708" s="13">
        <v>6.3000000000000003E-4</v>
      </c>
      <c r="F708">
        <v>4336.1856200000002</v>
      </c>
      <c r="G708">
        <v>7.2768300000000004</v>
      </c>
      <c r="H708">
        <v>281</v>
      </c>
      <c r="I708">
        <v>4370.8190599999998</v>
      </c>
      <c r="J708">
        <v>7.2727000000000004</v>
      </c>
      <c r="K708">
        <v>823</v>
      </c>
      <c r="L708">
        <v>4343.8342400000001</v>
      </c>
      <c r="M708">
        <v>7.2766799999999998</v>
      </c>
      <c r="N708">
        <v>773</v>
      </c>
      <c r="O708">
        <v>4321.0236500000001</v>
      </c>
      <c r="P708">
        <v>7.30443</v>
      </c>
      <c r="Q708">
        <v>425</v>
      </c>
      <c r="T708" s="10" t="s">
        <v>16</v>
      </c>
      <c r="U708">
        <v>1</v>
      </c>
      <c r="V708">
        <f t="shared" ref="V708:V771" si="44">F708/D708</f>
        <v>0.99768900848618736</v>
      </c>
      <c r="W708">
        <f t="shared" ref="W708:W771" si="45">I708/D708</f>
        <v>1.0056576254786642</v>
      </c>
      <c r="X708">
        <f t="shared" ref="X708:X771" si="46">L708/D708</f>
        <v>0.99944883723265321</v>
      </c>
      <c r="Y708">
        <f t="shared" ref="Y708:Y771" si="47">O708/D708</f>
        <v>0.99420047452070703</v>
      </c>
    </row>
    <row r="709" spans="1:25" x14ac:dyDescent="0.25">
      <c r="A709" t="s">
        <v>2</v>
      </c>
      <c r="B709">
        <v>47</v>
      </c>
      <c r="C709">
        <v>1</v>
      </c>
      <c r="D709" s="13">
        <v>4346.2297200000003</v>
      </c>
      <c r="E709" s="13">
        <v>8.4000000000000003E-4</v>
      </c>
      <c r="F709">
        <v>4336.1856200000002</v>
      </c>
      <c r="G709">
        <v>7.2702499999999999</v>
      </c>
      <c r="H709">
        <v>281</v>
      </c>
      <c r="I709">
        <v>4356.8390600000002</v>
      </c>
      <c r="J709">
        <v>7.2698799999999997</v>
      </c>
      <c r="K709">
        <v>846</v>
      </c>
      <c r="L709">
        <v>4363.8173999999999</v>
      </c>
      <c r="M709">
        <v>7.2699199999999999</v>
      </c>
      <c r="N709">
        <v>759</v>
      </c>
      <c r="O709">
        <v>4323.6479499999996</v>
      </c>
      <c r="P709">
        <v>7.3071400000000004</v>
      </c>
      <c r="Q709">
        <v>426</v>
      </c>
      <c r="T709" s="10" t="s">
        <v>16</v>
      </c>
      <c r="U709">
        <v>1</v>
      </c>
      <c r="V709">
        <f t="shared" si="44"/>
        <v>0.99768900848618736</v>
      </c>
      <c r="W709">
        <f t="shared" si="45"/>
        <v>1.0024410444646261</v>
      </c>
      <c r="X709">
        <f t="shared" si="46"/>
        <v>1.004046652186622</v>
      </c>
      <c r="Y709">
        <f t="shared" si="47"/>
        <v>0.99480428521849951</v>
      </c>
    </row>
    <row r="710" spans="1:25" x14ac:dyDescent="0.25">
      <c r="A710" t="s">
        <v>2</v>
      </c>
      <c r="B710">
        <v>47</v>
      </c>
      <c r="C710">
        <v>1</v>
      </c>
      <c r="D710" s="13">
        <v>4346.2297200000003</v>
      </c>
      <c r="E710" s="13">
        <v>8.3000000000000001E-4</v>
      </c>
      <c r="F710">
        <v>4335.0195599999997</v>
      </c>
      <c r="G710">
        <v>7.2705599999999997</v>
      </c>
      <c r="H710">
        <v>274</v>
      </c>
      <c r="I710">
        <v>4337.8612400000002</v>
      </c>
      <c r="J710">
        <v>7.2768800000000002</v>
      </c>
      <c r="K710">
        <v>840</v>
      </c>
      <c r="L710">
        <v>4321.0236500000001</v>
      </c>
      <c r="M710">
        <v>7.2709999999999999</v>
      </c>
      <c r="N710">
        <v>762</v>
      </c>
      <c r="O710">
        <v>4313.60977</v>
      </c>
      <c r="P710">
        <v>7.27332</v>
      </c>
      <c r="Q710">
        <v>419</v>
      </c>
      <c r="T710" s="10" t="s">
        <v>16</v>
      </c>
      <c r="U710">
        <v>1</v>
      </c>
      <c r="V710">
        <f t="shared" si="44"/>
        <v>0.99742071617880323</v>
      </c>
      <c r="W710">
        <f t="shared" si="45"/>
        <v>0.99807454264060391</v>
      </c>
      <c r="X710">
        <f t="shared" si="46"/>
        <v>0.99420047452070703</v>
      </c>
      <c r="Y710">
        <f t="shared" si="47"/>
        <v>0.99249465580480167</v>
      </c>
    </row>
    <row r="711" spans="1:25" x14ac:dyDescent="0.25">
      <c r="A711" t="s">
        <v>2</v>
      </c>
      <c r="B711">
        <v>47</v>
      </c>
      <c r="C711">
        <v>1</v>
      </c>
      <c r="D711" s="13">
        <v>4346.2297200000003</v>
      </c>
      <c r="E711" s="13">
        <v>8.3000000000000001E-4</v>
      </c>
      <c r="F711">
        <v>4335.0195599999997</v>
      </c>
      <c r="G711">
        <v>7.2953700000000001</v>
      </c>
      <c r="H711">
        <v>285</v>
      </c>
      <c r="I711">
        <v>4356.8390600000002</v>
      </c>
      <c r="J711">
        <v>7.2725799999999996</v>
      </c>
      <c r="K711">
        <v>836</v>
      </c>
      <c r="L711">
        <v>4363.8173999999999</v>
      </c>
      <c r="M711">
        <v>7.2770900000000003</v>
      </c>
      <c r="N711">
        <v>759</v>
      </c>
      <c r="O711">
        <v>4318.4876800000002</v>
      </c>
      <c r="P711">
        <v>7.2927900000000001</v>
      </c>
      <c r="Q711">
        <v>423</v>
      </c>
      <c r="T711" s="10" t="s">
        <v>16</v>
      </c>
      <c r="U711">
        <v>1</v>
      </c>
      <c r="V711">
        <f t="shared" si="44"/>
        <v>0.99742071617880323</v>
      </c>
      <c r="W711">
        <f t="shared" si="45"/>
        <v>1.0024410444646261</v>
      </c>
      <c r="X711">
        <f t="shared" si="46"/>
        <v>1.004046652186622</v>
      </c>
      <c r="Y711">
        <f t="shared" si="47"/>
        <v>0.99361698718492952</v>
      </c>
    </row>
    <row r="712" spans="1:25" x14ac:dyDescent="0.25">
      <c r="A712" t="s">
        <v>2</v>
      </c>
      <c r="B712">
        <v>47</v>
      </c>
      <c r="C712">
        <v>1</v>
      </c>
      <c r="D712" s="13">
        <v>4346.2297200000003</v>
      </c>
      <c r="E712" s="13">
        <v>8.1999999999999998E-4</v>
      </c>
      <c r="F712">
        <v>4339.2059200000003</v>
      </c>
      <c r="G712">
        <v>7.2816200000000002</v>
      </c>
      <c r="H712">
        <v>290</v>
      </c>
      <c r="I712">
        <v>4356.8390600000002</v>
      </c>
      <c r="J712">
        <v>7.2733299999999996</v>
      </c>
      <c r="K712">
        <v>830</v>
      </c>
      <c r="L712">
        <v>4356.8390600000002</v>
      </c>
      <c r="M712">
        <v>7.2766599999999997</v>
      </c>
      <c r="N712">
        <v>735</v>
      </c>
      <c r="O712">
        <v>4318.4876800000002</v>
      </c>
      <c r="P712">
        <v>7.2828499999999998</v>
      </c>
      <c r="Q712">
        <v>426</v>
      </c>
      <c r="T712" s="10" t="s">
        <v>16</v>
      </c>
      <c r="U712">
        <v>1</v>
      </c>
      <c r="V712">
        <f t="shared" si="44"/>
        <v>0.99838393263759651</v>
      </c>
      <c r="W712">
        <f t="shared" si="45"/>
        <v>1.0024410444646261</v>
      </c>
      <c r="X712">
        <f t="shared" si="46"/>
        <v>1.0024410444646261</v>
      </c>
      <c r="Y712">
        <f t="shared" si="47"/>
        <v>0.99361698718492952</v>
      </c>
    </row>
    <row r="713" spans="1:25" x14ac:dyDescent="0.25">
      <c r="A713" t="s">
        <v>2</v>
      </c>
      <c r="B713">
        <v>47</v>
      </c>
      <c r="C713">
        <v>1</v>
      </c>
      <c r="D713" s="13">
        <v>4346.2297200000003</v>
      </c>
      <c r="E713" s="13">
        <v>8.1999999999999998E-4</v>
      </c>
      <c r="F713">
        <v>4328.1353300000001</v>
      </c>
      <c r="G713">
        <v>7.2693000000000003</v>
      </c>
      <c r="H713">
        <v>281</v>
      </c>
      <c r="I713">
        <v>4363.8407299999999</v>
      </c>
      <c r="J713">
        <v>7.2715300000000003</v>
      </c>
      <c r="K713">
        <v>826</v>
      </c>
      <c r="L713">
        <v>4356.8390600000002</v>
      </c>
      <c r="M713">
        <v>7.2743900000000004</v>
      </c>
      <c r="N713">
        <v>757</v>
      </c>
      <c r="O713">
        <v>4318.4876800000002</v>
      </c>
      <c r="P713">
        <v>7.28369</v>
      </c>
      <c r="Q713">
        <v>420</v>
      </c>
      <c r="T713" s="10" t="s">
        <v>16</v>
      </c>
      <c r="U713">
        <v>1</v>
      </c>
      <c r="V713">
        <f t="shared" si="44"/>
        <v>0.99583676170711011</v>
      </c>
      <c r="W713">
        <f t="shared" si="45"/>
        <v>1.0040520200575132</v>
      </c>
      <c r="X713">
        <f t="shared" si="46"/>
        <v>1.0024410444646261</v>
      </c>
      <c r="Y713">
        <f t="shared" si="47"/>
        <v>0.99361698718492952</v>
      </c>
    </row>
    <row r="714" spans="1:25" x14ac:dyDescent="0.25">
      <c r="A714" t="s">
        <v>2</v>
      </c>
      <c r="B714">
        <v>47</v>
      </c>
      <c r="C714">
        <v>1</v>
      </c>
      <c r="D714" s="13">
        <v>4346.2297200000003</v>
      </c>
      <c r="E714" s="13">
        <v>8.1999999999999998E-4</v>
      </c>
      <c r="F714">
        <v>4345.89822</v>
      </c>
      <c r="G714">
        <v>7.2729600000000003</v>
      </c>
      <c r="H714">
        <v>283</v>
      </c>
      <c r="I714">
        <v>4363.8407299999999</v>
      </c>
      <c r="J714">
        <v>7.2750599999999999</v>
      </c>
      <c r="K714">
        <v>840</v>
      </c>
      <c r="L714">
        <v>4313.60977</v>
      </c>
      <c r="M714">
        <v>7.27379</v>
      </c>
      <c r="N714">
        <v>742</v>
      </c>
      <c r="O714">
        <v>4313.60977</v>
      </c>
      <c r="P714">
        <v>7.2869200000000003</v>
      </c>
      <c r="Q714">
        <v>420</v>
      </c>
      <c r="T714" s="10" t="s">
        <v>16</v>
      </c>
      <c r="U714">
        <v>1</v>
      </c>
      <c r="V714">
        <f t="shared" si="44"/>
        <v>0.99992372699526788</v>
      </c>
      <c r="W714">
        <f t="shared" si="45"/>
        <v>1.0040520200575132</v>
      </c>
      <c r="X714">
        <f t="shared" si="46"/>
        <v>0.99249465580480167</v>
      </c>
      <c r="Y714">
        <f t="shared" si="47"/>
        <v>0.99249465580480167</v>
      </c>
    </row>
    <row r="715" spans="1:25" x14ac:dyDescent="0.25">
      <c r="A715" t="s">
        <v>2</v>
      </c>
      <c r="B715">
        <v>47</v>
      </c>
      <c r="C715">
        <v>1</v>
      </c>
      <c r="D715" s="13">
        <v>4346.2297200000003</v>
      </c>
      <c r="E715" s="13">
        <v>8.1999999999999998E-4</v>
      </c>
      <c r="F715">
        <v>4341.8162300000004</v>
      </c>
      <c r="G715">
        <v>7.26905</v>
      </c>
      <c r="H715">
        <v>273</v>
      </c>
      <c r="I715">
        <v>4370.8190599999998</v>
      </c>
      <c r="J715">
        <v>7.2749699999999997</v>
      </c>
      <c r="K715">
        <v>842</v>
      </c>
      <c r="L715">
        <v>4340.40355</v>
      </c>
      <c r="M715">
        <v>7.2762200000000004</v>
      </c>
      <c r="N715">
        <v>773</v>
      </c>
      <c r="O715">
        <v>4318.4876800000002</v>
      </c>
      <c r="P715">
        <v>7.27156</v>
      </c>
      <c r="Q715">
        <v>417</v>
      </c>
      <c r="T715" s="10" t="s">
        <v>16</v>
      </c>
      <c r="U715">
        <v>1</v>
      </c>
      <c r="V715">
        <f t="shared" si="44"/>
        <v>0.99898452445353025</v>
      </c>
      <c r="W715">
        <f t="shared" si="45"/>
        <v>1.0056576254786642</v>
      </c>
      <c r="X715">
        <f t="shared" si="46"/>
        <v>0.99865948871197718</v>
      </c>
      <c r="Y715">
        <f t="shared" si="47"/>
        <v>0.99361698718492952</v>
      </c>
    </row>
    <row r="716" spans="1:25" x14ac:dyDescent="0.25">
      <c r="A716" t="s">
        <v>2</v>
      </c>
      <c r="B716">
        <v>47</v>
      </c>
      <c r="C716">
        <v>1</v>
      </c>
      <c r="D716" s="13">
        <v>4346.2297200000003</v>
      </c>
      <c r="E716" s="13">
        <v>8.3000000000000001E-4</v>
      </c>
      <c r="F716">
        <v>4346.2297200000003</v>
      </c>
      <c r="G716">
        <v>7.2807300000000001</v>
      </c>
      <c r="H716">
        <v>281</v>
      </c>
      <c r="I716">
        <v>4324.3000099999999</v>
      </c>
      <c r="J716">
        <v>7.2761500000000003</v>
      </c>
      <c r="K716">
        <v>839</v>
      </c>
      <c r="L716">
        <v>4356.8390600000002</v>
      </c>
      <c r="M716">
        <v>7.2771100000000004</v>
      </c>
      <c r="N716">
        <v>747</v>
      </c>
      <c r="O716">
        <v>4318.4876800000002</v>
      </c>
      <c r="P716">
        <v>7.3047899999999997</v>
      </c>
      <c r="Q716">
        <v>422</v>
      </c>
      <c r="T716" s="10" t="s">
        <v>16</v>
      </c>
      <c r="U716">
        <v>1</v>
      </c>
      <c r="V716">
        <f t="shared" si="44"/>
        <v>1</v>
      </c>
      <c r="W716">
        <f t="shared" si="45"/>
        <v>0.99495431410376522</v>
      </c>
      <c r="X716">
        <f t="shared" si="46"/>
        <v>1.0024410444646261</v>
      </c>
      <c r="Y716">
        <f t="shared" si="47"/>
        <v>0.99361698718492952</v>
      </c>
    </row>
    <row r="717" spans="1:25" x14ac:dyDescent="0.25">
      <c r="A717" t="s">
        <v>2</v>
      </c>
      <c r="B717">
        <v>47</v>
      </c>
      <c r="C717">
        <v>1</v>
      </c>
      <c r="D717" s="13">
        <v>4346.2297200000003</v>
      </c>
      <c r="E717" s="13">
        <v>8.3000000000000001E-4</v>
      </c>
      <c r="F717">
        <v>4329.4256800000003</v>
      </c>
      <c r="G717">
        <v>7.2727599999999999</v>
      </c>
      <c r="H717">
        <v>287</v>
      </c>
      <c r="I717">
        <v>4329.0436499999996</v>
      </c>
      <c r="J717">
        <v>7.2715199999999998</v>
      </c>
      <c r="K717">
        <v>835</v>
      </c>
      <c r="L717">
        <v>4325.1493399999999</v>
      </c>
      <c r="M717">
        <v>7.2726899999999999</v>
      </c>
      <c r="N717">
        <v>768</v>
      </c>
      <c r="O717">
        <v>4318.4876800000002</v>
      </c>
      <c r="P717">
        <v>7.2760499999999997</v>
      </c>
      <c r="Q717">
        <v>426</v>
      </c>
      <c r="T717" s="10" t="s">
        <v>16</v>
      </c>
      <c r="U717">
        <v>1</v>
      </c>
      <c r="V717">
        <f t="shared" si="44"/>
        <v>0.99613365121436792</v>
      </c>
      <c r="W717">
        <f t="shared" si="45"/>
        <v>0.9960457520409205</v>
      </c>
      <c r="X717">
        <f t="shared" si="46"/>
        <v>0.99514973175416965</v>
      </c>
      <c r="Y717">
        <f t="shared" si="47"/>
        <v>0.99361698718492952</v>
      </c>
    </row>
    <row r="718" spans="1:25" x14ac:dyDescent="0.25">
      <c r="A718" t="s">
        <v>2</v>
      </c>
      <c r="B718">
        <v>47</v>
      </c>
      <c r="C718">
        <v>1</v>
      </c>
      <c r="D718" s="13">
        <v>4346.2297200000003</v>
      </c>
      <c r="E718" s="13">
        <v>8.4000000000000003E-4</v>
      </c>
      <c r="F718">
        <v>4335.9295599999996</v>
      </c>
      <c r="G718">
        <v>7.2821999999999996</v>
      </c>
      <c r="H718">
        <v>282</v>
      </c>
      <c r="I718">
        <v>4321.0236500000001</v>
      </c>
      <c r="J718">
        <v>7.2707800000000002</v>
      </c>
      <c r="K718">
        <v>847</v>
      </c>
      <c r="L718">
        <v>4370.8190599999998</v>
      </c>
      <c r="M718">
        <v>7.2765300000000002</v>
      </c>
      <c r="N718">
        <v>758</v>
      </c>
      <c r="O718">
        <v>4318.4876800000002</v>
      </c>
      <c r="P718">
        <v>7.2953299999999999</v>
      </c>
      <c r="Q718">
        <v>422</v>
      </c>
      <c r="T718" s="10" t="s">
        <v>16</v>
      </c>
      <c r="U718">
        <v>1</v>
      </c>
      <c r="V718">
        <f t="shared" si="44"/>
        <v>0.9976300930545382</v>
      </c>
      <c r="W718">
        <f t="shared" si="45"/>
        <v>0.99420047452070703</v>
      </c>
      <c r="X718">
        <f t="shared" si="46"/>
        <v>1.0056576254786642</v>
      </c>
      <c r="Y718">
        <f t="shared" si="47"/>
        <v>0.99361698718492952</v>
      </c>
    </row>
    <row r="719" spans="1:25" x14ac:dyDescent="0.25">
      <c r="A719" t="s">
        <v>2</v>
      </c>
      <c r="B719">
        <v>47</v>
      </c>
      <c r="C719">
        <v>1</v>
      </c>
      <c r="D719" s="13">
        <v>4346.2297200000003</v>
      </c>
      <c r="E719" s="13">
        <v>8.3000000000000001E-4</v>
      </c>
      <c r="F719">
        <v>4335.8600299999998</v>
      </c>
      <c r="G719">
        <v>7.2879399999999999</v>
      </c>
      <c r="H719">
        <v>272</v>
      </c>
      <c r="I719">
        <v>4356.8390600000002</v>
      </c>
      <c r="J719">
        <v>7.2767900000000001</v>
      </c>
      <c r="K719">
        <v>847</v>
      </c>
      <c r="L719">
        <v>4336.67562</v>
      </c>
      <c r="M719">
        <v>7.2724799999999998</v>
      </c>
      <c r="N719">
        <v>765</v>
      </c>
      <c r="O719">
        <v>4318.4876800000002</v>
      </c>
      <c r="P719">
        <v>7.2973699999999999</v>
      </c>
      <c r="Q719">
        <v>421</v>
      </c>
      <c r="T719" s="10" t="s">
        <v>16</v>
      </c>
      <c r="U719">
        <v>1</v>
      </c>
      <c r="V719">
        <f t="shared" si="44"/>
        <v>0.9976140952807252</v>
      </c>
      <c r="W719">
        <f t="shared" si="45"/>
        <v>1.0024410444646261</v>
      </c>
      <c r="X719">
        <f t="shared" si="46"/>
        <v>0.99780174988081383</v>
      </c>
      <c r="Y719">
        <f t="shared" si="47"/>
        <v>0.99361698718492952</v>
      </c>
    </row>
    <row r="720" spans="1:25" x14ac:dyDescent="0.25">
      <c r="A720" t="s">
        <v>2</v>
      </c>
      <c r="B720">
        <v>47</v>
      </c>
      <c r="C720">
        <v>1</v>
      </c>
      <c r="D720" s="13">
        <v>4346.2297200000003</v>
      </c>
      <c r="E720" s="13">
        <v>8.3000000000000001E-4</v>
      </c>
      <c r="F720">
        <v>4329.0436499999996</v>
      </c>
      <c r="G720">
        <v>7.2710100000000004</v>
      </c>
      <c r="H720">
        <v>268</v>
      </c>
      <c r="I720">
        <v>4370.8190599999998</v>
      </c>
      <c r="J720">
        <v>7.2717999999999998</v>
      </c>
      <c r="K720">
        <v>835</v>
      </c>
      <c r="L720">
        <v>4384.84573</v>
      </c>
      <c r="M720">
        <v>7.2731199999999996</v>
      </c>
      <c r="N720">
        <v>745</v>
      </c>
      <c r="O720">
        <v>4318.4876800000002</v>
      </c>
      <c r="P720">
        <v>7.3063200000000004</v>
      </c>
      <c r="Q720">
        <v>431</v>
      </c>
      <c r="T720" s="10" t="s">
        <v>16</v>
      </c>
      <c r="U720">
        <v>1</v>
      </c>
      <c r="V720">
        <f t="shared" si="44"/>
        <v>0.9960457520409205</v>
      </c>
      <c r="W720">
        <f t="shared" si="45"/>
        <v>1.0056576254786642</v>
      </c>
      <c r="X720">
        <f t="shared" si="46"/>
        <v>1.0088849445353292</v>
      </c>
      <c r="Y720">
        <f t="shared" si="47"/>
        <v>0.99361698718492952</v>
      </c>
    </row>
    <row r="721" spans="1:25" x14ac:dyDescent="0.25">
      <c r="A721" t="s">
        <v>2</v>
      </c>
      <c r="B721">
        <v>47</v>
      </c>
      <c r="C721">
        <v>1</v>
      </c>
      <c r="D721" s="13">
        <v>4346.2297200000003</v>
      </c>
      <c r="E721" s="13">
        <v>8.3000000000000001E-4</v>
      </c>
      <c r="F721">
        <v>4333.2300100000002</v>
      </c>
      <c r="G721">
        <v>7.28721</v>
      </c>
      <c r="H721">
        <v>293</v>
      </c>
      <c r="I721">
        <v>4337.0597100000005</v>
      </c>
      <c r="J721">
        <v>7.2831799999999998</v>
      </c>
      <c r="K721">
        <v>868</v>
      </c>
      <c r="L721">
        <v>4318.4876800000002</v>
      </c>
      <c r="M721">
        <v>7.2740200000000002</v>
      </c>
      <c r="N721">
        <v>773</v>
      </c>
      <c r="O721">
        <v>4318.4876800000002</v>
      </c>
      <c r="P721">
        <v>7.3181599999999998</v>
      </c>
      <c r="Q721">
        <v>431</v>
      </c>
      <c r="T721" s="10" t="s">
        <v>16</v>
      </c>
      <c r="U721">
        <v>1</v>
      </c>
      <c r="V721">
        <f t="shared" si="44"/>
        <v>0.99700896849971377</v>
      </c>
      <c r="W721">
        <f t="shared" si="45"/>
        <v>0.99789012302828761</v>
      </c>
      <c r="X721">
        <f t="shared" si="46"/>
        <v>0.99361698718492952</v>
      </c>
      <c r="Y721">
        <f t="shared" si="47"/>
        <v>0.99361698718492952</v>
      </c>
    </row>
    <row r="722" spans="1:25" x14ac:dyDescent="0.25">
      <c r="A722" t="s">
        <v>2</v>
      </c>
      <c r="B722">
        <v>47</v>
      </c>
      <c r="C722">
        <v>1</v>
      </c>
      <c r="D722" s="13">
        <v>4346.2297200000003</v>
      </c>
      <c r="E722" s="13">
        <v>8.3000000000000001E-4</v>
      </c>
      <c r="F722">
        <v>4334.3381900000004</v>
      </c>
      <c r="G722">
        <v>7.2867300000000004</v>
      </c>
      <c r="H722">
        <v>294</v>
      </c>
      <c r="I722">
        <v>4313.60977</v>
      </c>
      <c r="J722">
        <v>7.2744600000000004</v>
      </c>
      <c r="K722">
        <v>836</v>
      </c>
      <c r="L722">
        <v>4321.0236500000001</v>
      </c>
      <c r="M722">
        <v>7.2748999999999997</v>
      </c>
      <c r="N722">
        <v>757</v>
      </c>
      <c r="O722">
        <v>4318.4876800000002</v>
      </c>
      <c r="P722">
        <v>7.3067000000000002</v>
      </c>
      <c r="Q722">
        <v>426</v>
      </c>
      <c r="T722" s="10" t="s">
        <v>16</v>
      </c>
      <c r="U722">
        <v>1</v>
      </c>
      <c r="V722">
        <f t="shared" si="44"/>
        <v>0.99726394351746328</v>
      </c>
      <c r="W722">
        <f t="shared" si="45"/>
        <v>0.99249465580480167</v>
      </c>
      <c r="X722">
        <f t="shared" si="46"/>
        <v>0.99420047452070703</v>
      </c>
      <c r="Y722">
        <f t="shared" si="47"/>
        <v>0.99361698718492952</v>
      </c>
    </row>
    <row r="723" spans="1:25" x14ac:dyDescent="0.25">
      <c r="A723" t="s">
        <v>2</v>
      </c>
      <c r="B723">
        <v>47</v>
      </c>
      <c r="C723">
        <v>1</v>
      </c>
      <c r="D723" s="13">
        <v>4346.2297200000003</v>
      </c>
      <c r="E723" s="13">
        <v>8.3000000000000001E-4</v>
      </c>
      <c r="F723">
        <v>4335.0195599999997</v>
      </c>
      <c r="G723">
        <v>7.2735399999999997</v>
      </c>
      <c r="H723">
        <v>284</v>
      </c>
      <c r="I723">
        <v>4313.60977</v>
      </c>
      <c r="J723">
        <v>7.2774400000000004</v>
      </c>
      <c r="K723">
        <v>824</v>
      </c>
      <c r="L723">
        <v>4356.8390600000002</v>
      </c>
      <c r="M723">
        <v>7.2713599999999996</v>
      </c>
      <c r="N723">
        <v>744</v>
      </c>
      <c r="O723">
        <v>4313.60977</v>
      </c>
      <c r="P723">
        <v>7.2769300000000001</v>
      </c>
      <c r="Q723">
        <v>422</v>
      </c>
      <c r="T723" s="10" t="s">
        <v>16</v>
      </c>
      <c r="U723">
        <v>1</v>
      </c>
      <c r="V723">
        <f t="shared" si="44"/>
        <v>0.99742071617880323</v>
      </c>
      <c r="W723">
        <f t="shared" si="45"/>
        <v>0.99249465580480167</v>
      </c>
      <c r="X723">
        <f t="shared" si="46"/>
        <v>1.0024410444646261</v>
      </c>
      <c r="Y723">
        <f t="shared" si="47"/>
        <v>0.99249465580480167</v>
      </c>
    </row>
    <row r="724" spans="1:25" x14ac:dyDescent="0.25">
      <c r="A724" t="s">
        <v>2</v>
      </c>
      <c r="B724">
        <v>47</v>
      </c>
      <c r="C724">
        <v>1</v>
      </c>
      <c r="D724" s="13">
        <v>4346.2297200000003</v>
      </c>
      <c r="E724" s="13">
        <v>8.1999999999999998E-4</v>
      </c>
      <c r="F724">
        <v>4338.1735200000003</v>
      </c>
      <c r="G724">
        <v>7.2851699999999999</v>
      </c>
      <c r="H724">
        <v>279</v>
      </c>
      <c r="I724">
        <v>4313.60977</v>
      </c>
      <c r="J724">
        <v>7.26938</v>
      </c>
      <c r="K724">
        <v>834</v>
      </c>
      <c r="L724">
        <v>4330.1114299999999</v>
      </c>
      <c r="M724">
        <v>7.27433</v>
      </c>
      <c r="N724">
        <v>764</v>
      </c>
      <c r="O724">
        <v>4318.4876800000002</v>
      </c>
      <c r="P724">
        <v>7.2901100000000003</v>
      </c>
      <c r="Q724">
        <v>420</v>
      </c>
      <c r="T724" s="10" t="s">
        <v>16</v>
      </c>
      <c r="U724">
        <v>1</v>
      </c>
      <c r="V724">
        <f t="shared" si="44"/>
        <v>0.99814639342165279</v>
      </c>
      <c r="W724">
        <f t="shared" si="45"/>
        <v>0.99249465580480167</v>
      </c>
      <c r="X724">
        <f t="shared" si="46"/>
        <v>0.99629143164572531</v>
      </c>
      <c r="Y724">
        <f t="shared" si="47"/>
        <v>0.99361698718492952</v>
      </c>
    </row>
    <row r="725" spans="1:25" x14ac:dyDescent="0.25">
      <c r="A725" t="s">
        <v>2</v>
      </c>
      <c r="B725">
        <v>47</v>
      </c>
      <c r="C725">
        <v>1</v>
      </c>
      <c r="D725" s="13">
        <v>4346.2297200000003</v>
      </c>
      <c r="E725" s="13">
        <v>8.3000000000000001E-4</v>
      </c>
      <c r="F725">
        <v>4313.60977</v>
      </c>
      <c r="G725">
        <v>7.2827099999999998</v>
      </c>
      <c r="H725">
        <v>301</v>
      </c>
      <c r="I725">
        <v>4343.6539499999999</v>
      </c>
      <c r="J725">
        <v>7.2766599999999997</v>
      </c>
      <c r="K725">
        <v>854</v>
      </c>
      <c r="L725">
        <v>4356.8390600000002</v>
      </c>
      <c r="M725">
        <v>7.2713000000000001</v>
      </c>
      <c r="N725">
        <v>758</v>
      </c>
      <c r="O725">
        <v>4318.4876800000002</v>
      </c>
      <c r="P725">
        <v>7.27257</v>
      </c>
      <c r="Q725">
        <v>403</v>
      </c>
      <c r="T725" s="10" t="s">
        <v>16</v>
      </c>
      <c r="U725">
        <v>1</v>
      </c>
      <c r="V725">
        <f t="shared" si="44"/>
        <v>0.99249465580480167</v>
      </c>
      <c r="W725">
        <f t="shared" si="45"/>
        <v>0.99940735530196489</v>
      </c>
      <c r="X725">
        <f t="shared" si="46"/>
        <v>1.0024410444646261</v>
      </c>
      <c r="Y725">
        <f t="shared" si="47"/>
        <v>0.99361698718492952</v>
      </c>
    </row>
    <row r="726" spans="1:25" x14ac:dyDescent="0.25">
      <c r="A726" t="s">
        <v>2</v>
      </c>
      <c r="B726">
        <v>47</v>
      </c>
      <c r="C726">
        <v>1</v>
      </c>
      <c r="D726" s="13">
        <v>4346.2297200000003</v>
      </c>
      <c r="E726" s="13">
        <v>8.3000000000000001E-4</v>
      </c>
      <c r="F726">
        <v>4335.0195599999997</v>
      </c>
      <c r="G726">
        <v>7.2806699999999998</v>
      </c>
      <c r="H726">
        <v>276</v>
      </c>
      <c r="I726">
        <v>4356.8390600000002</v>
      </c>
      <c r="J726">
        <v>7.2717599999999996</v>
      </c>
      <c r="K726">
        <v>843</v>
      </c>
      <c r="L726">
        <v>4363.8173999999999</v>
      </c>
      <c r="M726">
        <v>7.2743099999999998</v>
      </c>
      <c r="N726">
        <v>750</v>
      </c>
      <c r="O726">
        <v>4318.4876800000002</v>
      </c>
      <c r="P726">
        <v>7.2907500000000001</v>
      </c>
      <c r="Q726">
        <v>426</v>
      </c>
      <c r="T726" s="10" t="s">
        <v>16</v>
      </c>
      <c r="U726">
        <v>1</v>
      </c>
      <c r="V726">
        <f t="shared" si="44"/>
        <v>0.99742071617880323</v>
      </c>
      <c r="W726">
        <f t="shared" si="45"/>
        <v>1.0024410444646261</v>
      </c>
      <c r="X726">
        <f t="shared" si="46"/>
        <v>1.004046652186622</v>
      </c>
      <c r="Y726">
        <f t="shared" si="47"/>
        <v>0.99361698718492952</v>
      </c>
    </row>
    <row r="727" spans="1:25" x14ac:dyDescent="0.25">
      <c r="A727" t="s">
        <v>2</v>
      </c>
      <c r="B727">
        <v>47</v>
      </c>
      <c r="C727">
        <v>1</v>
      </c>
      <c r="D727" s="13">
        <v>4346.2297200000003</v>
      </c>
      <c r="E727" s="13">
        <v>8.4000000000000003E-4</v>
      </c>
      <c r="F727">
        <v>4339.2059200000003</v>
      </c>
      <c r="G727">
        <v>7.2883699999999996</v>
      </c>
      <c r="H727">
        <v>285</v>
      </c>
      <c r="I727">
        <v>4313.60977</v>
      </c>
      <c r="J727">
        <v>7.2719699999999996</v>
      </c>
      <c r="K727">
        <v>811</v>
      </c>
      <c r="L727">
        <v>4313.60977</v>
      </c>
      <c r="M727">
        <v>7.2732900000000003</v>
      </c>
      <c r="N727">
        <v>745</v>
      </c>
      <c r="O727">
        <v>4318.4876800000002</v>
      </c>
      <c r="P727">
        <v>7.3003600000000004</v>
      </c>
      <c r="Q727">
        <v>428</v>
      </c>
      <c r="T727" s="10" t="s">
        <v>16</v>
      </c>
      <c r="U727">
        <v>1</v>
      </c>
      <c r="V727">
        <f t="shared" si="44"/>
        <v>0.99838393263759651</v>
      </c>
      <c r="W727">
        <f t="shared" si="45"/>
        <v>0.99249465580480167</v>
      </c>
      <c r="X727">
        <f t="shared" si="46"/>
        <v>0.99249465580480167</v>
      </c>
      <c r="Y727">
        <f t="shared" si="47"/>
        <v>0.99361698718492952</v>
      </c>
    </row>
    <row r="728" spans="1:25" x14ac:dyDescent="0.25">
      <c r="A728" t="s">
        <v>2</v>
      </c>
      <c r="B728">
        <v>47</v>
      </c>
      <c r="C728">
        <v>1</v>
      </c>
      <c r="D728" s="13">
        <v>4346.2297200000003</v>
      </c>
      <c r="E728" s="13">
        <v>8.1999999999999998E-4</v>
      </c>
      <c r="F728">
        <v>4333.2300100000002</v>
      </c>
      <c r="G728">
        <v>7.2768100000000002</v>
      </c>
      <c r="H728">
        <v>292</v>
      </c>
      <c r="I728">
        <v>4356.8390600000002</v>
      </c>
      <c r="J728">
        <v>7.2728599999999997</v>
      </c>
      <c r="K728">
        <v>843</v>
      </c>
      <c r="L728">
        <v>4356.8390600000002</v>
      </c>
      <c r="M728">
        <v>7.2731399999999997</v>
      </c>
      <c r="N728">
        <v>759</v>
      </c>
      <c r="O728">
        <v>4318.4876800000002</v>
      </c>
      <c r="P728">
        <v>7.2868500000000003</v>
      </c>
      <c r="Q728">
        <v>419</v>
      </c>
      <c r="T728" s="10" t="s">
        <v>16</v>
      </c>
      <c r="U728">
        <v>1</v>
      </c>
      <c r="V728">
        <f t="shared" si="44"/>
        <v>0.99700896849971377</v>
      </c>
      <c r="W728">
        <f t="shared" si="45"/>
        <v>1.0024410444646261</v>
      </c>
      <c r="X728">
        <f t="shared" si="46"/>
        <v>1.0024410444646261</v>
      </c>
      <c r="Y728">
        <f t="shared" si="47"/>
        <v>0.99361698718492952</v>
      </c>
    </row>
    <row r="729" spans="1:25" x14ac:dyDescent="0.25">
      <c r="A729" t="s">
        <v>2</v>
      </c>
      <c r="B729">
        <v>47</v>
      </c>
      <c r="C729">
        <v>1</v>
      </c>
      <c r="D729" s="13">
        <v>4346.2297200000003</v>
      </c>
      <c r="E729" s="13">
        <v>8.3000000000000001E-4</v>
      </c>
      <c r="F729">
        <v>4329.4256800000003</v>
      </c>
      <c r="G729">
        <v>7.2847900000000001</v>
      </c>
      <c r="H729">
        <v>282</v>
      </c>
      <c r="I729">
        <v>4365.7224500000002</v>
      </c>
      <c r="J729">
        <v>7.2750399999999997</v>
      </c>
      <c r="K729">
        <v>810</v>
      </c>
      <c r="L729">
        <v>4578.5691900000002</v>
      </c>
      <c r="M729">
        <v>7.2743599999999997</v>
      </c>
      <c r="N729">
        <v>754</v>
      </c>
      <c r="O729">
        <v>4318.4876800000002</v>
      </c>
      <c r="P729">
        <v>7.28986</v>
      </c>
      <c r="Q729">
        <v>427</v>
      </c>
      <c r="T729" s="10" t="s">
        <v>16</v>
      </c>
      <c r="U729">
        <v>1</v>
      </c>
      <c r="V729">
        <f t="shared" si="44"/>
        <v>0.99613365121436792</v>
      </c>
      <c r="W729">
        <f t="shared" si="45"/>
        <v>1.0044849746230164</v>
      </c>
      <c r="X729">
        <f t="shared" si="46"/>
        <v>1.0534577058664998</v>
      </c>
      <c r="Y729">
        <f t="shared" si="47"/>
        <v>0.99361698718492952</v>
      </c>
    </row>
    <row r="730" spans="1:25" x14ac:dyDescent="0.25">
      <c r="A730" t="s">
        <v>2</v>
      </c>
      <c r="B730">
        <v>47</v>
      </c>
      <c r="C730">
        <v>1</v>
      </c>
      <c r="D730" s="13">
        <v>4346.2297200000003</v>
      </c>
      <c r="E730" s="13">
        <v>8.3000000000000001E-4</v>
      </c>
      <c r="F730">
        <v>4345.0925800000005</v>
      </c>
      <c r="G730">
        <v>7.2738800000000001</v>
      </c>
      <c r="H730">
        <v>287</v>
      </c>
      <c r="I730">
        <v>4363.8407299999999</v>
      </c>
      <c r="J730">
        <v>7.2745899999999999</v>
      </c>
      <c r="K730">
        <v>849</v>
      </c>
      <c r="L730">
        <v>4356.8390600000002</v>
      </c>
      <c r="M730">
        <v>7.2731399999999997</v>
      </c>
      <c r="N730">
        <v>752</v>
      </c>
      <c r="O730">
        <v>4318.4876800000002</v>
      </c>
      <c r="P730">
        <v>7.2703499999999996</v>
      </c>
      <c r="Q730">
        <v>425</v>
      </c>
      <c r="T730" s="10" t="s">
        <v>16</v>
      </c>
      <c r="U730">
        <v>1</v>
      </c>
      <c r="V730">
        <f t="shared" si="44"/>
        <v>0.99973836173574371</v>
      </c>
      <c r="W730">
        <f t="shared" si="45"/>
        <v>1.0040520200575132</v>
      </c>
      <c r="X730">
        <f t="shared" si="46"/>
        <v>1.0024410444646261</v>
      </c>
      <c r="Y730">
        <f t="shared" si="47"/>
        <v>0.99361698718492952</v>
      </c>
    </row>
    <row r="731" spans="1:25" x14ac:dyDescent="0.25">
      <c r="A731" t="s">
        <v>2</v>
      </c>
      <c r="B731">
        <v>47</v>
      </c>
      <c r="C731">
        <v>1</v>
      </c>
      <c r="D731" s="13">
        <v>4346.2297200000003</v>
      </c>
      <c r="E731" s="13">
        <v>8.1999999999999998E-4</v>
      </c>
      <c r="F731">
        <v>4335.9295599999996</v>
      </c>
      <c r="G731">
        <v>7.2895700000000003</v>
      </c>
      <c r="H731">
        <v>278</v>
      </c>
      <c r="I731">
        <v>4342.1008099999999</v>
      </c>
      <c r="J731">
        <v>7.2736599999999996</v>
      </c>
      <c r="K731">
        <v>836</v>
      </c>
      <c r="L731">
        <v>4335.8634099999999</v>
      </c>
      <c r="M731">
        <v>7.2717299999999998</v>
      </c>
      <c r="N731">
        <v>768</v>
      </c>
      <c r="O731">
        <v>4318.4876800000002</v>
      </c>
      <c r="P731">
        <v>7.2950799999999996</v>
      </c>
      <c r="Q731">
        <v>425</v>
      </c>
      <c r="T731" s="10" t="s">
        <v>16</v>
      </c>
      <c r="U731">
        <v>1</v>
      </c>
      <c r="V731">
        <f t="shared" si="44"/>
        <v>0.9976300930545382</v>
      </c>
      <c r="W731">
        <f t="shared" si="45"/>
        <v>0.99905000189451554</v>
      </c>
      <c r="X731">
        <f t="shared" si="46"/>
        <v>0.99761487296626361</v>
      </c>
      <c r="Y731">
        <f t="shared" si="47"/>
        <v>0.99361698718492952</v>
      </c>
    </row>
    <row r="732" spans="1:25" x14ac:dyDescent="0.25">
      <c r="A732" t="s">
        <v>2</v>
      </c>
      <c r="B732">
        <v>47</v>
      </c>
      <c r="C732">
        <v>1</v>
      </c>
      <c r="D732" s="13">
        <v>4346.2297200000003</v>
      </c>
      <c r="E732" s="13">
        <v>8.0999999999999996E-4</v>
      </c>
      <c r="F732">
        <v>4328.7303300000003</v>
      </c>
      <c r="G732">
        <v>7.2753899999999998</v>
      </c>
      <c r="H732">
        <v>286</v>
      </c>
      <c r="I732">
        <v>4327.6853099999998</v>
      </c>
      <c r="J732">
        <v>7.2697099999999999</v>
      </c>
      <c r="K732">
        <v>828</v>
      </c>
      <c r="L732">
        <v>4356.8390600000002</v>
      </c>
      <c r="M732">
        <v>7.2721299999999998</v>
      </c>
      <c r="N732">
        <v>736</v>
      </c>
      <c r="O732">
        <v>4313.60977</v>
      </c>
      <c r="P732">
        <v>7.2977299999999996</v>
      </c>
      <c r="Q732">
        <v>421</v>
      </c>
      <c r="T732" s="10" t="s">
        <v>16</v>
      </c>
      <c r="U732">
        <v>1</v>
      </c>
      <c r="V732">
        <f t="shared" si="44"/>
        <v>0.99597366197201376</v>
      </c>
      <c r="W732">
        <f t="shared" si="45"/>
        <v>0.99573321908994716</v>
      </c>
      <c r="X732">
        <f t="shared" si="46"/>
        <v>1.0024410444646261</v>
      </c>
      <c r="Y732">
        <f t="shared" si="47"/>
        <v>0.99249465580480167</v>
      </c>
    </row>
    <row r="733" spans="1:25" x14ac:dyDescent="0.25">
      <c r="A733" t="s">
        <v>2</v>
      </c>
      <c r="B733">
        <v>47</v>
      </c>
      <c r="C733">
        <v>1</v>
      </c>
      <c r="D733" s="13">
        <v>4346.2297200000003</v>
      </c>
      <c r="E733" s="13">
        <v>8.3000000000000001E-4</v>
      </c>
      <c r="F733">
        <v>4343.3212400000002</v>
      </c>
      <c r="G733">
        <v>7.2704599999999999</v>
      </c>
      <c r="H733">
        <v>292</v>
      </c>
      <c r="I733">
        <v>4313.60977</v>
      </c>
      <c r="J733">
        <v>7.2734199999999998</v>
      </c>
      <c r="K733">
        <v>844</v>
      </c>
      <c r="L733">
        <v>4318.4876800000002</v>
      </c>
      <c r="M733">
        <v>7.2702299999999997</v>
      </c>
      <c r="N733">
        <v>760</v>
      </c>
      <c r="O733">
        <v>4313.60977</v>
      </c>
      <c r="P733">
        <v>7.3105900000000004</v>
      </c>
      <c r="Q733">
        <v>418</v>
      </c>
      <c r="T733" s="10" t="s">
        <v>16</v>
      </c>
      <c r="U733">
        <v>1</v>
      </c>
      <c r="V733">
        <f t="shared" si="44"/>
        <v>0.99933080389501361</v>
      </c>
      <c r="W733">
        <f t="shared" si="45"/>
        <v>0.99249465580480167</v>
      </c>
      <c r="X733">
        <f t="shared" si="46"/>
        <v>0.99361698718492952</v>
      </c>
      <c r="Y733">
        <f t="shared" si="47"/>
        <v>0.99249465580480167</v>
      </c>
    </row>
    <row r="734" spans="1:25" x14ac:dyDescent="0.25">
      <c r="A734" t="s">
        <v>2</v>
      </c>
      <c r="B734">
        <v>47</v>
      </c>
      <c r="C734">
        <v>1</v>
      </c>
      <c r="D734" s="13">
        <v>4346.2297200000003</v>
      </c>
      <c r="E734" s="13">
        <v>8.4000000000000003E-4</v>
      </c>
      <c r="F734">
        <v>4329.0436499999996</v>
      </c>
      <c r="G734">
        <v>7.2708399999999997</v>
      </c>
      <c r="H734">
        <v>277</v>
      </c>
      <c r="I734">
        <v>4335.0195599999997</v>
      </c>
      <c r="J734">
        <v>7.2735399999999997</v>
      </c>
      <c r="K734">
        <v>822</v>
      </c>
      <c r="L734">
        <v>4337.3997099999997</v>
      </c>
      <c r="M734">
        <v>7.2746899999999997</v>
      </c>
      <c r="N734">
        <v>758</v>
      </c>
      <c r="O734">
        <v>4313.60977</v>
      </c>
      <c r="P734">
        <v>7.2960599999999998</v>
      </c>
      <c r="Q734">
        <v>421</v>
      </c>
      <c r="T734" s="10" t="s">
        <v>16</v>
      </c>
      <c r="U734">
        <v>1</v>
      </c>
      <c r="V734">
        <f t="shared" si="44"/>
        <v>0.9960457520409205</v>
      </c>
      <c r="W734">
        <f t="shared" si="45"/>
        <v>0.99742071617880323</v>
      </c>
      <c r="X734">
        <f t="shared" si="46"/>
        <v>0.99796835175108956</v>
      </c>
      <c r="Y734">
        <f t="shared" si="47"/>
        <v>0.99249465580480167</v>
      </c>
    </row>
    <row r="735" spans="1:25" x14ac:dyDescent="0.25">
      <c r="A735" t="s">
        <v>2</v>
      </c>
      <c r="B735">
        <v>47</v>
      </c>
      <c r="C735">
        <v>1</v>
      </c>
      <c r="D735" s="13">
        <v>4346.2297200000003</v>
      </c>
      <c r="E735" s="13">
        <v>8.3000000000000001E-4</v>
      </c>
      <c r="F735">
        <v>4324.3000099999999</v>
      </c>
      <c r="G735">
        <v>7.2923400000000003</v>
      </c>
      <c r="H735">
        <v>289</v>
      </c>
      <c r="I735">
        <v>4330.1114299999999</v>
      </c>
      <c r="J735">
        <v>7.2742899999999997</v>
      </c>
      <c r="K735">
        <v>826</v>
      </c>
      <c r="L735">
        <v>4384.84573</v>
      </c>
      <c r="M735">
        <v>7.27508</v>
      </c>
      <c r="N735">
        <v>756</v>
      </c>
      <c r="O735">
        <v>4318.4876800000002</v>
      </c>
      <c r="P735">
        <v>7.2824400000000002</v>
      </c>
      <c r="Q735">
        <v>422</v>
      </c>
      <c r="T735" s="10" t="s">
        <v>16</v>
      </c>
      <c r="U735">
        <v>1</v>
      </c>
      <c r="V735">
        <f t="shared" si="44"/>
        <v>0.99495431410376522</v>
      </c>
      <c r="W735">
        <f t="shared" si="45"/>
        <v>0.99629143164572531</v>
      </c>
      <c r="X735">
        <f t="shared" si="46"/>
        <v>1.0088849445353292</v>
      </c>
      <c r="Y735">
        <f t="shared" si="47"/>
        <v>0.99361698718492952</v>
      </c>
    </row>
    <row r="736" spans="1:25" x14ac:dyDescent="0.25">
      <c r="A736" t="s">
        <v>2</v>
      </c>
      <c r="B736">
        <v>47</v>
      </c>
      <c r="C736">
        <v>1</v>
      </c>
      <c r="D736" s="13">
        <v>4346.2297200000003</v>
      </c>
      <c r="E736" s="13">
        <v>8.1999999999999998E-4</v>
      </c>
      <c r="F736">
        <v>4335.0195599999997</v>
      </c>
      <c r="G736">
        <v>7.2889900000000001</v>
      </c>
      <c r="H736">
        <v>289</v>
      </c>
      <c r="I736">
        <v>4351.2647699999998</v>
      </c>
      <c r="J736">
        <v>7.27135</v>
      </c>
      <c r="K736">
        <v>867</v>
      </c>
      <c r="L736">
        <v>4363.8407299999999</v>
      </c>
      <c r="M736">
        <v>7.2767400000000002</v>
      </c>
      <c r="N736">
        <v>751</v>
      </c>
      <c r="O736">
        <v>4321.0236500000001</v>
      </c>
      <c r="P736">
        <v>7.2938700000000001</v>
      </c>
      <c r="Q736">
        <v>430</v>
      </c>
      <c r="T736" s="10" t="s">
        <v>16</v>
      </c>
      <c r="U736">
        <v>1</v>
      </c>
      <c r="V736">
        <f t="shared" si="44"/>
        <v>0.99742071617880323</v>
      </c>
      <c r="W736">
        <f t="shared" si="45"/>
        <v>1.0011584868551309</v>
      </c>
      <c r="X736">
        <f t="shared" si="46"/>
        <v>1.0040520200575132</v>
      </c>
      <c r="Y736">
        <f t="shared" si="47"/>
        <v>0.99420047452070703</v>
      </c>
    </row>
    <row r="737" spans="1:25" x14ac:dyDescent="0.25">
      <c r="A737" t="s">
        <v>2</v>
      </c>
      <c r="B737">
        <v>47</v>
      </c>
      <c r="C737">
        <v>1</v>
      </c>
      <c r="D737" s="13">
        <v>4346.2297200000003</v>
      </c>
      <c r="E737" s="13">
        <v>8.3000000000000001E-4</v>
      </c>
      <c r="F737">
        <v>4313.60977</v>
      </c>
      <c r="G737">
        <v>7.2807399999999998</v>
      </c>
      <c r="H737">
        <v>281</v>
      </c>
      <c r="I737">
        <v>4335.2524299999995</v>
      </c>
      <c r="J737">
        <v>7.2726100000000002</v>
      </c>
      <c r="K737">
        <v>834</v>
      </c>
      <c r="L737">
        <v>4397.1031899999998</v>
      </c>
      <c r="M737">
        <v>7.2735700000000003</v>
      </c>
      <c r="N737">
        <v>753</v>
      </c>
      <c r="O737">
        <v>4318.4876800000002</v>
      </c>
      <c r="P737">
        <v>7.2793999999999999</v>
      </c>
      <c r="Q737">
        <v>422</v>
      </c>
      <c r="T737" s="10" t="s">
        <v>16</v>
      </c>
      <c r="U737">
        <v>1</v>
      </c>
      <c r="V737">
        <f t="shared" si="44"/>
        <v>0.99249465580480167</v>
      </c>
      <c r="W737">
        <f t="shared" si="45"/>
        <v>0.99747429595138826</v>
      </c>
      <c r="X737">
        <f t="shared" si="46"/>
        <v>1.0117051958312042</v>
      </c>
      <c r="Y737">
        <f t="shared" si="47"/>
        <v>0.99361698718492952</v>
      </c>
    </row>
    <row r="738" spans="1:25" x14ac:dyDescent="0.25">
      <c r="A738" t="s">
        <v>2</v>
      </c>
      <c r="B738">
        <v>47</v>
      </c>
      <c r="C738">
        <v>1</v>
      </c>
      <c r="D738" s="13">
        <v>4346.2297200000003</v>
      </c>
      <c r="E738" s="13">
        <v>8.1999999999999998E-4</v>
      </c>
      <c r="F738">
        <v>4321.9114499999996</v>
      </c>
      <c r="G738">
        <v>7.2870900000000001</v>
      </c>
      <c r="H738">
        <v>284</v>
      </c>
      <c r="I738">
        <v>4318.4876800000002</v>
      </c>
      <c r="J738">
        <v>7.2707800000000002</v>
      </c>
      <c r="K738">
        <v>851</v>
      </c>
      <c r="L738">
        <v>4356.8390600000002</v>
      </c>
      <c r="M738">
        <v>7.2751400000000004</v>
      </c>
      <c r="N738">
        <v>780</v>
      </c>
      <c r="O738">
        <v>4318.4876800000002</v>
      </c>
      <c r="P738">
        <v>7.30471</v>
      </c>
      <c r="Q738">
        <v>415</v>
      </c>
      <c r="T738" s="10" t="s">
        <v>16</v>
      </c>
      <c r="U738">
        <v>1</v>
      </c>
      <c r="V738">
        <f t="shared" si="44"/>
        <v>0.99440474352101194</v>
      </c>
      <c r="W738">
        <f t="shared" si="45"/>
        <v>0.99361698718492952</v>
      </c>
      <c r="X738">
        <f t="shared" si="46"/>
        <v>1.0024410444646261</v>
      </c>
      <c r="Y738">
        <f t="shared" si="47"/>
        <v>0.99361698718492952</v>
      </c>
    </row>
    <row r="739" spans="1:25" x14ac:dyDescent="0.25">
      <c r="A739" t="s">
        <v>2</v>
      </c>
      <c r="B739">
        <v>47</v>
      </c>
      <c r="C739">
        <v>1</v>
      </c>
      <c r="D739" s="13">
        <v>4346.2297200000003</v>
      </c>
      <c r="E739" s="13">
        <v>8.3000000000000001E-4</v>
      </c>
      <c r="F739">
        <v>4328.5258599999997</v>
      </c>
      <c r="G739">
        <v>7.2755799999999997</v>
      </c>
      <c r="H739">
        <v>297</v>
      </c>
      <c r="I739">
        <v>4313.60977</v>
      </c>
      <c r="J739">
        <v>7.2732200000000002</v>
      </c>
      <c r="K739">
        <v>830</v>
      </c>
      <c r="L739">
        <v>4356.8390600000002</v>
      </c>
      <c r="M739">
        <v>7.2696800000000001</v>
      </c>
      <c r="N739">
        <v>763</v>
      </c>
      <c r="O739">
        <v>4318.4876800000002</v>
      </c>
      <c r="P739">
        <v>7.28484</v>
      </c>
      <c r="Q739">
        <v>426</v>
      </c>
      <c r="T739" s="10" t="s">
        <v>16</v>
      </c>
      <c r="U739">
        <v>1</v>
      </c>
      <c r="V739">
        <f t="shared" si="44"/>
        <v>0.99592661659862736</v>
      </c>
      <c r="W739">
        <f t="shared" si="45"/>
        <v>0.99249465580480167</v>
      </c>
      <c r="X739">
        <f t="shared" si="46"/>
        <v>1.0024410444646261</v>
      </c>
      <c r="Y739">
        <f t="shared" si="47"/>
        <v>0.99361698718492952</v>
      </c>
    </row>
    <row r="740" spans="1:25" x14ac:dyDescent="0.25">
      <c r="A740" t="s">
        <v>2</v>
      </c>
      <c r="B740">
        <v>47</v>
      </c>
      <c r="C740">
        <v>1</v>
      </c>
      <c r="D740" s="13">
        <v>4346.2297200000003</v>
      </c>
      <c r="E740" s="13">
        <v>8.3000000000000001E-4</v>
      </c>
      <c r="F740">
        <v>4340.7995700000001</v>
      </c>
      <c r="G740">
        <v>7.2696300000000003</v>
      </c>
      <c r="H740">
        <v>274</v>
      </c>
      <c r="I740">
        <v>4321.0236500000001</v>
      </c>
      <c r="J740">
        <v>7.2709000000000001</v>
      </c>
      <c r="K740">
        <v>840</v>
      </c>
      <c r="L740">
        <v>4356.8390600000002</v>
      </c>
      <c r="M740">
        <v>7.2726800000000003</v>
      </c>
      <c r="N740">
        <v>735</v>
      </c>
      <c r="O740">
        <v>4318.4876800000002</v>
      </c>
      <c r="P740">
        <v>7.3109599999999997</v>
      </c>
      <c r="Q740">
        <v>428</v>
      </c>
      <c r="T740" s="10" t="s">
        <v>16</v>
      </c>
      <c r="U740">
        <v>1</v>
      </c>
      <c r="V740">
        <f t="shared" si="44"/>
        <v>0.99875060676728333</v>
      </c>
      <c r="W740">
        <f t="shared" si="45"/>
        <v>0.99420047452070703</v>
      </c>
      <c r="X740">
        <f t="shared" si="46"/>
        <v>1.0024410444646261</v>
      </c>
      <c r="Y740">
        <f t="shared" si="47"/>
        <v>0.99361698718492952</v>
      </c>
    </row>
    <row r="741" spans="1:25" x14ac:dyDescent="0.25">
      <c r="A741" t="s">
        <v>2</v>
      </c>
      <c r="B741">
        <v>47</v>
      </c>
      <c r="C741">
        <v>1</v>
      </c>
      <c r="D741" s="13">
        <v>4346.2297200000003</v>
      </c>
      <c r="E741" s="13">
        <v>8.3000000000000001E-4</v>
      </c>
      <c r="F741">
        <v>4333.2300100000002</v>
      </c>
      <c r="G741">
        <v>7.2782600000000004</v>
      </c>
      <c r="H741">
        <v>287</v>
      </c>
      <c r="I741">
        <v>4356.8390600000002</v>
      </c>
      <c r="J741">
        <v>7.2738800000000001</v>
      </c>
      <c r="K741">
        <v>817</v>
      </c>
      <c r="L741">
        <v>4313.60977</v>
      </c>
      <c r="M741">
        <v>7.2694400000000003</v>
      </c>
      <c r="N741">
        <v>761</v>
      </c>
      <c r="O741">
        <v>4318.4876800000002</v>
      </c>
      <c r="P741">
        <v>7.2928699999999997</v>
      </c>
      <c r="Q741">
        <v>421</v>
      </c>
      <c r="T741" s="10" t="s">
        <v>16</v>
      </c>
      <c r="U741">
        <v>1</v>
      </c>
      <c r="V741">
        <f t="shared" si="44"/>
        <v>0.99700896849971377</v>
      </c>
      <c r="W741">
        <f t="shared" si="45"/>
        <v>1.0024410444646261</v>
      </c>
      <c r="X741">
        <f t="shared" si="46"/>
        <v>0.99249465580480167</v>
      </c>
      <c r="Y741">
        <f t="shared" si="47"/>
        <v>0.99361698718492952</v>
      </c>
    </row>
    <row r="742" spans="1:25" x14ac:dyDescent="0.25">
      <c r="A742" t="s">
        <v>2</v>
      </c>
      <c r="B742">
        <v>47</v>
      </c>
      <c r="C742">
        <v>1</v>
      </c>
      <c r="D742" s="13">
        <v>4346.2297200000003</v>
      </c>
      <c r="E742" s="13">
        <v>8.4000000000000003E-4</v>
      </c>
      <c r="F742">
        <v>4335.0195599999997</v>
      </c>
      <c r="G742">
        <v>7.29345</v>
      </c>
      <c r="H742">
        <v>282</v>
      </c>
      <c r="I742">
        <v>4313.60977</v>
      </c>
      <c r="J742">
        <v>7.2743200000000003</v>
      </c>
      <c r="K742">
        <v>845</v>
      </c>
      <c r="L742">
        <v>4325.1493399999999</v>
      </c>
      <c r="M742">
        <v>7.27278</v>
      </c>
      <c r="N742">
        <v>742</v>
      </c>
      <c r="O742">
        <v>4318.4876800000002</v>
      </c>
      <c r="P742">
        <v>7.2985199999999999</v>
      </c>
      <c r="Q742">
        <v>431</v>
      </c>
      <c r="T742" s="10" t="s">
        <v>16</v>
      </c>
      <c r="U742">
        <v>1</v>
      </c>
      <c r="V742">
        <f t="shared" si="44"/>
        <v>0.99742071617880323</v>
      </c>
      <c r="W742">
        <f t="shared" si="45"/>
        <v>0.99249465580480167</v>
      </c>
      <c r="X742">
        <f t="shared" si="46"/>
        <v>0.99514973175416965</v>
      </c>
      <c r="Y742">
        <f t="shared" si="47"/>
        <v>0.99361698718492952</v>
      </c>
    </row>
    <row r="743" spans="1:25" x14ac:dyDescent="0.25">
      <c r="A743" t="s">
        <v>2</v>
      </c>
      <c r="B743">
        <v>47</v>
      </c>
      <c r="C743">
        <v>1</v>
      </c>
      <c r="D743" s="13">
        <v>4346.2297200000003</v>
      </c>
      <c r="E743" s="13">
        <v>8.1999999999999998E-4</v>
      </c>
      <c r="F743">
        <v>4313.60977</v>
      </c>
      <c r="G743">
        <v>7.26952</v>
      </c>
      <c r="H743">
        <v>278</v>
      </c>
      <c r="I743">
        <v>4313.60977</v>
      </c>
      <c r="J743">
        <v>7.2702900000000001</v>
      </c>
      <c r="K743">
        <v>848</v>
      </c>
      <c r="L743">
        <v>4363.8407299999999</v>
      </c>
      <c r="M743">
        <v>7.2753800000000002</v>
      </c>
      <c r="N743">
        <v>758</v>
      </c>
      <c r="O743">
        <v>4318.4876800000002</v>
      </c>
      <c r="P743">
        <v>7.30586</v>
      </c>
      <c r="Q743">
        <v>421</v>
      </c>
      <c r="T743" s="10" t="s">
        <v>16</v>
      </c>
      <c r="U743">
        <v>1</v>
      </c>
      <c r="V743">
        <f t="shared" si="44"/>
        <v>0.99249465580480167</v>
      </c>
      <c r="W743">
        <f t="shared" si="45"/>
        <v>0.99249465580480167</v>
      </c>
      <c r="X743">
        <f t="shared" si="46"/>
        <v>1.0040520200575132</v>
      </c>
      <c r="Y743">
        <f t="shared" si="47"/>
        <v>0.99361698718492952</v>
      </c>
    </row>
    <row r="744" spans="1:25" x14ac:dyDescent="0.25">
      <c r="A744" t="s">
        <v>2</v>
      </c>
      <c r="B744">
        <v>47</v>
      </c>
      <c r="C744">
        <v>1</v>
      </c>
      <c r="D744" s="13">
        <v>4346.2297200000003</v>
      </c>
      <c r="E744" s="13">
        <v>8.8999999999999995E-4</v>
      </c>
      <c r="F744">
        <v>4346.2297200000003</v>
      </c>
      <c r="G744">
        <v>7.2738500000000004</v>
      </c>
      <c r="H744">
        <v>281</v>
      </c>
      <c r="I744">
        <v>4363.8173999999999</v>
      </c>
      <c r="J744">
        <v>7.2690099999999997</v>
      </c>
      <c r="K744">
        <v>837</v>
      </c>
      <c r="L744">
        <v>4363.8407299999999</v>
      </c>
      <c r="M744">
        <v>7.2736099999999997</v>
      </c>
      <c r="N744">
        <v>744</v>
      </c>
      <c r="O744">
        <v>4318.4876800000002</v>
      </c>
      <c r="P744">
        <v>7.2751700000000001</v>
      </c>
      <c r="Q744">
        <v>419</v>
      </c>
      <c r="T744" s="10" t="s">
        <v>16</v>
      </c>
      <c r="U744">
        <v>1</v>
      </c>
      <c r="V744">
        <f t="shared" si="44"/>
        <v>1</v>
      </c>
      <c r="W744">
        <f t="shared" si="45"/>
        <v>1.004046652186622</v>
      </c>
      <c r="X744">
        <f t="shared" si="46"/>
        <v>1.0040520200575132</v>
      </c>
      <c r="Y744">
        <f t="shared" si="47"/>
        <v>0.99361698718492952</v>
      </c>
    </row>
    <row r="745" spans="1:25" x14ac:dyDescent="0.25">
      <c r="A745" t="s">
        <v>2</v>
      </c>
      <c r="B745">
        <v>47</v>
      </c>
      <c r="C745">
        <v>1</v>
      </c>
      <c r="D745" s="13">
        <v>4346.2297200000003</v>
      </c>
      <c r="E745" s="13">
        <v>8.3000000000000001E-4</v>
      </c>
      <c r="F745">
        <v>4313.60977</v>
      </c>
      <c r="G745">
        <v>7.2694700000000001</v>
      </c>
      <c r="H745">
        <v>279</v>
      </c>
      <c r="I745">
        <v>4329.9536500000004</v>
      </c>
      <c r="J745">
        <v>7.2808999999999999</v>
      </c>
      <c r="K745">
        <v>843</v>
      </c>
      <c r="L745">
        <v>4404.2214000000004</v>
      </c>
      <c r="M745">
        <v>7.27088</v>
      </c>
      <c r="N745">
        <v>761</v>
      </c>
      <c r="O745">
        <v>4318.4876800000002</v>
      </c>
      <c r="P745">
        <v>7.2989899999999999</v>
      </c>
      <c r="Q745">
        <v>410</v>
      </c>
      <c r="T745" s="10" t="s">
        <v>16</v>
      </c>
      <c r="U745">
        <v>1</v>
      </c>
      <c r="V745">
        <f t="shared" si="44"/>
        <v>0.99249465580480167</v>
      </c>
      <c r="W745">
        <f t="shared" si="45"/>
        <v>0.99625512891665569</v>
      </c>
      <c r="X745">
        <f t="shared" si="46"/>
        <v>1.0133429854692539</v>
      </c>
      <c r="Y745">
        <f t="shared" si="47"/>
        <v>0.99361698718492952</v>
      </c>
    </row>
    <row r="746" spans="1:25" x14ac:dyDescent="0.25">
      <c r="A746" t="s">
        <v>2</v>
      </c>
      <c r="B746">
        <v>47</v>
      </c>
      <c r="C746">
        <v>1</v>
      </c>
      <c r="D746" s="13">
        <v>4346.2297200000003</v>
      </c>
      <c r="E746" s="13">
        <v>8.1999999999999998E-4</v>
      </c>
      <c r="F746">
        <v>4335.0195599999997</v>
      </c>
      <c r="G746">
        <v>7.27766</v>
      </c>
      <c r="H746">
        <v>277</v>
      </c>
      <c r="I746">
        <v>4327.6853099999998</v>
      </c>
      <c r="J746">
        <v>7.2712500000000002</v>
      </c>
      <c r="K746">
        <v>824</v>
      </c>
      <c r="L746">
        <v>4356.8390600000002</v>
      </c>
      <c r="M746">
        <v>7.2749600000000001</v>
      </c>
      <c r="N746">
        <v>748</v>
      </c>
      <c r="O746">
        <v>4318.4876800000002</v>
      </c>
      <c r="P746">
        <v>7.2815500000000002</v>
      </c>
      <c r="Q746">
        <v>427</v>
      </c>
      <c r="T746" s="10" t="s">
        <v>16</v>
      </c>
      <c r="U746">
        <v>1</v>
      </c>
      <c r="V746">
        <f t="shared" si="44"/>
        <v>0.99742071617880323</v>
      </c>
      <c r="W746">
        <f t="shared" si="45"/>
        <v>0.99573321908994716</v>
      </c>
      <c r="X746">
        <f t="shared" si="46"/>
        <v>1.0024410444646261</v>
      </c>
      <c r="Y746">
        <f t="shared" si="47"/>
        <v>0.99361698718492952</v>
      </c>
    </row>
    <row r="747" spans="1:25" x14ac:dyDescent="0.25">
      <c r="A747" t="s">
        <v>2</v>
      </c>
      <c r="B747">
        <v>47</v>
      </c>
      <c r="C747">
        <v>1</v>
      </c>
      <c r="D747" s="13">
        <v>4346.2297200000003</v>
      </c>
      <c r="E747" s="13">
        <v>8.4999999999999995E-4</v>
      </c>
      <c r="F747">
        <v>4333.2300100000002</v>
      </c>
      <c r="G747">
        <v>7.2824499999999999</v>
      </c>
      <c r="H747">
        <v>279</v>
      </c>
      <c r="I747">
        <v>4344.0613800000001</v>
      </c>
      <c r="J747">
        <v>7.2729400000000002</v>
      </c>
      <c r="K747">
        <v>839</v>
      </c>
      <c r="L747">
        <v>4324.3000099999999</v>
      </c>
      <c r="M747">
        <v>7.2737600000000002</v>
      </c>
      <c r="N747">
        <v>758</v>
      </c>
      <c r="O747">
        <v>4313.60977</v>
      </c>
      <c r="P747">
        <v>7.2898199999999997</v>
      </c>
      <c r="Q747">
        <v>427</v>
      </c>
      <c r="T747" s="10" t="s">
        <v>16</v>
      </c>
      <c r="U747">
        <v>1</v>
      </c>
      <c r="V747">
        <f t="shared" si="44"/>
        <v>0.99700896849971377</v>
      </c>
      <c r="W747">
        <f t="shared" si="45"/>
        <v>0.99950109862117453</v>
      </c>
      <c r="X747">
        <f t="shared" si="46"/>
        <v>0.99495431410376522</v>
      </c>
      <c r="Y747">
        <f t="shared" si="47"/>
        <v>0.99249465580480167</v>
      </c>
    </row>
    <row r="748" spans="1:25" x14ac:dyDescent="0.25">
      <c r="A748" t="s">
        <v>2</v>
      </c>
      <c r="B748">
        <v>47</v>
      </c>
      <c r="C748">
        <v>1</v>
      </c>
      <c r="D748" s="13">
        <v>4346.2297200000003</v>
      </c>
      <c r="E748" s="13">
        <v>8.3000000000000001E-4</v>
      </c>
      <c r="F748">
        <v>4328.5258599999997</v>
      </c>
      <c r="G748">
        <v>7.2739500000000001</v>
      </c>
      <c r="H748">
        <v>283</v>
      </c>
      <c r="I748">
        <v>4318.4876800000002</v>
      </c>
      <c r="J748">
        <v>7.2729499999999998</v>
      </c>
      <c r="K748">
        <v>824</v>
      </c>
      <c r="L748">
        <v>4313.60977</v>
      </c>
      <c r="M748">
        <v>7.2710699999999999</v>
      </c>
      <c r="N748">
        <v>745</v>
      </c>
      <c r="O748">
        <v>4318.4876800000002</v>
      </c>
      <c r="P748">
        <v>7.2888400000000004</v>
      </c>
      <c r="Q748">
        <v>431</v>
      </c>
      <c r="T748" s="10" t="s">
        <v>16</v>
      </c>
      <c r="U748">
        <v>1</v>
      </c>
      <c r="V748">
        <f t="shared" si="44"/>
        <v>0.99592661659862736</v>
      </c>
      <c r="W748">
        <f t="shared" si="45"/>
        <v>0.99361698718492952</v>
      </c>
      <c r="X748">
        <f t="shared" si="46"/>
        <v>0.99249465580480167</v>
      </c>
      <c r="Y748">
        <f t="shared" si="47"/>
        <v>0.99361698718492952</v>
      </c>
    </row>
    <row r="749" spans="1:25" x14ac:dyDescent="0.25">
      <c r="A749" t="s">
        <v>2</v>
      </c>
      <c r="B749">
        <v>47</v>
      </c>
      <c r="C749">
        <v>1</v>
      </c>
      <c r="D749" s="13">
        <v>4346.2297200000003</v>
      </c>
      <c r="E749" s="13">
        <v>8.1999999999999998E-4</v>
      </c>
      <c r="F749">
        <v>4324.3000099999999</v>
      </c>
      <c r="G749">
        <v>7.2845700000000004</v>
      </c>
      <c r="H749">
        <v>282</v>
      </c>
      <c r="I749">
        <v>4325.1493399999999</v>
      </c>
      <c r="J749">
        <v>7.2740999999999998</v>
      </c>
      <c r="K749">
        <v>850</v>
      </c>
      <c r="L749">
        <v>4356.8390600000002</v>
      </c>
      <c r="M749">
        <v>7.2732999999999999</v>
      </c>
      <c r="N749">
        <v>748</v>
      </c>
      <c r="O749">
        <v>4318.4876800000002</v>
      </c>
      <c r="P749">
        <v>7.2798999999999996</v>
      </c>
      <c r="Q749">
        <v>414</v>
      </c>
      <c r="T749" s="10" t="s">
        <v>16</v>
      </c>
      <c r="U749">
        <v>1</v>
      </c>
      <c r="V749">
        <f t="shared" si="44"/>
        <v>0.99495431410376522</v>
      </c>
      <c r="W749">
        <f t="shared" si="45"/>
        <v>0.99514973175416965</v>
      </c>
      <c r="X749">
        <f t="shared" si="46"/>
        <v>1.0024410444646261</v>
      </c>
      <c r="Y749">
        <f t="shared" si="47"/>
        <v>0.99361698718492952</v>
      </c>
    </row>
    <row r="750" spans="1:25" x14ac:dyDescent="0.25">
      <c r="A750" t="s">
        <v>2</v>
      </c>
      <c r="B750">
        <v>47</v>
      </c>
      <c r="C750">
        <v>1</v>
      </c>
      <c r="D750" s="13">
        <v>4346.2297200000003</v>
      </c>
      <c r="E750" s="13">
        <v>6.3000000000000003E-4</v>
      </c>
      <c r="F750">
        <v>4340.7995700000001</v>
      </c>
      <c r="G750">
        <v>7.2730499999999996</v>
      </c>
      <c r="H750">
        <v>277</v>
      </c>
      <c r="I750">
        <v>4363.8173999999999</v>
      </c>
      <c r="J750">
        <v>7.2760199999999999</v>
      </c>
      <c r="K750">
        <v>833</v>
      </c>
      <c r="L750">
        <v>4339.8141500000002</v>
      </c>
      <c r="M750">
        <v>7.2698999999999998</v>
      </c>
      <c r="N750">
        <v>739</v>
      </c>
      <c r="O750">
        <v>4318.4876800000002</v>
      </c>
      <c r="P750">
        <v>7.3021799999999999</v>
      </c>
      <c r="Q750">
        <v>428</v>
      </c>
      <c r="T750" s="10" t="s">
        <v>16</v>
      </c>
      <c r="U750">
        <v>1</v>
      </c>
      <c r="V750">
        <f t="shared" si="44"/>
        <v>0.99875060676728333</v>
      </c>
      <c r="W750">
        <f t="shared" si="45"/>
        <v>1.004046652186622</v>
      </c>
      <c r="X750">
        <f t="shared" si="46"/>
        <v>0.99852387692015498</v>
      </c>
      <c r="Y750">
        <f t="shared" si="47"/>
        <v>0.99361698718492952</v>
      </c>
    </row>
    <row r="751" spans="1:25" x14ac:dyDescent="0.25">
      <c r="A751" t="s">
        <v>2</v>
      </c>
      <c r="B751">
        <v>47</v>
      </c>
      <c r="C751">
        <v>1</v>
      </c>
      <c r="D751" s="13">
        <v>4346.2297200000003</v>
      </c>
      <c r="E751" s="13">
        <v>8.3000000000000001E-4</v>
      </c>
      <c r="F751">
        <v>4313.60977</v>
      </c>
      <c r="G751">
        <v>7.2882600000000002</v>
      </c>
      <c r="H751">
        <v>282</v>
      </c>
      <c r="I751">
        <v>4318.4876800000002</v>
      </c>
      <c r="J751">
        <v>7.2770599999999996</v>
      </c>
      <c r="K751">
        <v>843</v>
      </c>
      <c r="L751">
        <v>4356.8390600000002</v>
      </c>
      <c r="M751">
        <v>7.27806</v>
      </c>
      <c r="N751">
        <v>743</v>
      </c>
      <c r="O751">
        <v>4318.4876800000002</v>
      </c>
      <c r="P751">
        <v>7.2936699999999997</v>
      </c>
      <c r="Q751">
        <v>429</v>
      </c>
      <c r="T751" s="10" t="s">
        <v>16</v>
      </c>
      <c r="U751">
        <v>1</v>
      </c>
      <c r="V751">
        <f t="shared" si="44"/>
        <v>0.99249465580480167</v>
      </c>
      <c r="W751">
        <f t="shared" si="45"/>
        <v>0.99361698718492952</v>
      </c>
      <c r="X751">
        <f t="shared" si="46"/>
        <v>1.0024410444646261</v>
      </c>
      <c r="Y751">
        <f t="shared" si="47"/>
        <v>0.99361698718492952</v>
      </c>
    </row>
    <row r="752" spans="1:25" x14ac:dyDescent="0.25">
      <c r="A752" t="s">
        <v>2</v>
      </c>
      <c r="B752">
        <v>47</v>
      </c>
      <c r="C752">
        <v>1</v>
      </c>
      <c r="D752" s="13">
        <v>4346.2297200000003</v>
      </c>
      <c r="E752" s="13">
        <v>8.1999999999999998E-4</v>
      </c>
      <c r="F752">
        <v>4334.3381900000004</v>
      </c>
      <c r="G752">
        <v>7.2860300000000002</v>
      </c>
      <c r="H752">
        <v>293</v>
      </c>
      <c r="I752">
        <v>4363.8407299999999</v>
      </c>
      <c r="J752">
        <v>7.2741100000000003</v>
      </c>
      <c r="K752">
        <v>838</v>
      </c>
      <c r="L752">
        <v>4356.8390600000002</v>
      </c>
      <c r="M752">
        <v>7.2690700000000001</v>
      </c>
      <c r="N752">
        <v>776</v>
      </c>
      <c r="O752">
        <v>4313.60977</v>
      </c>
      <c r="P752">
        <v>7.29223</v>
      </c>
      <c r="Q752">
        <v>418</v>
      </c>
      <c r="T752" s="10" t="s">
        <v>16</v>
      </c>
      <c r="U752">
        <v>1</v>
      </c>
      <c r="V752">
        <f t="shared" si="44"/>
        <v>0.99726394351746328</v>
      </c>
      <c r="W752">
        <f t="shared" si="45"/>
        <v>1.0040520200575132</v>
      </c>
      <c r="X752">
        <f t="shared" si="46"/>
        <v>1.0024410444646261</v>
      </c>
      <c r="Y752">
        <f t="shared" si="47"/>
        <v>0.99249465580480167</v>
      </c>
    </row>
    <row r="753" spans="1:25" x14ac:dyDescent="0.25">
      <c r="A753" t="s">
        <v>2</v>
      </c>
      <c r="B753">
        <v>47</v>
      </c>
      <c r="C753">
        <v>1</v>
      </c>
      <c r="D753" s="13">
        <v>4346.2297200000003</v>
      </c>
      <c r="E753" s="13">
        <v>8.1999999999999998E-4</v>
      </c>
      <c r="F753">
        <v>4335.0195599999997</v>
      </c>
      <c r="G753">
        <v>7.2775600000000003</v>
      </c>
      <c r="H753">
        <v>278</v>
      </c>
      <c r="I753">
        <v>4356.8390600000002</v>
      </c>
      <c r="J753">
        <v>7.27583</v>
      </c>
      <c r="K753">
        <v>853</v>
      </c>
      <c r="L753">
        <v>4327.6853099999998</v>
      </c>
      <c r="M753">
        <v>7.2699199999999999</v>
      </c>
      <c r="N753">
        <v>760</v>
      </c>
      <c r="O753">
        <v>4318.4876800000002</v>
      </c>
      <c r="P753">
        <v>7.2857200000000004</v>
      </c>
      <c r="Q753">
        <v>422</v>
      </c>
      <c r="T753" s="10" t="s">
        <v>16</v>
      </c>
      <c r="U753">
        <v>1</v>
      </c>
      <c r="V753">
        <f t="shared" si="44"/>
        <v>0.99742071617880323</v>
      </c>
      <c r="W753">
        <f t="shared" si="45"/>
        <v>1.0024410444646261</v>
      </c>
      <c r="X753">
        <f t="shared" si="46"/>
        <v>0.99573321908994716</v>
      </c>
      <c r="Y753">
        <f t="shared" si="47"/>
        <v>0.99361698718492952</v>
      </c>
    </row>
    <row r="754" spans="1:25" x14ac:dyDescent="0.25">
      <c r="A754" t="s">
        <v>2</v>
      </c>
      <c r="B754">
        <v>47</v>
      </c>
      <c r="C754">
        <v>1</v>
      </c>
      <c r="D754" s="13">
        <v>4346.2297200000003</v>
      </c>
      <c r="E754" s="13">
        <v>8.1999999999999998E-4</v>
      </c>
      <c r="F754">
        <v>4329.4256800000003</v>
      </c>
      <c r="G754">
        <v>7.2725600000000004</v>
      </c>
      <c r="H754">
        <v>284</v>
      </c>
      <c r="I754">
        <v>4325.1493399999999</v>
      </c>
      <c r="J754">
        <v>7.2756299999999996</v>
      </c>
      <c r="K754">
        <v>823</v>
      </c>
      <c r="L754">
        <v>4313.60977</v>
      </c>
      <c r="M754">
        <v>7.2756299999999996</v>
      </c>
      <c r="N754">
        <v>768</v>
      </c>
      <c r="O754">
        <v>4313.60977</v>
      </c>
      <c r="P754">
        <v>7.3048299999999999</v>
      </c>
      <c r="Q754">
        <v>412</v>
      </c>
      <c r="T754" s="10" t="s">
        <v>16</v>
      </c>
      <c r="U754">
        <v>1</v>
      </c>
      <c r="V754">
        <f t="shared" si="44"/>
        <v>0.99613365121436792</v>
      </c>
      <c r="W754">
        <f t="shared" si="45"/>
        <v>0.99514973175416965</v>
      </c>
      <c r="X754">
        <f t="shared" si="46"/>
        <v>0.99249465580480167</v>
      </c>
      <c r="Y754">
        <f t="shared" si="47"/>
        <v>0.99249465580480167</v>
      </c>
    </row>
    <row r="755" spans="1:25" x14ac:dyDescent="0.25">
      <c r="A755" t="s">
        <v>2</v>
      </c>
      <c r="B755">
        <v>47</v>
      </c>
      <c r="C755">
        <v>1</v>
      </c>
      <c r="D755" s="13">
        <v>4346.2297200000003</v>
      </c>
      <c r="E755" s="13">
        <v>8.1999999999999998E-4</v>
      </c>
      <c r="F755">
        <v>4335.0195599999997</v>
      </c>
      <c r="G755">
        <v>7.2858900000000002</v>
      </c>
      <c r="H755">
        <v>279</v>
      </c>
      <c r="I755">
        <v>4318.4876800000002</v>
      </c>
      <c r="J755">
        <v>7.2762500000000001</v>
      </c>
      <c r="K755">
        <v>861</v>
      </c>
      <c r="L755">
        <v>4356.8390600000002</v>
      </c>
      <c r="M755">
        <v>7.2770000000000001</v>
      </c>
      <c r="N755">
        <v>740</v>
      </c>
      <c r="O755">
        <v>4318.4876800000002</v>
      </c>
      <c r="P755">
        <v>7.2967599999999999</v>
      </c>
      <c r="Q755">
        <v>418</v>
      </c>
      <c r="T755" s="10" t="s">
        <v>16</v>
      </c>
      <c r="U755">
        <v>1</v>
      </c>
      <c r="V755">
        <f t="shared" si="44"/>
        <v>0.99742071617880323</v>
      </c>
      <c r="W755">
        <f t="shared" si="45"/>
        <v>0.99361698718492952</v>
      </c>
      <c r="X755">
        <f t="shared" si="46"/>
        <v>1.0024410444646261</v>
      </c>
      <c r="Y755">
        <f t="shared" si="47"/>
        <v>0.99361698718492952</v>
      </c>
    </row>
    <row r="756" spans="1:25" x14ac:dyDescent="0.25">
      <c r="A756" t="s">
        <v>2</v>
      </c>
      <c r="B756">
        <v>47</v>
      </c>
      <c r="C756">
        <v>1</v>
      </c>
      <c r="D756" s="13">
        <v>4346.2297200000003</v>
      </c>
      <c r="E756" s="13">
        <v>8.1999999999999998E-4</v>
      </c>
      <c r="F756">
        <v>4333.2300100000002</v>
      </c>
      <c r="G756">
        <v>7.2886300000000004</v>
      </c>
      <c r="H756">
        <v>283</v>
      </c>
      <c r="I756">
        <v>4320.2714299999998</v>
      </c>
      <c r="J756">
        <v>7.2725799999999996</v>
      </c>
      <c r="K756">
        <v>839</v>
      </c>
      <c r="L756">
        <v>4313.60977</v>
      </c>
      <c r="M756">
        <v>7.27196</v>
      </c>
      <c r="N756">
        <v>763</v>
      </c>
      <c r="O756">
        <v>4318.4876800000002</v>
      </c>
      <c r="P756">
        <v>7.2797900000000002</v>
      </c>
      <c r="Q756">
        <v>425</v>
      </c>
      <c r="T756" s="10" t="s">
        <v>16</v>
      </c>
      <c r="U756">
        <v>1</v>
      </c>
      <c r="V756">
        <f t="shared" si="44"/>
        <v>0.99700896849971377</v>
      </c>
      <c r="W756">
        <f t="shared" si="45"/>
        <v>0.9940274003740418</v>
      </c>
      <c r="X756">
        <f t="shared" si="46"/>
        <v>0.99249465580480167</v>
      </c>
      <c r="Y756">
        <f t="shared" si="47"/>
        <v>0.99361698718492952</v>
      </c>
    </row>
    <row r="757" spans="1:25" x14ac:dyDescent="0.25">
      <c r="A757" t="s">
        <v>2</v>
      </c>
      <c r="B757">
        <v>47</v>
      </c>
      <c r="C757">
        <v>1</v>
      </c>
      <c r="D757" s="13">
        <v>4346.2297200000003</v>
      </c>
      <c r="E757" s="13">
        <v>8.3000000000000001E-4</v>
      </c>
      <c r="F757">
        <v>4329.0436499999996</v>
      </c>
      <c r="G757">
        <v>7.2809699999999999</v>
      </c>
      <c r="H757">
        <v>276</v>
      </c>
      <c r="I757">
        <v>4369.2812899999999</v>
      </c>
      <c r="J757">
        <v>7.2725299999999997</v>
      </c>
      <c r="K757">
        <v>827</v>
      </c>
      <c r="L757">
        <v>4334.8195400000004</v>
      </c>
      <c r="M757">
        <v>7.27121</v>
      </c>
      <c r="N757">
        <v>738</v>
      </c>
      <c r="O757">
        <v>4318.4876800000002</v>
      </c>
      <c r="P757">
        <v>7.3093399999999997</v>
      </c>
      <c r="Q757">
        <v>421</v>
      </c>
      <c r="T757" s="10" t="s">
        <v>16</v>
      </c>
      <c r="U757">
        <v>1</v>
      </c>
      <c r="V757">
        <f t="shared" si="44"/>
        <v>0.9960457520409205</v>
      </c>
      <c r="W757">
        <f t="shared" si="45"/>
        <v>1.0053038084696544</v>
      </c>
      <c r="X757">
        <f t="shared" si="46"/>
        <v>0.99737469468134787</v>
      </c>
      <c r="Y757">
        <f t="shared" si="47"/>
        <v>0.99361698718492952</v>
      </c>
    </row>
    <row r="758" spans="1:25" x14ac:dyDescent="0.25">
      <c r="A758" t="s">
        <v>2</v>
      </c>
      <c r="B758">
        <v>47</v>
      </c>
      <c r="C758">
        <v>1</v>
      </c>
      <c r="D758" s="13">
        <v>4346.2297200000003</v>
      </c>
      <c r="E758" s="13">
        <v>8.1999999999999998E-4</v>
      </c>
      <c r="F758">
        <v>4329.4256800000003</v>
      </c>
      <c r="G758">
        <v>7.28653</v>
      </c>
      <c r="H758">
        <v>279</v>
      </c>
      <c r="I758">
        <v>4356.8390600000002</v>
      </c>
      <c r="J758">
        <v>7.2706200000000001</v>
      </c>
      <c r="K758">
        <v>816</v>
      </c>
      <c r="L758">
        <v>4356.8390600000002</v>
      </c>
      <c r="M758">
        <v>7.2724299999999999</v>
      </c>
      <c r="N758">
        <v>775</v>
      </c>
      <c r="O758">
        <v>4318.4876800000002</v>
      </c>
      <c r="P758">
        <v>7.2698600000000004</v>
      </c>
      <c r="Q758">
        <v>418</v>
      </c>
      <c r="T758" s="10" t="s">
        <v>16</v>
      </c>
      <c r="U758">
        <v>1</v>
      </c>
      <c r="V758">
        <f t="shared" si="44"/>
        <v>0.99613365121436792</v>
      </c>
      <c r="W758">
        <f t="shared" si="45"/>
        <v>1.0024410444646261</v>
      </c>
      <c r="X758">
        <f t="shared" si="46"/>
        <v>1.0024410444646261</v>
      </c>
      <c r="Y758">
        <f t="shared" si="47"/>
        <v>0.99361698718492952</v>
      </c>
    </row>
    <row r="759" spans="1:25" x14ac:dyDescent="0.25">
      <c r="A759" t="s">
        <v>2</v>
      </c>
      <c r="B759">
        <v>47</v>
      </c>
      <c r="C759">
        <v>1</v>
      </c>
      <c r="D759" s="13">
        <v>4346.2297200000003</v>
      </c>
      <c r="E759" s="13">
        <v>8.1999999999999998E-4</v>
      </c>
      <c r="F759">
        <v>4346.2297200000003</v>
      </c>
      <c r="G759">
        <v>7.2833699999999997</v>
      </c>
      <c r="H759">
        <v>277</v>
      </c>
      <c r="I759">
        <v>4363.8407299999999</v>
      </c>
      <c r="J759">
        <v>7.2711199999999998</v>
      </c>
      <c r="K759">
        <v>830</v>
      </c>
      <c r="L759">
        <v>4356.8390600000002</v>
      </c>
      <c r="M759">
        <v>7.2767299999999997</v>
      </c>
      <c r="N759">
        <v>750</v>
      </c>
      <c r="O759">
        <v>4313.60977</v>
      </c>
      <c r="P759">
        <v>7.3086700000000002</v>
      </c>
      <c r="Q759">
        <v>426</v>
      </c>
      <c r="T759" s="10" t="s">
        <v>16</v>
      </c>
      <c r="U759">
        <v>1</v>
      </c>
      <c r="V759">
        <f t="shared" si="44"/>
        <v>1</v>
      </c>
      <c r="W759">
        <f t="shared" si="45"/>
        <v>1.0040520200575132</v>
      </c>
      <c r="X759">
        <f t="shared" si="46"/>
        <v>1.0024410444646261</v>
      </c>
      <c r="Y759">
        <f t="shared" si="47"/>
        <v>0.99249465580480167</v>
      </c>
    </row>
    <row r="760" spans="1:25" x14ac:dyDescent="0.25">
      <c r="A760" t="s">
        <v>2</v>
      </c>
      <c r="B760">
        <v>47</v>
      </c>
      <c r="C760">
        <v>1</v>
      </c>
      <c r="D760" s="13">
        <v>4346.2297200000003</v>
      </c>
      <c r="E760" s="13">
        <v>8.1999999999999998E-4</v>
      </c>
      <c r="F760">
        <v>4340.7995700000001</v>
      </c>
      <c r="G760">
        <v>7.2892299999999999</v>
      </c>
      <c r="H760">
        <v>281</v>
      </c>
      <c r="I760">
        <v>4363.8173999999999</v>
      </c>
      <c r="J760">
        <v>7.2777000000000003</v>
      </c>
      <c r="K760">
        <v>846</v>
      </c>
      <c r="L760">
        <v>4356.8390600000002</v>
      </c>
      <c r="M760">
        <v>7.2723899999999997</v>
      </c>
      <c r="N760">
        <v>746</v>
      </c>
      <c r="O760">
        <v>4318.4876800000002</v>
      </c>
      <c r="P760">
        <v>7.3024500000000003</v>
      </c>
      <c r="Q760">
        <v>423</v>
      </c>
      <c r="T760" s="10" t="s">
        <v>16</v>
      </c>
      <c r="U760">
        <v>1</v>
      </c>
      <c r="V760">
        <f t="shared" si="44"/>
        <v>0.99875060676728333</v>
      </c>
      <c r="W760">
        <f t="shared" si="45"/>
        <v>1.004046652186622</v>
      </c>
      <c r="X760">
        <f t="shared" si="46"/>
        <v>1.0024410444646261</v>
      </c>
      <c r="Y760">
        <f t="shared" si="47"/>
        <v>0.99361698718492952</v>
      </c>
    </row>
    <row r="761" spans="1:25" x14ac:dyDescent="0.25">
      <c r="A761" t="s">
        <v>2</v>
      </c>
      <c r="B761">
        <v>47</v>
      </c>
      <c r="C761">
        <v>1</v>
      </c>
      <c r="D761" s="13">
        <v>4346.2297200000003</v>
      </c>
      <c r="E761" s="13">
        <v>8.1999999999999998E-4</v>
      </c>
      <c r="F761">
        <v>4346.2297200000003</v>
      </c>
      <c r="G761">
        <v>7.2853399999999997</v>
      </c>
      <c r="H761">
        <v>276</v>
      </c>
      <c r="I761">
        <v>4325.1493399999999</v>
      </c>
      <c r="J761">
        <v>7.2715199999999998</v>
      </c>
      <c r="K761">
        <v>846</v>
      </c>
      <c r="L761">
        <v>4313.60977</v>
      </c>
      <c r="M761">
        <v>7.2727000000000004</v>
      </c>
      <c r="N761">
        <v>749</v>
      </c>
      <c r="O761">
        <v>4318.4876800000002</v>
      </c>
      <c r="P761">
        <v>7.2976700000000001</v>
      </c>
      <c r="Q761">
        <v>417</v>
      </c>
      <c r="T761" s="10" t="s">
        <v>16</v>
      </c>
      <c r="U761">
        <v>1</v>
      </c>
      <c r="V761">
        <f t="shared" si="44"/>
        <v>1</v>
      </c>
      <c r="W761">
        <f t="shared" si="45"/>
        <v>0.99514973175416965</v>
      </c>
      <c r="X761">
        <f t="shared" si="46"/>
        <v>0.99249465580480167</v>
      </c>
      <c r="Y761">
        <f t="shared" si="47"/>
        <v>0.99361698718492952</v>
      </c>
    </row>
    <row r="762" spans="1:25" x14ac:dyDescent="0.25">
      <c r="A762" t="s">
        <v>2</v>
      </c>
      <c r="B762">
        <v>47</v>
      </c>
      <c r="C762">
        <v>1</v>
      </c>
      <c r="D762" s="13">
        <v>4346.2297200000003</v>
      </c>
      <c r="E762" s="13">
        <v>8.3000000000000001E-4</v>
      </c>
      <c r="F762">
        <v>4324.3000099999999</v>
      </c>
      <c r="G762">
        <v>7.2904799999999996</v>
      </c>
      <c r="H762">
        <v>285</v>
      </c>
      <c r="I762">
        <v>4313.60977</v>
      </c>
      <c r="J762">
        <v>7.2713000000000001</v>
      </c>
      <c r="K762">
        <v>839</v>
      </c>
      <c r="L762">
        <v>4330.1114299999999</v>
      </c>
      <c r="M762">
        <v>7.2774599999999996</v>
      </c>
      <c r="N762">
        <v>759</v>
      </c>
      <c r="O762">
        <v>4318.4876800000002</v>
      </c>
      <c r="P762">
        <v>7.3058800000000002</v>
      </c>
      <c r="Q762">
        <v>427</v>
      </c>
      <c r="T762" s="10" t="s">
        <v>16</v>
      </c>
      <c r="U762">
        <v>1</v>
      </c>
      <c r="V762">
        <f t="shared" si="44"/>
        <v>0.99495431410376522</v>
      </c>
      <c r="W762">
        <f t="shared" si="45"/>
        <v>0.99249465580480167</v>
      </c>
      <c r="X762">
        <f t="shared" si="46"/>
        <v>0.99629143164572531</v>
      </c>
      <c r="Y762">
        <f t="shared" si="47"/>
        <v>0.99361698718492952</v>
      </c>
    </row>
    <row r="763" spans="1:25" x14ac:dyDescent="0.25">
      <c r="A763" t="s">
        <v>2</v>
      </c>
      <c r="B763">
        <v>47</v>
      </c>
      <c r="C763">
        <v>1</v>
      </c>
      <c r="D763" s="13">
        <v>4346.2297200000003</v>
      </c>
      <c r="E763" s="13">
        <v>8.4000000000000003E-4</v>
      </c>
      <c r="F763">
        <v>4334.3058700000001</v>
      </c>
      <c r="G763">
        <v>7.2708500000000003</v>
      </c>
      <c r="H763">
        <v>269</v>
      </c>
      <c r="I763">
        <v>4363.8407299999999</v>
      </c>
      <c r="J763">
        <v>7.2754500000000002</v>
      </c>
      <c r="K763">
        <v>822</v>
      </c>
      <c r="L763">
        <v>4313.60977</v>
      </c>
      <c r="M763">
        <v>7.2751999999999999</v>
      </c>
      <c r="N763">
        <v>759</v>
      </c>
      <c r="O763">
        <v>4318.4876800000002</v>
      </c>
      <c r="P763">
        <v>7.2917899999999998</v>
      </c>
      <c r="Q763">
        <v>423</v>
      </c>
      <c r="T763" s="10" t="s">
        <v>16</v>
      </c>
      <c r="U763">
        <v>1</v>
      </c>
      <c r="V763">
        <f t="shared" si="44"/>
        <v>0.99725650718710745</v>
      </c>
      <c r="W763">
        <f t="shared" si="45"/>
        <v>1.0040520200575132</v>
      </c>
      <c r="X763">
        <f t="shared" si="46"/>
        <v>0.99249465580480167</v>
      </c>
      <c r="Y763">
        <f t="shared" si="47"/>
        <v>0.99361698718492952</v>
      </c>
    </row>
    <row r="764" spans="1:25" x14ac:dyDescent="0.25">
      <c r="A764" t="s">
        <v>2</v>
      </c>
      <c r="B764">
        <v>47</v>
      </c>
      <c r="C764">
        <v>1</v>
      </c>
      <c r="D764" s="13">
        <v>4346.2297200000003</v>
      </c>
      <c r="E764" s="13">
        <v>8.1999999999999998E-4</v>
      </c>
      <c r="F764">
        <v>4334.3381900000004</v>
      </c>
      <c r="G764">
        <v>7.2883500000000003</v>
      </c>
      <c r="H764">
        <v>291</v>
      </c>
      <c r="I764">
        <v>4313.60977</v>
      </c>
      <c r="J764">
        <v>7.2758799999999999</v>
      </c>
      <c r="K764">
        <v>835</v>
      </c>
      <c r="L764">
        <v>4363.8407299999999</v>
      </c>
      <c r="M764">
        <v>7.27569</v>
      </c>
      <c r="N764">
        <v>745</v>
      </c>
      <c r="O764">
        <v>4318.4876800000002</v>
      </c>
      <c r="P764">
        <v>7.29711</v>
      </c>
      <c r="Q764">
        <v>428</v>
      </c>
      <c r="T764" s="10" t="s">
        <v>16</v>
      </c>
      <c r="U764">
        <v>1</v>
      </c>
      <c r="V764">
        <f t="shared" si="44"/>
        <v>0.99726394351746328</v>
      </c>
      <c r="W764">
        <f t="shared" si="45"/>
        <v>0.99249465580480167</v>
      </c>
      <c r="X764">
        <f t="shared" si="46"/>
        <v>1.0040520200575132</v>
      </c>
      <c r="Y764">
        <f t="shared" si="47"/>
        <v>0.99361698718492952</v>
      </c>
    </row>
    <row r="765" spans="1:25" x14ac:dyDescent="0.25">
      <c r="A765" t="s">
        <v>2</v>
      </c>
      <c r="B765">
        <v>47</v>
      </c>
      <c r="C765">
        <v>1</v>
      </c>
      <c r="D765" s="13">
        <v>4346.2297200000003</v>
      </c>
      <c r="E765" s="13">
        <v>8.3000000000000001E-4</v>
      </c>
      <c r="F765">
        <v>4331.0618299999996</v>
      </c>
      <c r="G765">
        <v>7.2781700000000003</v>
      </c>
      <c r="H765">
        <v>272</v>
      </c>
      <c r="I765">
        <v>4318.4876800000002</v>
      </c>
      <c r="J765">
        <v>7.2700699999999996</v>
      </c>
      <c r="K765">
        <v>835</v>
      </c>
      <c r="L765">
        <v>4313.60977</v>
      </c>
      <c r="M765">
        <v>7.2754599999999998</v>
      </c>
      <c r="N765">
        <v>768</v>
      </c>
      <c r="O765">
        <v>4318.4876800000002</v>
      </c>
      <c r="P765">
        <v>7.3023600000000002</v>
      </c>
      <c r="Q765">
        <v>429</v>
      </c>
      <c r="T765" s="10" t="s">
        <v>16</v>
      </c>
      <c r="U765">
        <v>1</v>
      </c>
      <c r="V765">
        <f t="shared" si="44"/>
        <v>0.99651010393440487</v>
      </c>
      <c r="W765">
        <f t="shared" si="45"/>
        <v>0.99361698718492952</v>
      </c>
      <c r="X765">
        <f t="shared" si="46"/>
        <v>0.99249465580480167</v>
      </c>
      <c r="Y765">
        <f t="shared" si="47"/>
        <v>0.99361698718492952</v>
      </c>
    </row>
    <row r="766" spans="1:25" x14ac:dyDescent="0.25">
      <c r="A766" t="s">
        <v>2</v>
      </c>
      <c r="B766">
        <v>47</v>
      </c>
      <c r="C766">
        <v>1</v>
      </c>
      <c r="D766" s="13">
        <v>4346.2297200000003</v>
      </c>
      <c r="E766" s="13">
        <v>8.1999999999999998E-4</v>
      </c>
      <c r="F766">
        <v>4321.0236500000001</v>
      </c>
      <c r="G766">
        <v>7.27325</v>
      </c>
      <c r="H766">
        <v>277</v>
      </c>
      <c r="I766">
        <v>4313.60977</v>
      </c>
      <c r="J766">
        <v>7.2763600000000004</v>
      </c>
      <c r="K766">
        <v>839</v>
      </c>
      <c r="L766">
        <v>4356.8390600000002</v>
      </c>
      <c r="M766">
        <v>7.2783899999999999</v>
      </c>
      <c r="N766">
        <v>754</v>
      </c>
      <c r="O766">
        <v>4318.4876800000002</v>
      </c>
      <c r="P766">
        <v>7.2856899999999998</v>
      </c>
      <c r="Q766">
        <v>421</v>
      </c>
      <c r="T766" s="10" t="s">
        <v>16</v>
      </c>
      <c r="U766">
        <v>1</v>
      </c>
      <c r="V766">
        <f t="shared" si="44"/>
        <v>0.99420047452070703</v>
      </c>
      <c r="W766">
        <f t="shared" si="45"/>
        <v>0.99249465580480167</v>
      </c>
      <c r="X766">
        <f t="shared" si="46"/>
        <v>1.0024410444646261</v>
      </c>
      <c r="Y766">
        <f t="shared" si="47"/>
        <v>0.99361698718492952</v>
      </c>
    </row>
    <row r="767" spans="1:25" x14ac:dyDescent="0.25">
      <c r="A767" t="s">
        <v>2</v>
      </c>
      <c r="B767">
        <v>47</v>
      </c>
      <c r="C767">
        <v>1</v>
      </c>
      <c r="D767" s="13">
        <v>4346.2297200000003</v>
      </c>
      <c r="E767" s="13">
        <v>8.3000000000000001E-4</v>
      </c>
      <c r="F767">
        <v>4323.4497700000002</v>
      </c>
      <c r="G767">
        <v>7.2945200000000003</v>
      </c>
      <c r="H767">
        <v>279</v>
      </c>
      <c r="I767">
        <v>4320.2714299999998</v>
      </c>
      <c r="J767">
        <v>7.2763400000000003</v>
      </c>
      <c r="K767">
        <v>836</v>
      </c>
      <c r="L767">
        <v>4356.8390600000002</v>
      </c>
      <c r="M767">
        <v>7.2695600000000002</v>
      </c>
      <c r="N767">
        <v>752</v>
      </c>
      <c r="O767">
        <v>4318.4876800000002</v>
      </c>
      <c r="P767">
        <v>7.3056099999999997</v>
      </c>
      <c r="Q767">
        <v>422</v>
      </c>
      <c r="T767" s="10" t="s">
        <v>16</v>
      </c>
      <c r="U767">
        <v>1</v>
      </c>
      <c r="V767">
        <f t="shared" si="44"/>
        <v>0.99475868707648518</v>
      </c>
      <c r="W767">
        <f t="shared" si="45"/>
        <v>0.9940274003740418</v>
      </c>
      <c r="X767">
        <f t="shared" si="46"/>
        <v>1.0024410444646261</v>
      </c>
      <c r="Y767">
        <f t="shared" si="47"/>
        <v>0.99361698718492952</v>
      </c>
    </row>
    <row r="768" spans="1:25" x14ac:dyDescent="0.25">
      <c r="A768" t="s">
        <v>2</v>
      </c>
      <c r="B768">
        <v>47</v>
      </c>
      <c r="C768">
        <v>1</v>
      </c>
      <c r="D768" s="13">
        <v>4346.2297200000003</v>
      </c>
      <c r="E768" s="13">
        <v>8.3000000000000001E-4</v>
      </c>
      <c r="F768">
        <v>4339.2059200000003</v>
      </c>
      <c r="G768">
        <v>7.2770700000000001</v>
      </c>
      <c r="H768">
        <v>278</v>
      </c>
      <c r="I768">
        <v>4327.6853099999998</v>
      </c>
      <c r="J768">
        <v>7.2698600000000004</v>
      </c>
      <c r="K768">
        <v>842</v>
      </c>
      <c r="L768">
        <v>4356.8390600000002</v>
      </c>
      <c r="M768">
        <v>7.2692100000000002</v>
      </c>
      <c r="N768">
        <v>757</v>
      </c>
      <c r="O768">
        <v>4318.4876800000002</v>
      </c>
      <c r="P768">
        <v>7.2870299999999997</v>
      </c>
      <c r="Q768">
        <v>431</v>
      </c>
      <c r="T768" s="10" t="s">
        <v>16</v>
      </c>
      <c r="U768">
        <v>1</v>
      </c>
      <c r="V768">
        <f t="shared" si="44"/>
        <v>0.99838393263759651</v>
      </c>
      <c r="W768">
        <f t="shared" si="45"/>
        <v>0.99573321908994716</v>
      </c>
      <c r="X768">
        <f t="shared" si="46"/>
        <v>1.0024410444646261</v>
      </c>
      <c r="Y768">
        <f t="shared" si="47"/>
        <v>0.99361698718492952</v>
      </c>
    </row>
    <row r="769" spans="1:25" x14ac:dyDescent="0.25">
      <c r="A769" t="s">
        <v>2</v>
      </c>
      <c r="B769">
        <v>47</v>
      </c>
      <c r="C769">
        <v>1</v>
      </c>
      <c r="D769" s="13">
        <v>4346.2297200000003</v>
      </c>
      <c r="E769" s="13">
        <v>8.1999999999999998E-4</v>
      </c>
      <c r="F769">
        <v>4339.2059200000003</v>
      </c>
      <c r="G769">
        <v>7.2804599999999997</v>
      </c>
      <c r="H769">
        <v>275</v>
      </c>
      <c r="I769">
        <v>4318.4876800000002</v>
      </c>
      <c r="J769">
        <v>7.2711100000000002</v>
      </c>
      <c r="K769">
        <v>853</v>
      </c>
      <c r="L769">
        <v>4356.8390600000002</v>
      </c>
      <c r="M769">
        <v>7.2724000000000002</v>
      </c>
      <c r="N769">
        <v>765</v>
      </c>
      <c r="O769">
        <v>4318.4876800000002</v>
      </c>
      <c r="P769">
        <v>7.28939</v>
      </c>
      <c r="Q769">
        <v>412</v>
      </c>
      <c r="T769" s="10" t="s">
        <v>16</v>
      </c>
      <c r="U769">
        <v>1</v>
      </c>
      <c r="V769">
        <f t="shared" si="44"/>
        <v>0.99838393263759651</v>
      </c>
      <c r="W769">
        <f t="shared" si="45"/>
        <v>0.99361698718492952</v>
      </c>
      <c r="X769">
        <f t="shared" si="46"/>
        <v>1.0024410444646261</v>
      </c>
      <c r="Y769">
        <f t="shared" si="47"/>
        <v>0.99361698718492952</v>
      </c>
    </row>
    <row r="770" spans="1:25" x14ac:dyDescent="0.25">
      <c r="A770" t="s">
        <v>2</v>
      </c>
      <c r="B770">
        <v>47</v>
      </c>
      <c r="C770">
        <v>1</v>
      </c>
      <c r="D770" s="13">
        <v>4346.2297200000003</v>
      </c>
      <c r="E770" s="13">
        <v>8.1999999999999998E-4</v>
      </c>
      <c r="F770">
        <v>4342.7707</v>
      </c>
      <c r="G770">
        <v>7.2915900000000002</v>
      </c>
      <c r="H770">
        <v>282</v>
      </c>
      <c r="I770">
        <v>4356.8390600000002</v>
      </c>
      <c r="J770">
        <v>7.2768100000000002</v>
      </c>
      <c r="K770">
        <v>856</v>
      </c>
      <c r="L770">
        <v>4363.8407299999999</v>
      </c>
      <c r="M770">
        <v>7.2701500000000001</v>
      </c>
      <c r="N770">
        <v>755</v>
      </c>
      <c r="O770">
        <v>4318.4876800000002</v>
      </c>
      <c r="P770">
        <v>7.3137400000000001</v>
      </c>
      <c r="Q770">
        <v>418</v>
      </c>
      <c r="T770" s="10" t="s">
        <v>16</v>
      </c>
      <c r="U770">
        <v>1</v>
      </c>
      <c r="V770">
        <f t="shared" si="44"/>
        <v>0.99920413318603873</v>
      </c>
      <c r="W770">
        <f t="shared" si="45"/>
        <v>1.0024410444646261</v>
      </c>
      <c r="X770">
        <f t="shared" si="46"/>
        <v>1.0040520200575132</v>
      </c>
      <c r="Y770">
        <f t="shared" si="47"/>
        <v>0.99361698718492952</v>
      </c>
    </row>
    <row r="771" spans="1:25" x14ac:dyDescent="0.25">
      <c r="A771" t="s">
        <v>2</v>
      </c>
      <c r="B771">
        <v>47</v>
      </c>
      <c r="C771">
        <v>1</v>
      </c>
      <c r="D771" s="13">
        <v>4346.2297200000003</v>
      </c>
      <c r="E771" s="13">
        <v>8.3000000000000001E-4</v>
      </c>
      <c r="F771">
        <v>4335.0195599999997</v>
      </c>
      <c r="G771">
        <v>7.2981699999999998</v>
      </c>
      <c r="H771">
        <v>255</v>
      </c>
      <c r="I771">
        <v>4321.0236500000001</v>
      </c>
      <c r="J771">
        <v>7.2729600000000003</v>
      </c>
      <c r="K771">
        <v>839</v>
      </c>
      <c r="L771">
        <v>4356.8390600000002</v>
      </c>
      <c r="M771">
        <v>7.2749600000000001</v>
      </c>
      <c r="N771">
        <v>756</v>
      </c>
      <c r="O771">
        <v>4318.4876800000002</v>
      </c>
      <c r="P771">
        <v>7.2874999999999996</v>
      </c>
      <c r="Q771">
        <v>417</v>
      </c>
      <c r="T771" s="10" t="s">
        <v>16</v>
      </c>
      <c r="U771">
        <v>1</v>
      </c>
      <c r="V771">
        <f t="shared" si="44"/>
        <v>0.99742071617880323</v>
      </c>
      <c r="W771">
        <f t="shared" si="45"/>
        <v>0.99420047452070703</v>
      </c>
      <c r="X771">
        <f t="shared" si="46"/>
        <v>1.0024410444646261</v>
      </c>
      <c r="Y771">
        <f t="shared" si="47"/>
        <v>0.99361698718492952</v>
      </c>
    </row>
    <row r="772" spans="1:25" x14ac:dyDescent="0.25">
      <c r="A772" t="s">
        <v>2</v>
      </c>
      <c r="B772">
        <v>47</v>
      </c>
      <c r="C772">
        <v>1</v>
      </c>
      <c r="D772" s="13">
        <v>4346.2297200000003</v>
      </c>
      <c r="E772" s="13">
        <v>8.1999999999999998E-4</v>
      </c>
      <c r="F772">
        <v>4329.9536500000004</v>
      </c>
      <c r="G772">
        <v>7.2848600000000001</v>
      </c>
      <c r="H772">
        <v>279</v>
      </c>
      <c r="I772">
        <v>4356.8390600000002</v>
      </c>
      <c r="J772">
        <v>7.2735500000000002</v>
      </c>
      <c r="K772">
        <v>828</v>
      </c>
      <c r="L772">
        <v>4318.4876800000002</v>
      </c>
      <c r="M772">
        <v>7.2758099999999999</v>
      </c>
      <c r="N772">
        <v>754</v>
      </c>
      <c r="O772">
        <v>4318.4876800000002</v>
      </c>
      <c r="P772">
        <v>7.3022400000000003</v>
      </c>
      <c r="Q772">
        <v>430</v>
      </c>
      <c r="T772" s="10" t="s">
        <v>16</v>
      </c>
      <c r="U772">
        <v>1</v>
      </c>
      <c r="V772">
        <f t="shared" ref="V772:V835" si="48">F772/D772</f>
        <v>0.99625512891665569</v>
      </c>
      <c r="W772">
        <f t="shared" ref="W772:W835" si="49">I772/D772</f>
        <v>1.0024410444646261</v>
      </c>
      <c r="X772">
        <f t="shared" ref="X772:X835" si="50">L772/D772</f>
        <v>0.99361698718492952</v>
      </c>
      <c r="Y772">
        <f t="shared" ref="Y772:Y835" si="51">O772/D772</f>
        <v>0.99361698718492952</v>
      </c>
    </row>
    <row r="773" spans="1:25" x14ac:dyDescent="0.25">
      <c r="A773" t="s">
        <v>2</v>
      </c>
      <c r="B773">
        <v>47</v>
      </c>
      <c r="C773">
        <v>1</v>
      </c>
      <c r="D773" s="13">
        <v>4346.2297200000003</v>
      </c>
      <c r="E773" s="13">
        <v>8.1999999999999998E-4</v>
      </c>
      <c r="F773">
        <v>4346.2297200000003</v>
      </c>
      <c r="G773">
        <v>7.28714</v>
      </c>
      <c r="H773">
        <v>289</v>
      </c>
      <c r="I773">
        <v>4356.8390600000002</v>
      </c>
      <c r="J773">
        <v>7.2744099999999996</v>
      </c>
      <c r="K773">
        <v>842</v>
      </c>
      <c r="L773">
        <v>4356.8390600000002</v>
      </c>
      <c r="M773">
        <v>7.2698999999999998</v>
      </c>
      <c r="N773">
        <v>752</v>
      </c>
      <c r="O773">
        <v>4318.4876800000002</v>
      </c>
      <c r="P773">
        <v>7.2998200000000004</v>
      </c>
      <c r="Q773">
        <v>438</v>
      </c>
      <c r="T773" s="10" t="s">
        <v>16</v>
      </c>
      <c r="U773">
        <v>1</v>
      </c>
      <c r="V773">
        <f t="shared" si="48"/>
        <v>1</v>
      </c>
      <c r="W773">
        <f t="shared" si="49"/>
        <v>1.0024410444646261</v>
      </c>
      <c r="X773">
        <f t="shared" si="50"/>
        <v>1.0024410444646261</v>
      </c>
      <c r="Y773">
        <f t="shared" si="51"/>
        <v>0.99361698718492952</v>
      </c>
    </row>
    <row r="774" spans="1:25" x14ac:dyDescent="0.25">
      <c r="A774" t="s">
        <v>2</v>
      </c>
      <c r="B774">
        <v>47</v>
      </c>
      <c r="C774">
        <v>1</v>
      </c>
      <c r="D774" s="13">
        <v>4346.2297200000003</v>
      </c>
      <c r="E774" s="13">
        <v>8.1999999999999998E-4</v>
      </c>
      <c r="F774">
        <v>4313.60977</v>
      </c>
      <c r="G774">
        <v>7.2875399999999999</v>
      </c>
      <c r="H774">
        <v>278</v>
      </c>
      <c r="I774">
        <v>4356.8390600000002</v>
      </c>
      <c r="J774">
        <v>7.2735799999999999</v>
      </c>
      <c r="K774">
        <v>836</v>
      </c>
      <c r="L774">
        <v>4356.8390600000002</v>
      </c>
      <c r="M774">
        <v>7.2690599999999996</v>
      </c>
      <c r="N774">
        <v>725</v>
      </c>
      <c r="O774">
        <v>4318.4876800000002</v>
      </c>
      <c r="P774">
        <v>7.3052999999999999</v>
      </c>
      <c r="Q774">
        <v>421</v>
      </c>
      <c r="T774" s="10" t="s">
        <v>16</v>
      </c>
      <c r="U774">
        <v>1</v>
      </c>
      <c r="V774">
        <f t="shared" si="48"/>
        <v>0.99249465580480167</v>
      </c>
      <c r="W774">
        <f t="shared" si="49"/>
        <v>1.0024410444646261</v>
      </c>
      <c r="X774">
        <f t="shared" si="50"/>
        <v>1.0024410444646261</v>
      </c>
      <c r="Y774">
        <f t="shared" si="51"/>
        <v>0.99361698718492952</v>
      </c>
    </row>
    <row r="775" spans="1:25" x14ac:dyDescent="0.25">
      <c r="A775" t="s">
        <v>2</v>
      </c>
      <c r="B775">
        <v>47</v>
      </c>
      <c r="C775">
        <v>1</v>
      </c>
      <c r="D775" s="13">
        <v>4346.2297200000003</v>
      </c>
      <c r="E775" s="13">
        <v>8.3000000000000001E-4</v>
      </c>
      <c r="F775">
        <v>4333.2300100000002</v>
      </c>
      <c r="G775">
        <v>7.2846099999999998</v>
      </c>
      <c r="H775">
        <v>297</v>
      </c>
      <c r="I775">
        <v>4363.8407299999999</v>
      </c>
      <c r="J775">
        <v>7.2737400000000001</v>
      </c>
      <c r="K775">
        <v>819</v>
      </c>
      <c r="L775">
        <v>4336.67562</v>
      </c>
      <c r="M775">
        <v>7.2777099999999999</v>
      </c>
      <c r="N775">
        <v>732</v>
      </c>
      <c r="O775">
        <v>4318.4876800000002</v>
      </c>
      <c r="P775">
        <v>7.2769399999999997</v>
      </c>
      <c r="Q775">
        <v>417</v>
      </c>
      <c r="T775" s="10" t="s">
        <v>16</v>
      </c>
      <c r="U775">
        <v>1</v>
      </c>
      <c r="V775">
        <f t="shared" si="48"/>
        <v>0.99700896849971377</v>
      </c>
      <c r="W775">
        <f t="shared" si="49"/>
        <v>1.0040520200575132</v>
      </c>
      <c r="X775">
        <f t="shared" si="50"/>
        <v>0.99780174988081383</v>
      </c>
      <c r="Y775">
        <f t="shared" si="51"/>
        <v>0.99361698718492952</v>
      </c>
    </row>
    <row r="776" spans="1:25" x14ac:dyDescent="0.25">
      <c r="A776" t="s">
        <v>2</v>
      </c>
      <c r="B776">
        <v>47</v>
      </c>
      <c r="C776">
        <v>1</v>
      </c>
      <c r="D776" s="13">
        <v>4346.2297200000003</v>
      </c>
      <c r="E776" s="13">
        <v>8.1999999999999998E-4</v>
      </c>
      <c r="F776">
        <v>4333.2300100000002</v>
      </c>
      <c r="G776">
        <v>7.2770999999999999</v>
      </c>
      <c r="H776">
        <v>279</v>
      </c>
      <c r="I776">
        <v>4330.1114299999999</v>
      </c>
      <c r="J776">
        <v>7.2847099999999996</v>
      </c>
      <c r="K776">
        <v>838</v>
      </c>
      <c r="L776">
        <v>4363.8407299999999</v>
      </c>
      <c r="M776">
        <v>7.2774900000000002</v>
      </c>
      <c r="N776">
        <v>755</v>
      </c>
      <c r="O776">
        <v>4318.4876800000002</v>
      </c>
      <c r="P776">
        <v>7.2936100000000001</v>
      </c>
      <c r="Q776">
        <v>423</v>
      </c>
      <c r="T776" s="10" t="s">
        <v>16</v>
      </c>
      <c r="U776">
        <v>1</v>
      </c>
      <c r="V776">
        <f t="shared" si="48"/>
        <v>0.99700896849971377</v>
      </c>
      <c r="W776">
        <f t="shared" si="49"/>
        <v>0.99629143164572531</v>
      </c>
      <c r="X776">
        <f t="shared" si="50"/>
        <v>1.0040520200575132</v>
      </c>
      <c r="Y776">
        <f t="shared" si="51"/>
        <v>0.99361698718492952</v>
      </c>
    </row>
    <row r="777" spans="1:25" x14ac:dyDescent="0.25">
      <c r="A777" t="s">
        <v>2</v>
      </c>
      <c r="B777">
        <v>47</v>
      </c>
      <c r="C777">
        <v>1</v>
      </c>
      <c r="D777" s="13">
        <v>4346.2297200000003</v>
      </c>
      <c r="E777" s="13">
        <v>8.3000000000000001E-4</v>
      </c>
      <c r="F777">
        <v>4324.3000099999999</v>
      </c>
      <c r="G777">
        <v>7.2809600000000003</v>
      </c>
      <c r="H777">
        <v>289</v>
      </c>
      <c r="I777">
        <v>4318.4876800000002</v>
      </c>
      <c r="J777">
        <v>7.2731000000000003</v>
      </c>
      <c r="K777">
        <v>816</v>
      </c>
      <c r="L777">
        <v>4578.5691900000002</v>
      </c>
      <c r="M777">
        <v>7.2758599999999998</v>
      </c>
      <c r="N777">
        <v>763</v>
      </c>
      <c r="O777">
        <v>4318.4876800000002</v>
      </c>
      <c r="P777">
        <v>7.30762</v>
      </c>
      <c r="Q777">
        <v>415</v>
      </c>
      <c r="T777" s="10" t="s">
        <v>16</v>
      </c>
      <c r="U777">
        <v>1</v>
      </c>
      <c r="V777">
        <f t="shared" si="48"/>
        <v>0.99495431410376522</v>
      </c>
      <c r="W777">
        <f t="shared" si="49"/>
        <v>0.99361698718492952</v>
      </c>
      <c r="X777">
        <f t="shared" si="50"/>
        <v>1.0534577058664998</v>
      </c>
      <c r="Y777">
        <f t="shared" si="51"/>
        <v>0.99361698718492952</v>
      </c>
    </row>
    <row r="778" spans="1:25" x14ac:dyDescent="0.25">
      <c r="A778" t="s">
        <v>2</v>
      </c>
      <c r="B778">
        <v>47</v>
      </c>
      <c r="C778">
        <v>1</v>
      </c>
      <c r="D778" s="13">
        <v>4346.2297200000003</v>
      </c>
      <c r="E778" s="13">
        <v>8.0000000000000004E-4</v>
      </c>
      <c r="F778">
        <v>4313.60977</v>
      </c>
      <c r="G778">
        <v>7.2760499999999997</v>
      </c>
      <c r="H778">
        <v>281</v>
      </c>
      <c r="I778">
        <v>4363.8407299999999</v>
      </c>
      <c r="J778">
        <v>7.2744</v>
      </c>
      <c r="K778">
        <v>817</v>
      </c>
      <c r="L778">
        <v>4356.8390600000002</v>
      </c>
      <c r="M778">
        <v>7.27529</v>
      </c>
      <c r="N778">
        <v>764</v>
      </c>
      <c r="O778">
        <v>4318.4876800000002</v>
      </c>
      <c r="P778">
        <v>7.2749800000000002</v>
      </c>
      <c r="Q778">
        <v>423</v>
      </c>
      <c r="T778" s="10" t="s">
        <v>16</v>
      </c>
      <c r="U778">
        <v>1</v>
      </c>
      <c r="V778">
        <f t="shared" si="48"/>
        <v>0.99249465580480167</v>
      </c>
      <c r="W778">
        <f t="shared" si="49"/>
        <v>1.0040520200575132</v>
      </c>
      <c r="X778">
        <f t="shared" si="50"/>
        <v>1.0024410444646261</v>
      </c>
      <c r="Y778">
        <f t="shared" si="51"/>
        <v>0.99361698718492952</v>
      </c>
    </row>
    <row r="779" spans="1:25" x14ac:dyDescent="0.25">
      <c r="A779" t="s">
        <v>2</v>
      </c>
      <c r="B779">
        <v>47</v>
      </c>
      <c r="C779">
        <v>1</v>
      </c>
      <c r="D779" s="13">
        <v>4346.2297200000003</v>
      </c>
      <c r="E779" s="13">
        <v>8.3000000000000001E-4</v>
      </c>
      <c r="F779">
        <v>4324.3000099999999</v>
      </c>
      <c r="G779">
        <v>7.2698499999999999</v>
      </c>
      <c r="H779">
        <v>287</v>
      </c>
      <c r="I779">
        <v>4363.8173999999999</v>
      </c>
      <c r="J779">
        <v>7.2730199999999998</v>
      </c>
      <c r="K779">
        <v>839</v>
      </c>
      <c r="L779">
        <v>4356.8390600000002</v>
      </c>
      <c r="M779">
        <v>7.2753300000000003</v>
      </c>
      <c r="N779">
        <v>754</v>
      </c>
      <c r="O779">
        <v>4313.60977</v>
      </c>
      <c r="P779">
        <v>7.2812700000000001</v>
      </c>
      <c r="Q779">
        <v>430</v>
      </c>
      <c r="T779" s="10" t="s">
        <v>16</v>
      </c>
      <c r="U779">
        <v>1</v>
      </c>
      <c r="V779">
        <f t="shared" si="48"/>
        <v>0.99495431410376522</v>
      </c>
      <c r="W779">
        <f t="shared" si="49"/>
        <v>1.004046652186622</v>
      </c>
      <c r="X779">
        <f t="shared" si="50"/>
        <v>1.0024410444646261</v>
      </c>
      <c r="Y779">
        <f t="shared" si="51"/>
        <v>0.99249465580480167</v>
      </c>
    </row>
    <row r="780" spans="1:25" x14ac:dyDescent="0.25">
      <c r="A780" t="s">
        <v>2</v>
      </c>
      <c r="B780">
        <v>47</v>
      </c>
      <c r="C780">
        <v>1</v>
      </c>
      <c r="D780" s="13">
        <v>4346.2297200000003</v>
      </c>
      <c r="E780" s="13">
        <v>8.3000000000000001E-4</v>
      </c>
      <c r="F780">
        <v>4336.1856200000002</v>
      </c>
      <c r="G780">
        <v>7.2924600000000002</v>
      </c>
      <c r="H780">
        <v>279</v>
      </c>
      <c r="I780">
        <v>4313.60977</v>
      </c>
      <c r="J780">
        <v>7.2767799999999996</v>
      </c>
      <c r="K780">
        <v>853</v>
      </c>
      <c r="L780">
        <v>4363.8407299999999</v>
      </c>
      <c r="M780">
        <v>7.2781099999999999</v>
      </c>
      <c r="N780">
        <v>716</v>
      </c>
      <c r="O780">
        <v>4313.60977</v>
      </c>
      <c r="P780">
        <v>7.3007200000000001</v>
      </c>
      <c r="Q780">
        <v>419</v>
      </c>
      <c r="T780" s="10" t="s">
        <v>16</v>
      </c>
      <c r="U780">
        <v>1</v>
      </c>
      <c r="V780">
        <f t="shared" si="48"/>
        <v>0.99768900848618736</v>
      </c>
      <c r="W780">
        <f t="shared" si="49"/>
        <v>0.99249465580480167</v>
      </c>
      <c r="X780">
        <f t="shared" si="50"/>
        <v>1.0040520200575132</v>
      </c>
      <c r="Y780">
        <f t="shared" si="51"/>
        <v>0.99249465580480167</v>
      </c>
    </row>
    <row r="781" spans="1:25" x14ac:dyDescent="0.25">
      <c r="A781" t="s">
        <v>2</v>
      </c>
      <c r="B781">
        <v>47</v>
      </c>
      <c r="C781">
        <v>1</v>
      </c>
      <c r="D781" s="13">
        <v>4346.2297200000003</v>
      </c>
      <c r="E781" s="13">
        <v>8.3000000000000001E-4</v>
      </c>
      <c r="F781">
        <v>4346.2297200000003</v>
      </c>
      <c r="G781">
        <v>7.2889900000000001</v>
      </c>
      <c r="H781">
        <v>280</v>
      </c>
      <c r="I781">
        <v>4356.8390600000002</v>
      </c>
      <c r="J781">
        <v>7.2720200000000004</v>
      </c>
      <c r="K781">
        <v>837</v>
      </c>
      <c r="L781">
        <v>4330.3980499999998</v>
      </c>
      <c r="M781">
        <v>7.27677</v>
      </c>
      <c r="N781">
        <v>756</v>
      </c>
      <c r="O781">
        <v>4321.0236500000001</v>
      </c>
      <c r="P781">
        <v>7.2885600000000004</v>
      </c>
      <c r="Q781">
        <v>416</v>
      </c>
      <c r="T781" s="10" t="s">
        <v>16</v>
      </c>
      <c r="U781">
        <v>1</v>
      </c>
      <c r="V781">
        <f t="shared" si="48"/>
        <v>1</v>
      </c>
      <c r="W781">
        <f t="shared" si="49"/>
        <v>1.0024410444646261</v>
      </c>
      <c r="X781">
        <f t="shared" si="50"/>
        <v>0.99635737845904737</v>
      </c>
      <c r="Y781">
        <f t="shared" si="51"/>
        <v>0.99420047452070703</v>
      </c>
    </row>
    <row r="782" spans="1:25" x14ac:dyDescent="0.25">
      <c r="A782" t="s">
        <v>2</v>
      </c>
      <c r="B782">
        <v>47</v>
      </c>
      <c r="C782">
        <v>1</v>
      </c>
      <c r="D782" s="13">
        <v>4346.2297200000003</v>
      </c>
      <c r="E782" s="13">
        <v>8.1999999999999998E-4</v>
      </c>
      <c r="F782">
        <v>4324.3000099999999</v>
      </c>
      <c r="G782">
        <v>7.2698099999999997</v>
      </c>
      <c r="H782">
        <v>297</v>
      </c>
      <c r="I782">
        <v>4323.4497700000002</v>
      </c>
      <c r="J782">
        <v>7.2753300000000003</v>
      </c>
      <c r="K782">
        <v>838</v>
      </c>
      <c r="L782">
        <v>4313.60977</v>
      </c>
      <c r="M782">
        <v>7.2690599999999996</v>
      </c>
      <c r="N782">
        <v>741</v>
      </c>
      <c r="O782">
        <v>4318.4876800000002</v>
      </c>
      <c r="P782">
        <v>7.3070700000000004</v>
      </c>
      <c r="Q782">
        <v>421</v>
      </c>
      <c r="T782" s="10" t="s">
        <v>16</v>
      </c>
      <c r="U782">
        <v>1</v>
      </c>
      <c r="V782">
        <f t="shared" si="48"/>
        <v>0.99495431410376522</v>
      </c>
      <c r="W782">
        <f t="shared" si="49"/>
        <v>0.99475868707648518</v>
      </c>
      <c r="X782">
        <f t="shared" si="50"/>
        <v>0.99249465580480167</v>
      </c>
      <c r="Y782">
        <f t="shared" si="51"/>
        <v>0.99361698718492952</v>
      </c>
    </row>
    <row r="783" spans="1:25" x14ac:dyDescent="0.25">
      <c r="A783" t="s">
        <v>2</v>
      </c>
      <c r="B783">
        <v>47</v>
      </c>
      <c r="C783">
        <v>1</v>
      </c>
      <c r="D783" s="13">
        <v>4346.2297200000003</v>
      </c>
      <c r="E783" s="13">
        <v>8.1999999999999998E-4</v>
      </c>
      <c r="F783">
        <v>4345.1156199999996</v>
      </c>
      <c r="G783">
        <v>7.2739099999999999</v>
      </c>
      <c r="H783">
        <v>287</v>
      </c>
      <c r="I783">
        <v>4321.0236500000001</v>
      </c>
      <c r="J783">
        <v>7.2728799999999998</v>
      </c>
      <c r="K783">
        <v>838</v>
      </c>
      <c r="L783">
        <v>4356.8390600000002</v>
      </c>
      <c r="M783">
        <v>7.2774799999999997</v>
      </c>
      <c r="N783">
        <v>748</v>
      </c>
      <c r="O783">
        <v>4313.60977</v>
      </c>
      <c r="P783">
        <v>7.2991599999999996</v>
      </c>
      <c r="Q783">
        <v>420</v>
      </c>
      <c r="T783" s="10" t="s">
        <v>16</v>
      </c>
      <c r="U783">
        <v>1</v>
      </c>
      <c r="V783">
        <f t="shared" si="48"/>
        <v>0.99974366288213579</v>
      </c>
      <c r="W783">
        <f t="shared" si="49"/>
        <v>0.99420047452070703</v>
      </c>
      <c r="X783">
        <f t="shared" si="50"/>
        <v>1.0024410444646261</v>
      </c>
      <c r="Y783">
        <f t="shared" si="51"/>
        <v>0.99249465580480167</v>
      </c>
    </row>
    <row r="784" spans="1:25" x14ac:dyDescent="0.25">
      <c r="A784" t="s">
        <v>2</v>
      </c>
      <c r="B784">
        <v>47</v>
      </c>
      <c r="C784">
        <v>1</v>
      </c>
      <c r="D784" s="13">
        <v>4346.2297200000003</v>
      </c>
      <c r="E784" s="13">
        <v>8.3000000000000001E-4</v>
      </c>
      <c r="F784">
        <v>4334.3381900000004</v>
      </c>
      <c r="G784">
        <v>7.2871199999999998</v>
      </c>
      <c r="H784">
        <v>283</v>
      </c>
      <c r="I784">
        <v>4363.8407299999999</v>
      </c>
      <c r="J784">
        <v>7.2756499999999997</v>
      </c>
      <c r="K784">
        <v>814</v>
      </c>
      <c r="L784">
        <v>4318.4876800000002</v>
      </c>
      <c r="M784">
        <v>7.2737800000000004</v>
      </c>
      <c r="N784">
        <v>745</v>
      </c>
      <c r="O784">
        <v>4313.60977</v>
      </c>
      <c r="P784">
        <v>7.2948300000000001</v>
      </c>
      <c r="Q784">
        <v>421</v>
      </c>
      <c r="T784" s="10" t="s">
        <v>16</v>
      </c>
      <c r="U784">
        <v>1</v>
      </c>
      <c r="V784">
        <f t="shared" si="48"/>
        <v>0.99726394351746328</v>
      </c>
      <c r="W784">
        <f t="shared" si="49"/>
        <v>1.0040520200575132</v>
      </c>
      <c r="X784">
        <f t="shared" si="50"/>
        <v>0.99361698718492952</v>
      </c>
      <c r="Y784">
        <f t="shared" si="51"/>
        <v>0.99249465580480167</v>
      </c>
    </row>
    <row r="785" spans="1:25" x14ac:dyDescent="0.25">
      <c r="A785" t="s">
        <v>2</v>
      </c>
      <c r="B785">
        <v>47</v>
      </c>
      <c r="C785">
        <v>1</v>
      </c>
      <c r="D785" s="13">
        <v>4346.2297200000003</v>
      </c>
      <c r="E785" s="13">
        <v>8.0000000000000004E-4</v>
      </c>
      <c r="F785">
        <v>4329.0436499999996</v>
      </c>
      <c r="G785">
        <v>7.2787100000000002</v>
      </c>
      <c r="H785">
        <v>279</v>
      </c>
      <c r="I785">
        <v>4356.8390600000002</v>
      </c>
      <c r="J785">
        <v>7.2728400000000004</v>
      </c>
      <c r="K785">
        <v>852</v>
      </c>
      <c r="L785">
        <v>4318.4876800000002</v>
      </c>
      <c r="M785">
        <v>7.2699600000000002</v>
      </c>
      <c r="N785">
        <v>743</v>
      </c>
      <c r="O785">
        <v>4318.4876800000002</v>
      </c>
      <c r="P785">
        <v>7.31473</v>
      </c>
      <c r="Q785">
        <v>414</v>
      </c>
      <c r="T785" s="10" t="s">
        <v>16</v>
      </c>
      <c r="U785">
        <v>1</v>
      </c>
      <c r="V785">
        <f t="shared" si="48"/>
        <v>0.9960457520409205</v>
      </c>
      <c r="W785">
        <f t="shared" si="49"/>
        <v>1.0024410444646261</v>
      </c>
      <c r="X785">
        <f t="shared" si="50"/>
        <v>0.99361698718492952</v>
      </c>
      <c r="Y785">
        <f t="shared" si="51"/>
        <v>0.99361698718492952</v>
      </c>
    </row>
    <row r="786" spans="1:25" x14ac:dyDescent="0.25">
      <c r="A786" t="s">
        <v>2</v>
      </c>
      <c r="B786">
        <v>47</v>
      </c>
      <c r="C786">
        <v>1</v>
      </c>
      <c r="D786" s="13">
        <v>4346.2297200000003</v>
      </c>
      <c r="E786" s="13">
        <v>8.4000000000000003E-4</v>
      </c>
      <c r="F786">
        <v>4345.1156199999996</v>
      </c>
      <c r="G786">
        <v>7.2784800000000001</v>
      </c>
      <c r="H786">
        <v>286</v>
      </c>
      <c r="I786">
        <v>4356.8390600000002</v>
      </c>
      <c r="J786">
        <v>7.2772100000000002</v>
      </c>
      <c r="K786">
        <v>822</v>
      </c>
      <c r="L786">
        <v>4318.4876800000002</v>
      </c>
      <c r="M786">
        <v>7.2707100000000002</v>
      </c>
      <c r="N786">
        <v>740</v>
      </c>
      <c r="O786">
        <v>4313.60977</v>
      </c>
      <c r="P786">
        <v>7.2709999999999999</v>
      </c>
      <c r="Q786">
        <v>415</v>
      </c>
      <c r="T786" s="10" t="s">
        <v>16</v>
      </c>
      <c r="U786">
        <v>1</v>
      </c>
      <c r="V786">
        <f t="shared" si="48"/>
        <v>0.99974366288213579</v>
      </c>
      <c r="W786">
        <f t="shared" si="49"/>
        <v>1.0024410444646261</v>
      </c>
      <c r="X786">
        <f t="shared" si="50"/>
        <v>0.99361698718492952</v>
      </c>
      <c r="Y786">
        <f t="shared" si="51"/>
        <v>0.99249465580480167</v>
      </c>
    </row>
    <row r="787" spans="1:25" x14ac:dyDescent="0.25">
      <c r="A787" t="s">
        <v>2</v>
      </c>
      <c r="B787">
        <v>47</v>
      </c>
      <c r="C787">
        <v>1</v>
      </c>
      <c r="D787" s="13">
        <v>4346.2297200000003</v>
      </c>
      <c r="E787" s="13">
        <v>8.1999999999999998E-4</v>
      </c>
      <c r="F787">
        <v>4324.3000099999999</v>
      </c>
      <c r="G787">
        <v>7.2898699999999996</v>
      </c>
      <c r="H787">
        <v>284</v>
      </c>
      <c r="I787">
        <v>4315.86427</v>
      </c>
      <c r="J787">
        <v>7.2760100000000003</v>
      </c>
      <c r="K787">
        <v>861</v>
      </c>
      <c r="L787">
        <v>4356.8390600000002</v>
      </c>
      <c r="M787">
        <v>7.2766200000000003</v>
      </c>
      <c r="N787">
        <v>724</v>
      </c>
      <c r="O787">
        <v>4318.4876800000002</v>
      </c>
      <c r="P787">
        <v>7.3105500000000001</v>
      </c>
      <c r="Q787">
        <v>426</v>
      </c>
      <c r="T787" s="10" t="s">
        <v>16</v>
      </c>
      <c r="U787">
        <v>1</v>
      </c>
      <c r="V787">
        <f t="shared" si="48"/>
        <v>0.99495431410376522</v>
      </c>
      <c r="W787">
        <f t="shared" si="49"/>
        <v>0.99301338126232308</v>
      </c>
      <c r="X787">
        <f t="shared" si="50"/>
        <v>1.0024410444646261</v>
      </c>
      <c r="Y787">
        <f t="shared" si="51"/>
        <v>0.99361698718492952</v>
      </c>
    </row>
    <row r="788" spans="1:25" x14ac:dyDescent="0.25">
      <c r="A788" t="s">
        <v>2</v>
      </c>
      <c r="B788">
        <v>47</v>
      </c>
      <c r="C788">
        <v>1</v>
      </c>
      <c r="D788" s="13">
        <v>4346.2297200000003</v>
      </c>
      <c r="E788" s="13">
        <v>8.3000000000000001E-4</v>
      </c>
      <c r="F788">
        <v>4324.3000099999999</v>
      </c>
      <c r="G788">
        <v>7.2934799999999997</v>
      </c>
      <c r="H788">
        <v>288</v>
      </c>
      <c r="I788">
        <v>4321.0236500000001</v>
      </c>
      <c r="J788">
        <v>7.2744600000000004</v>
      </c>
      <c r="K788">
        <v>865</v>
      </c>
      <c r="L788">
        <v>4363.8407299999999</v>
      </c>
      <c r="M788">
        <v>7.2741800000000003</v>
      </c>
      <c r="N788">
        <v>770</v>
      </c>
      <c r="O788">
        <v>4318.4876800000002</v>
      </c>
      <c r="P788">
        <v>7.3107199999999999</v>
      </c>
      <c r="Q788">
        <v>420</v>
      </c>
      <c r="T788" s="10" t="s">
        <v>16</v>
      </c>
      <c r="U788">
        <v>1</v>
      </c>
      <c r="V788">
        <f t="shared" si="48"/>
        <v>0.99495431410376522</v>
      </c>
      <c r="W788">
        <f t="shared" si="49"/>
        <v>0.99420047452070703</v>
      </c>
      <c r="X788">
        <f t="shared" si="50"/>
        <v>1.0040520200575132</v>
      </c>
      <c r="Y788">
        <f t="shared" si="51"/>
        <v>0.99361698718492952</v>
      </c>
    </row>
    <row r="789" spans="1:25" x14ac:dyDescent="0.25">
      <c r="A789" t="s">
        <v>2</v>
      </c>
      <c r="B789">
        <v>47</v>
      </c>
      <c r="C789">
        <v>1</v>
      </c>
      <c r="D789" s="13">
        <v>4346.2297200000003</v>
      </c>
      <c r="E789" s="13">
        <v>8.1999999999999998E-4</v>
      </c>
      <c r="F789">
        <v>4346.2297200000003</v>
      </c>
      <c r="G789">
        <v>7.2893699999999999</v>
      </c>
      <c r="H789">
        <v>280</v>
      </c>
      <c r="I789">
        <v>4356.8390600000002</v>
      </c>
      <c r="J789">
        <v>7.2730100000000002</v>
      </c>
      <c r="K789">
        <v>838</v>
      </c>
      <c r="L789">
        <v>4356.8390600000002</v>
      </c>
      <c r="M789">
        <v>7.2690700000000001</v>
      </c>
      <c r="N789">
        <v>736</v>
      </c>
      <c r="O789">
        <v>4318.4876800000002</v>
      </c>
      <c r="P789">
        <v>7.3106600000000004</v>
      </c>
      <c r="Q789">
        <v>425</v>
      </c>
      <c r="T789" s="10" t="s">
        <v>16</v>
      </c>
      <c r="U789">
        <v>1</v>
      </c>
      <c r="V789">
        <f t="shared" si="48"/>
        <v>1</v>
      </c>
      <c r="W789">
        <f t="shared" si="49"/>
        <v>1.0024410444646261</v>
      </c>
      <c r="X789">
        <f t="shared" si="50"/>
        <v>1.0024410444646261</v>
      </c>
      <c r="Y789">
        <f t="shared" si="51"/>
        <v>0.99361698718492952</v>
      </c>
    </row>
    <row r="790" spans="1:25" x14ac:dyDescent="0.25">
      <c r="A790" t="s">
        <v>2</v>
      </c>
      <c r="B790">
        <v>47</v>
      </c>
      <c r="C790">
        <v>1</v>
      </c>
      <c r="D790" s="13">
        <v>4346.2297200000003</v>
      </c>
      <c r="E790" s="13">
        <v>8.1999999999999998E-4</v>
      </c>
      <c r="F790">
        <v>4337.3453300000001</v>
      </c>
      <c r="G790">
        <v>7.2748699999999999</v>
      </c>
      <c r="H790">
        <v>276</v>
      </c>
      <c r="I790">
        <v>4323.9980999999998</v>
      </c>
      <c r="J790">
        <v>7.2720500000000001</v>
      </c>
      <c r="K790">
        <v>844</v>
      </c>
      <c r="L790">
        <v>4356.8390600000002</v>
      </c>
      <c r="M790">
        <v>7.2747799999999998</v>
      </c>
      <c r="N790">
        <v>759</v>
      </c>
      <c r="O790">
        <v>4313.60977</v>
      </c>
      <c r="P790">
        <v>7.2849000000000004</v>
      </c>
      <c r="Q790">
        <v>420</v>
      </c>
      <c r="T790" s="10" t="s">
        <v>16</v>
      </c>
      <c r="U790">
        <v>1</v>
      </c>
      <c r="V790">
        <f t="shared" si="48"/>
        <v>0.99795583975713087</v>
      </c>
      <c r="W790">
        <f t="shared" si="49"/>
        <v>0.99488484929876175</v>
      </c>
      <c r="X790">
        <f t="shared" si="50"/>
        <v>1.0024410444646261</v>
      </c>
      <c r="Y790">
        <f t="shared" si="51"/>
        <v>0.99249465580480167</v>
      </c>
    </row>
    <row r="791" spans="1:25" x14ac:dyDescent="0.25">
      <c r="A791" t="s">
        <v>2</v>
      </c>
      <c r="B791">
        <v>47</v>
      </c>
      <c r="C791">
        <v>1</v>
      </c>
      <c r="D791" s="13">
        <v>4346.2297200000003</v>
      </c>
      <c r="E791" s="13">
        <v>8.1999999999999998E-4</v>
      </c>
      <c r="F791">
        <v>4342.4658900000004</v>
      </c>
      <c r="G791">
        <v>7.2708700000000004</v>
      </c>
      <c r="H791">
        <v>274</v>
      </c>
      <c r="I791">
        <v>4363.8173999999999</v>
      </c>
      <c r="J791">
        <v>7.2760199999999999</v>
      </c>
      <c r="K791">
        <v>840</v>
      </c>
      <c r="L791">
        <v>4363.8407299999999</v>
      </c>
      <c r="M791">
        <v>7.2696100000000001</v>
      </c>
      <c r="N791">
        <v>752</v>
      </c>
      <c r="O791">
        <v>4318.4876800000002</v>
      </c>
      <c r="P791">
        <v>7.2783199999999999</v>
      </c>
      <c r="Q791">
        <v>419</v>
      </c>
      <c r="T791" s="10" t="s">
        <v>16</v>
      </c>
      <c r="U791">
        <v>1</v>
      </c>
      <c r="V791">
        <f t="shared" si="48"/>
        <v>0.99913400113604678</v>
      </c>
      <c r="W791">
        <f t="shared" si="49"/>
        <v>1.004046652186622</v>
      </c>
      <c r="X791">
        <f t="shared" si="50"/>
        <v>1.0040520200575132</v>
      </c>
      <c r="Y791">
        <f t="shared" si="51"/>
        <v>0.99361698718492952</v>
      </c>
    </row>
    <row r="792" spans="1:25" x14ac:dyDescent="0.25">
      <c r="A792" t="s">
        <v>2</v>
      </c>
      <c r="B792">
        <v>47</v>
      </c>
      <c r="C792">
        <v>1</v>
      </c>
      <c r="D792" s="13">
        <v>4346.2297200000003</v>
      </c>
      <c r="E792" s="13">
        <v>8.1999999999999998E-4</v>
      </c>
      <c r="F792">
        <v>4323.4497700000002</v>
      </c>
      <c r="G792">
        <v>7.2704700000000004</v>
      </c>
      <c r="H792">
        <v>277</v>
      </c>
      <c r="I792">
        <v>4330.3980499999998</v>
      </c>
      <c r="J792">
        <v>7.2915400000000004</v>
      </c>
      <c r="K792">
        <v>848</v>
      </c>
      <c r="L792">
        <v>4363.8407299999999</v>
      </c>
      <c r="M792">
        <v>7.27461</v>
      </c>
      <c r="N792">
        <v>744</v>
      </c>
      <c r="O792">
        <v>4313.60977</v>
      </c>
      <c r="P792">
        <v>7.27142</v>
      </c>
      <c r="Q792">
        <v>415</v>
      </c>
      <c r="T792" s="10" t="s">
        <v>16</v>
      </c>
      <c r="U792">
        <v>1</v>
      </c>
      <c r="V792">
        <f t="shared" si="48"/>
        <v>0.99475868707648518</v>
      </c>
      <c r="W792">
        <f t="shared" si="49"/>
        <v>0.99635737845904737</v>
      </c>
      <c r="X792">
        <f t="shared" si="50"/>
        <v>1.0040520200575132</v>
      </c>
      <c r="Y792">
        <f t="shared" si="51"/>
        <v>0.99249465580480167</v>
      </c>
    </row>
    <row r="793" spans="1:25" x14ac:dyDescent="0.25">
      <c r="A793" t="s">
        <v>2</v>
      </c>
      <c r="B793">
        <v>47</v>
      </c>
      <c r="C793">
        <v>1</v>
      </c>
      <c r="D793" s="13">
        <v>4346.2297200000003</v>
      </c>
      <c r="E793" s="13">
        <v>8.1999999999999998E-4</v>
      </c>
      <c r="F793">
        <v>4324.3000099999999</v>
      </c>
      <c r="G793">
        <v>7.2828600000000003</v>
      </c>
      <c r="H793">
        <v>292</v>
      </c>
      <c r="I793">
        <v>4321.0236500000001</v>
      </c>
      <c r="J793">
        <v>7.2721299999999998</v>
      </c>
      <c r="K793">
        <v>890</v>
      </c>
      <c r="L793">
        <v>4356.8390600000002</v>
      </c>
      <c r="M793">
        <v>7.2741800000000003</v>
      </c>
      <c r="N793">
        <v>765</v>
      </c>
      <c r="O793">
        <v>4318.4876800000002</v>
      </c>
      <c r="P793">
        <v>7.306</v>
      </c>
      <c r="Q793">
        <v>421</v>
      </c>
      <c r="T793" s="10" t="s">
        <v>16</v>
      </c>
      <c r="U793">
        <v>1</v>
      </c>
      <c r="V793">
        <f t="shared" si="48"/>
        <v>0.99495431410376522</v>
      </c>
      <c r="W793">
        <f t="shared" si="49"/>
        <v>0.99420047452070703</v>
      </c>
      <c r="X793">
        <f t="shared" si="50"/>
        <v>1.0024410444646261</v>
      </c>
      <c r="Y793">
        <f t="shared" si="51"/>
        <v>0.99361698718492952</v>
      </c>
    </row>
    <row r="794" spans="1:25" x14ac:dyDescent="0.25">
      <c r="A794" t="s">
        <v>2</v>
      </c>
      <c r="B794">
        <v>47</v>
      </c>
      <c r="C794">
        <v>1</v>
      </c>
      <c r="D794" s="13">
        <v>4346.2297200000003</v>
      </c>
      <c r="E794" s="13">
        <v>6.3000000000000003E-4</v>
      </c>
      <c r="F794">
        <v>4335.0195599999997</v>
      </c>
      <c r="G794">
        <v>7.2703499999999996</v>
      </c>
      <c r="H794">
        <v>277</v>
      </c>
      <c r="I794">
        <v>4329.0436499999996</v>
      </c>
      <c r="J794">
        <v>7.2766099999999998</v>
      </c>
      <c r="K794">
        <v>838</v>
      </c>
      <c r="L794">
        <v>4321.0236500000001</v>
      </c>
      <c r="M794">
        <v>7.2706600000000003</v>
      </c>
      <c r="N794">
        <v>740</v>
      </c>
      <c r="O794">
        <v>4313.60977</v>
      </c>
      <c r="P794">
        <v>7.2696800000000001</v>
      </c>
      <c r="Q794">
        <v>420</v>
      </c>
      <c r="T794" s="10" t="s">
        <v>16</v>
      </c>
      <c r="U794">
        <v>1</v>
      </c>
      <c r="V794">
        <f t="shared" si="48"/>
        <v>0.99742071617880323</v>
      </c>
      <c r="W794">
        <f t="shared" si="49"/>
        <v>0.9960457520409205</v>
      </c>
      <c r="X794">
        <f t="shared" si="50"/>
        <v>0.99420047452070703</v>
      </c>
      <c r="Y794">
        <f t="shared" si="51"/>
        <v>0.99249465580480167</v>
      </c>
    </row>
    <row r="795" spans="1:25" x14ac:dyDescent="0.25">
      <c r="A795" t="s">
        <v>2</v>
      </c>
      <c r="B795">
        <v>47</v>
      </c>
      <c r="C795">
        <v>1</v>
      </c>
      <c r="D795" s="13">
        <v>4346.2297200000003</v>
      </c>
      <c r="E795" s="13">
        <v>8.1999999999999998E-4</v>
      </c>
      <c r="F795">
        <v>4337.0437700000002</v>
      </c>
      <c r="G795">
        <v>7.2778799999999997</v>
      </c>
      <c r="H795">
        <v>286</v>
      </c>
      <c r="I795">
        <v>4327.6853099999998</v>
      </c>
      <c r="J795">
        <v>7.27677</v>
      </c>
      <c r="K795">
        <v>864</v>
      </c>
      <c r="L795">
        <v>4356.8390600000002</v>
      </c>
      <c r="M795">
        <v>7.2780399999999998</v>
      </c>
      <c r="N795">
        <v>755</v>
      </c>
      <c r="O795">
        <v>4313.60977</v>
      </c>
      <c r="P795">
        <v>7.2867300000000004</v>
      </c>
      <c r="Q795">
        <v>431</v>
      </c>
      <c r="T795" s="10" t="s">
        <v>16</v>
      </c>
      <c r="U795">
        <v>1</v>
      </c>
      <c r="V795">
        <f t="shared" si="48"/>
        <v>0.99788645548169508</v>
      </c>
      <c r="W795">
        <f t="shared" si="49"/>
        <v>0.99573321908994716</v>
      </c>
      <c r="X795">
        <f t="shared" si="50"/>
        <v>1.0024410444646261</v>
      </c>
      <c r="Y795">
        <f t="shared" si="51"/>
        <v>0.99249465580480167</v>
      </c>
    </row>
    <row r="796" spans="1:25" x14ac:dyDescent="0.25">
      <c r="A796" t="s">
        <v>2</v>
      </c>
      <c r="B796">
        <v>47</v>
      </c>
      <c r="C796">
        <v>1</v>
      </c>
      <c r="D796" s="13">
        <v>4346.2297200000003</v>
      </c>
      <c r="E796" s="13">
        <v>8.0999999999999996E-4</v>
      </c>
      <c r="F796">
        <v>4335.0195599999997</v>
      </c>
      <c r="G796">
        <v>7.2790400000000002</v>
      </c>
      <c r="H796">
        <v>276</v>
      </c>
      <c r="I796">
        <v>4363.8407299999999</v>
      </c>
      <c r="J796">
        <v>7.2727599999999999</v>
      </c>
      <c r="K796">
        <v>828</v>
      </c>
      <c r="L796">
        <v>4356.8390600000002</v>
      </c>
      <c r="M796">
        <v>7.2783699999999998</v>
      </c>
      <c r="N796">
        <v>773</v>
      </c>
      <c r="O796">
        <v>4318.4876800000002</v>
      </c>
      <c r="P796">
        <v>7.2946900000000001</v>
      </c>
      <c r="Q796">
        <v>418</v>
      </c>
      <c r="T796" s="10" t="s">
        <v>16</v>
      </c>
      <c r="U796">
        <v>1</v>
      </c>
      <c r="V796">
        <f t="shared" si="48"/>
        <v>0.99742071617880323</v>
      </c>
      <c r="W796">
        <f t="shared" si="49"/>
        <v>1.0040520200575132</v>
      </c>
      <c r="X796">
        <f t="shared" si="50"/>
        <v>1.0024410444646261</v>
      </c>
      <c r="Y796">
        <f t="shared" si="51"/>
        <v>0.99361698718492952</v>
      </c>
    </row>
    <row r="797" spans="1:25" x14ac:dyDescent="0.25">
      <c r="A797" t="s">
        <v>2</v>
      </c>
      <c r="B797">
        <v>47</v>
      </c>
      <c r="C797">
        <v>1</v>
      </c>
      <c r="D797" s="13">
        <v>4346.2297200000003</v>
      </c>
      <c r="E797" s="13">
        <v>8.5999999999999998E-4</v>
      </c>
      <c r="F797">
        <v>4333.2300100000002</v>
      </c>
      <c r="G797">
        <v>7.27189</v>
      </c>
      <c r="H797">
        <v>302</v>
      </c>
      <c r="I797">
        <v>4313.60977</v>
      </c>
      <c r="J797">
        <v>7.2702999999999998</v>
      </c>
      <c r="K797">
        <v>845</v>
      </c>
      <c r="L797">
        <v>4337.0597100000005</v>
      </c>
      <c r="M797">
        <v>7.2776100000000001</v>
      </c>
      <c r="N797">
        <v>758</v>
      </c>
      <c r="O797">
        <v>4318.4876800000002</v>
      </c>
      <c r="P797">
        <v>7.2818399999999999</v>
      </c>
      <c r="Q797">
        <v>425</v>
      </c>
      <c r="T797" s="10" t="s">
        <v>16</v>
      </c>
      <c r="U797">
        <v>1</v>
      </c>
      <c r="V797">
        <f t="shared" si="48"/>
        <v>0.99700896849971377</v>
      </c>
      <c r="W797">
        <f t="shared" si="49"/>
        <v>0.99249465580480167</v>
      </c>
      <c r="X797">
        <f t="shared" si="50"/>
        <v>0.99789012302828761</v>
      </c>
      <c r="Y797">
        <f t="shared" si="51"/>
        <v>0.99361698718492952</v>
      </c>
    </row>
    <row r="798" spans="1:25" x14ac:dyDescent="0.25">
      <c r="A798" t="s">
        <v>2</v>
      </c>
      <c r="B798">
        <v>47</v>
      </c>
      <c r="C798">
        <v>1</v>
      </c>
      <c r="D798" s="13">
        <v>4346.2297200000003</v>
      </c>
      <c r="E798" s="13">
        <v>8.1999999999999998E-4</v>
      </c>
      <c r="F798">
        <v>4337.0437700000002</v>
      </c>
      <c r="G798">
        <v>7.27285</v>
      </c>
      <c r="H798">
        <v>270</v>
      </c>
      <c r="I798">
        <v>4318.4876800000002</v>
      </c>
      <c r="J798">
        <v>7.2724299999999999</v>
      </c>
      <c r="K798">
        <v>835</v>
      </c>
      <c r="L798">
        <v>4356.8390600000002</v>
      </c>
      <c r="M798">
        <v>7.2760800000000003</v>
      </c>
      <c r="N798">
        <v>760</v>
      </c>
      <c r="O798">
        <v>4318.4876800000002</v>
      </c>
      <c r="P798">
        <v>7.2846599999999997</v>
      </c>
      <c r="Q798">
        <v>426</v>
      </c>
      <c r="T798" s="10" t="s">
        <v>16</v>
      </c>
      <c r="U798">
        <v>1</v>
      </c>
      <c r="V798">
        <f t="shared" si="48"/>
        <v>0.99788645548169508</v>
      </c>
      <c r="W798">
        <f t="shared" si="49"/>
        <v>0.99361698718492952</v>
      </c>
      <c r="X798">
        <f t="shared" si="50"/>
        <v>1.0024410444646261</v>
      </c>
      <c r="Y798">
        <f t="shared" si="51"/>
        <v>0.99361698718492952</v>
      </c>
    </row>
    <row r="799" spans="1:25" x14ac:dyDescent="0.25">
      <c r="A799" t="s">
        <v>2</v>
      </c>
      <c r="B799">
        <v>47</v>
      </c>
      <c r="C799">
        <v>1</v>
      </c>
      <c r="D799" s="13">
        <v>4346.2297200000003</v>
      </c>
      <c r="E799" s="13">
        <v>8.3000000000000001E-4</v>
      </c>
      <c r="F799">
        <v>4346.2297200000003</v>
      </c>
      <c r="G799">
        <v>7.2899599999999998</v>
      </c>
      <c r="H799">
        <v>283</v>
      </c>
      <c r="I799">
        <v>4362.8716000000004</v>
      </c>
      <c r="J799">
        <v>7.2765199999999997</v>
      </c>
      <c r="K799">
        <v>845</v>
      </c>
      <c r="L799">
        <v>4329.0436499999996</v>
      </c>
      <c r="M799">
        <v>7.2736799999999997</v>
      </c>
      <c r="N799">
        <v>752</v>
      </c>
      <c r="O799">
        <v>4318.4876800000002</v>
      </c>
      <c r="P799">
        <v>7.3166399999999996</v>
      </c>
      <c r="Q799">
        <v>422</v>
      </c>
      <c r="T799" s="10" t="s">
        <v>16</v>
      </c>
      <c r="U799">
        <v>1</v>
      </c>
      <c r="V799">
        <f t="shared" si="48"/>
        <v>1</v>
      </c>
      <c r="W799">
        <f t="shared" si="49"/>
        <v>1.0038290382865451</v>
      </c>
      <c r="X799">
        <f t="shared" si="50"/>
        <v>0.9960457520409205</v>
      </c>
      <c r="Y799">
        <f t="shared" si="51"/>
        <v>0.99361698718492952</v>
      </c>
    </row>
    <row r="800" spans="1:25" x14ac:dyDescent="0.25">
      <c r="A800" t="s">
        <v>2</v>
      </c>
      <c r="B800">
        <v>47</v>
      </c>
      <c r="C800">
        <v>1</v>
      </c>
      <c r="D800" s="13">
        <v>4346.2297200000003</v>
      </c>
      <c r="E800" s="13">
        <v>8.1999999999999998E-4</v>
      </c>
      <c r="F800">
        <v>4313.60977</v>
      </c>
      <c r="G800">
        <v>7.2693000000000003</v>
      </c>
      <c r="H800">
        <v>282</v>
      </c>
      <c r="I800">
        <v>4363.8173999999999</v>
      </c>
      <c r="J800">
        <v>7.2741199999999999</v>
      </c>
      <c r="K800">
        <v>817</v>
      </c>
      <c r="L800">
        <v>4318.4876800000002</v>
      </c>
      <c r="M800">
        <v>7.2697500000000002</v>
      </c>
      <c r="N800">
        <v>736</v>
      </c>
      <c r="O800">
        <v>4318.4876800000002</v>
      </c>
      <c r="P800">
        <v>7.27949</v>
      </c>
      <c r="Q800">
        <v>413</v>
      </c>
      <c r="T800" s="10" t="s">
        <v>16</v>
      </c>
      <c r="U800">
        <v>1</v>
      </c>
      <c r="V800">
        <f t="shared" si="48"/>
        <v>0.99249465580480167</v>
      </c>
      <c r="W800">
        <f t="shared" si="49"/>
        <v>1.004046652186622</v>
      </c>
      <c r="X800">
        <f t="shared" si="50"/>
        <v>0.99361698718492952</v>
      </c>
      <c r="Y800">
        <f t="shared" si="51"/>
        <v>0.99361698718492952</v>
      </c>
    </row>
    <row r="801" spans="1:25" x14ac:dyDescent="0.25">
      <c r="A801" t="s">
        <v>2</v>
      </c>
      <c r="B801">
        <v>47</v>
      </c>
      <c r="C801">
        <v>1</v>
      </c>
      <c r="D801" s="13">
        <v>4346.2297200000003</v>
      </c>
      <c r="E801" s="13">
        <v>8.1999999999999998E-4</v>
      </c>
      <c r="F801">
        <v>4339.2059200000003</v>
      </c>
      <c r="G801">
        <v>7.2780500000000004</v>
      </c>
      <c r="H801">
        <v>284</v>
      </c>
      <c r="I801">
        <v>4356.8390600000002</v>
      </c>
      <c r="J801">
        <v>7.2764499999999996</v>
      </c>
      <c r="K801">
        <v>835</v>
      </c>
      <c r="L801">
        <v>4356.8390600000002</v>
      </c>
      <c r="M801">
        <v>7.2704800000000001</v>
      </c>
      <c r="N801">
        <v>762</v>
      </c>
      <c r="O801">
        <v>4318.4876800000002</v>
      </c>
      <c r="P801">
        <v>7.2943100000000003</v>
      </c>
      <c r="Q801">
        <v>423</v>
      </c>
      <c r="T801" s="10" t="s">
        <v>16</v>
      </c>
      <c r="U801">
        <v>1</v>
      </c>
      <c r="V801">
        <f t="shared" si="48"/>
        <v>0.99838393263759651</v>
      </c>
      <c r="W801">
        <f t="shared" si="49"/>
        <v>1.0024410444646261</v>
      </c>
      <c r="X801">
        <f t="shared" si="50"/>
        <v>1.0024410444646261</v>
      </c>
      <c r="Y801">
        <f t="shared" si="51"/>
        <v>0.99361698718492952</v>
      </c>
    </row>
    <row r="802" spans="1:25" x14ac:dyDescent="0.25">
      <c r="A802" t="s">
        <v>2</v>
      </c>
      <c r="B802">
        <v>47</v>
      </c>
      <c r="C802">
        <v>1</v>
      </c>
      <c r="D802" s="13">
        <v>4346.2297200000003</v>
      </c>
      <c r="E802" s="13">
        <v>8.3000000000000001E-4</v>
      </c>
      <c r="F802">
        <v>4313.60977</v>
      </c>
      <c r="G802">
        <v>7.2919900000000002</v>
      </c>
      <c r="H802">
        <v>287</v>
      </c>
      <c r="I802">
        <v>4356.8390600000002</v>
      </c>
      <c r="J802">
        <v>7.2700699999999996</v>
      </c>
      <c r="K802">
        <v>844</v>
      </c>
      <c r="L802">
        <v>4356.8390600000002</v>
      </c>
      <c r="M802">
        <v>7.2769399999999997</v>
      </c>
      <c r="N802">
        <v>763</v>
      </c>
      <c r="O802">
        <v>4318.4876800000002</v>
      </c>
      <c r="P802">
        <v>7.2834099999999999</v>
      </c>
      <c r="Q802">
        <v>420</v>
      </c>
      <c r="T802" s="10" t="s">
        <v>16</v>
      </c>
      <c r="U802">
        <v>1</v>
      </c>
      <c r="V802">
        <f t="shared" si="48"/>
        <v>0.99249465580480167</v>
      </c>
      <c r="W802">
        <f t="shared" si="49"/>
        <v>1.0024410444646261</v>
      </c>
      <c r="X802">
        <f t="shared" si="50"/>
        <v>1.0024410444646261</v>
      </c>
      <c r="Y802">
        <f t="shared" si="51"/>
        <v>0.99361698718492952</v>
      </c>
    </row>
    <row r="803" spans="1:25" x14ac:dyDescent="0.25">
      <c r="A803" t="s">
        <v>2</v>
      </c>
      <c r="B803">
        <v>100</v>
      </c>
      <c r="C803">
        <v>1</v>
      </c>
      <c r="D803" s="13">
        <v>35669.694770000002</v>
      </c>
      <c r="E803" s="13">
        <v>1.81E-3</v>
      </c>
      <c r="F803">
        <v>35669.694770000002</v>
      </c>
      <c r="G803">
        <v>33.928710000000002</v>
      </c>
      <c r="H803">
        <v>685</v>
      </c>
      <c r="I803">
        <v>35646.598140000002</v>
      </c>
      <c r="J803">
        <v>33.882980000000003</v>
      </c>
      <c r="K803">
        <v>2357</v>
      </c>
      <c r="L803">
        <v>36621.37444</v>
      </c>
      <c r="M803">
        <v>33.908670000000001</v>
      </c>
      <c r="N803">
        <v>877</v>
      </c>
      <c r="O803">
        <v>35499.544430000002</v>
      </c>
      <c r="P803">
        <v>33.941780000000001</v>
      </c>
      <c r="Q803">
        <v>397</v>
      </c>
      <c r="T803" s="10" t="s">
        <v>17</v>
      </c>
      <c r="U803">
        <v>1</v>
      </c>
      <c r="V803">
        <f t="shared" si="48"/>
        <v>1</v>
      </c>
      <c r="W803">
        <f t="shared" si="49"/>
        <v>0.99935248590858627</v>
      </c>
      <c r="X803">
        <f t="shared" si="50"/>
        <v>1.0266803424065296</v>
      </c>
      <c r="Y803">
        <f t="shared" si="51"/>
        <v>0.99522983470710535</v>
      </c>
    </row>
    <row r="804" spans="1:25" x14ac:dyDescent="0.25">
      <c r="A804" t="s">
        <v>2</v>
      </c>
      <c r="B804">
        <v>100</v>
      </c>
      <c r="C804">
        <v>1</v>
      </c>
      <c r="D804" s="13">
        <v>35669.694770000002</v>
      </c>
      <c r="E804" s="13">
        <v>1.8E-3</v>
      </c>
      <c r="F804">
        <v>35668.767469999999</v>
      </c>
      <c r="G804">
        <v>33.91574</v>
      </c>
      <c r="H804">
        <v>718</v>
      </c>
      <c r="I804">
        <v>35763.074760000003</v>
      </c>
      <c r="J804">
        <v>33.887059999999998</v>
      </c>
      <c r="K804">
        <v>2310</v>
      </c>
      <c r="L804">
        <v>36280.214500000002</v>
      </c>
      <c r="M804">
        <v>33.895699999999998</v>
      </c>
      <c r="N804">
        <v>877</v>
      </c>
      <c r="O804">
        <v>35516.905270000003</v>
      </c>
      <c r="P804">
        <v>33.934040000000003</v>
      </c>
      <c r="Q804">
        <v>397</v>
      </c>
      <c r="T804" s="10" t="s">
        <v>17</v>
      </c>
      <c r="U804">
        <v>1</v>
      </c>
      <c r="V804">
        <f t="shared" si="48"/>
        <v>0.99997400314171503</v>
      </c>
      <c r="W804">
        <f t="shared" si="49"/>
        <v>1.0026179083000883</v>
      </c>
      <c r="X804">
        <f t="shared" si="50"/>
        <v>1.0171159224640598</v>
      </c>
      <c r="Y804">
        <f t="shared" si="51"/>
        <v>0.99571654590864334</v>
      </c>
    </row>
    <row r="805" spans="1:25" x14ac:dyDescent="0.25">
      <c r="A805" t="s">
        <v>2</v>
      </c>
      <c r="B805">
        <v>100</v>
      </c>
      <c r="C805">
        <v>1</v>
      </c>
      <c r="D805" s="13">
        <v>35669.694770000002</v>
      </c>
      <c r="E805" s="13">
        <v>1.8E-3</v>
      </c>
      <c r="F805">
        <v>35669.694770000002</v>
      </c>
      <c r="G805">
        <v>33.884010000000004</v>
      </c>
      <c r="H805">
        <v>655</v>
      </c>
      <c r="I805">
        <v>35580.976979999999</v>
      </c>
      <c r="J805">
        <v>33.89414</v>
      </c>
      <c r="K805">
        <v>2267</v>
      </c>
      <c r="L805">
        <v>36533.952039999996</v>
      </c>
      <c r="M805">
        <v>33.906080000000003</v>
      </c>
      <c r="N805">
        <v>881</v>
      </c>
      <c r="O805">
        <v>35597.812919999997</v>
      </c>
      <c r="P805">
        <v>33.996659999999999</v>
      </c>
      <c r="Q805">
        <v>397</v>
      </c>
      <c r="T805" s="10" t="s">
        <v>17</v>
      </c>
      <c r="U805">
        <v>1</v>
      </c>
      <c r="V805">
        <f t="shared" si="48"/>
        <v>1</v>
      </c>
      <c r="W805">
        <f t="shared" si="49"/>
        <v>0.99751279649091307</v>
      </c>
      <c r="X805">
        <f t="shared" si="50"/>
        <v>1.0242294551599831</v>
      </c>
      <c r="Y805">
        <f t="shared" si="51"/>
        <v>0.99798479211937463</v>
      </c>
    </row>
    <row r="806" spans="1:25" x14ac:dyDescent="0.25">
      <c r="A806" t="s">
        <v>2</v>
      </c>
      <c r="B806">
        <v>100</v>
      </c>
      <c r="C806">
        <v>1</v>
      </c>
      <c r="D806" s="13">
        <v>35669.694770000002</v>
      </c>
      <c r="E806" s="13">
        <v>1.8E-3</v>
      </c>
      <c r="F806">
        <v>35669.694770000002</v>
      </c>
      <c r="G806">
        <v>33.91865</v>
      </c>
      <c r="H806">
        <v>718</v>
      </c>
      <c r="I806">
        <v>36236.790789999999</v>
      </c>
      <c r="J806">
        <v>33.892620000000001</v>
      </c>
      <c r="K806">
        <v>2332</v>
      </c>
      <c r="L806">
        <v>36621.507039999997</v>
      </c>
      <c r="M806">
        <v>33.888959999999997</v>
      </c>
      <c r="N806">
        <v>851</v>
      </c>
      <c r="O806">
        <v>35669.694770000002</v>
      </c>
      <c r="P806">
        <v>33.920760000000001</v>
      </c>
      <c r="Q806">
        <v>401</v>
      </c>
      <c r="T806" s="10" t="s">
        <v>17</v>
      </c>
      <c r="U806">
        <v>1</v>
      </c>
      <c r="V806">
        <f t="shared" si="48"/>
        <v>1</v>
      </c>
      <c r="W806">
        <f t="shared" si="49"/>
        <v>1.0158985386238</v>
      </c>
      <c r="X806">
        <f t="shared" si="50"/>
        <v>1.0266840598479277</v>
      </c>
      <c r="Y806">
        <f t="shared" si="51"/>
        <v>1</v>
      </c>
    </row>
    <row r="807" spans="1:25" x14ac:dyDescent="0.25">
      <c r="A807" t="s">
        <v>2</v>
      </c>
      <c r="B807">
        <v>100</v>
      </c>
      <c r="C807">
        <v>1</v>
      </c>
      <c r="D807" s="13">
        <v>35669.694770000002</v>
      </c>
      <c r="E807" s="13">
        <v>1.81E-3</v>
      </c>
      <c r="F807">
        <v>35669.694770000002</v>
      </c>
      <c r="G807">
        <v>33.910829999999997</v>
      </c>
      <c r="H807">
        <v>683</v>
      </c>
      <c r="I807">
        <v>35639.295140000002</v>
      </c>
      <c r="J807">
        <v>33.893610000000002</v>
      </c>
      <c r="K807">
        <v>2299</v>
      </c>
      <c r="L807">
        <v>36621.507039999997</v>
      </c>
      <c r="M807">
        <v>33.884569999999997</v>
      </c>
      <c r="N807">
        <v>855</v>
      </c>
      <c r="O807">
        <v>35669.694770000002</v>
      </c>
      <c r="P807">
        <v>33.904910000000001</v>
      </c>
      <c r="Q807">
        <v>397</v>
      </c>
      <c r="T807" s="10" t="s">
        <v>17</v>
      </c>
      <c r="U807">
        <v>1</v>
      </c>
      <c r="V807">
        <f t="shared" si="48"/>
        <v>1</v>
      </c>
      <c r="W807">
        <f t="shared" si="49"/>
        <v>0.99914774628165404</v>
      </c>
      <c r="X807">
        <f t="shared" si="50"/>
        <v>1.0266840598479277</v>
      </c>
      <c r="Y807">
        <f t="shared" si="51"/>
        <v>1</v>
      </c>
    </row>
    <row r="808" spans="1:25" x14ac:dyDescent="0.25">
      <c r="A808" t="s">
        <v>2</v>
      </c>
      <c r="B808">
        <v>100</v>
      </c>
      <c r="C808">
        <v>1</v>
      </c>
      <c r="D808" s="13">
        <v>35669.694770000002</v>
      </c>
      <c r="E808" s="13">
        <v>1.82E-3</v>
      </c>
      <c r="F808">
        <v>35669.694770000002</v>
      </c>
      <c r="G808">
        <v>33.913550000000001</v>
      </c>
      <c r="H808">
        <v>674</v>
      </c>
      <c r="I808">
        <v>35880.348859999998</v>
      </c>
      <c r="J808">
        <v>33.88411</v>
      </c>
      <c r="K808">
        <v>2347</v>
      </c>
      <c r="L808">
        <v>36461.15481</v>
      </c>
      <c r="M808">
        <v>33.88702</v>
      </c>
      <c r="N808">
        <v>879</v>
      </c>
      <c r="O808">
        <v>35567.382769999997</v>
      </c>
      <c r="P808">
        <v>33.914580000000001</v>
      </c>
      <c r="Q808">
        <v>398</v>
      </c>
      <c r="T808" s="10" t="s">
        <v>17</v>
      </c>
      <c r="U808">
        <v>1</v>
      </c>
      <c r="V808">
        <f t="shared" si="48"/>
        <v>1</v>
      </c>
      <c r="W808">
        <f t="shared" si="49"/>
        <v>1.0059056880457853</v>
      </c>
      <c r="X808">
        <f t="shared" si="50"/>
        <v>1.0221885845983087</v>
      </c>
      <c r="Y808">
        <f t="shared" si="51"/>
        <v>0.997131682772737</v>
      </c>
    </row>
    <row r="809" spans="1:25" x14ac:dyDescent="0.25">
      <c r="A809" t="s">
        <v>2</v>
      </c>
      <c r="B809">
        <v>100</v>
      </c>
      <c r="C809">
        <v>1</v>
      </c>
      <c r="D809" s="13">
        <v>35669.694770000002</v>
      </c>
      <c r="E809" s="13">
        <v>1.8E-3</v>
      </c>
      <c r="F809">
        <v>35669.694770000002</v>
      </c>
      <c r="G809">
        <v>33.910449999999997</v>
      </c>
      <c r="H809">
        <v>715</v>
      </c>
      <c r="I809">
        <v>35912.135759999997</v>
      </c>
      <c r="J809">
        <v>33.88261</v>
      </c>
      <c r="K809">
        <v>2316</v>
      </c>
      <c r="L809">
        <v>36423.15756</v>
      </c>
      <c r="M809">
        <v>33.918019999999999</v>
      </c>
      <c r="N809">
        <v>878</v>
      </c>
      <c r="O809">
        <v>35483.82404</v>
      </c>
      <c r="P809">
        <v>33.992870000000003</v>
      </c>
      <c r="Q809">
        <v>402</v>
      </c>
      <c r="T809" s="10" t="s">
        <v>17</v>
      </c>
      <c r="U809">
        <v>1</v>
      </c>
      <c r="V809">
        <f t="shared" si="48"/>
        <v>1</v>
      </c>
      <c r="W809">
        <f t="shared" si="49"/>
        <v>1.0067968338827475</v>
      </c>
      <c r="X809">
        <f t="shared" si="50"/>
        <v>1.0211233315804455</v>
      </c>
      <c r="Y809">
        <f t="shared" si="51"/>
        <v>0.99478911352624388</v>
      </c>
    </row>
    <row r="810" spans="1:25" x14ac:dyDescent="0.25">
      <c r="A810" t="s">
        <v>2</v>
      </c>
      <c r="B810">
        <v>100</v>
      </c>
      <c r="C810">
        <v>1</v>
      </c>
      <c r="D810" s="13">
        <v>35669.694770000002</v>
      </c>
      <c r="E810" s="13">
        <v>1.8E-3</v>
      </c>
      <c r="F810">
        <v>35669.694770000002</v>
      </c>
      <c r="G810">
        <v>33.885330000000003</v>
      </c>
      <c r="H810">
        <v>708</v>
      </c>
      <c r="I810">
        <v>35380.190410000003</v>
      </c>
      <c r="J810">
        <v>33.882159999999999</v>
      </c>
      <c r="K810">
        <v>2353</v>
      </c>
      <c r="L810">
        <v>36621.507039999997</v>
      </c>
      <c r="M810">
        <v>33.90437</v>
      </c>
      <c r="N810">
        <v>873</v>
      </c>
      <c r="O810">
        <v>35457.361989999998</v>
      </c>
      <c r="P810">
        <v>33.961039999999997</v>
      </c>
      <c r="Q810">
        <v>399</v>
      </c>
      <c r="T810" s="10" t="s">
        <v>17</v>
      </c>
      <c r="U810">
        <v>1</v>
      </c>
      <c r="V810">
        <f t="shared" si="48"/>
        <v>1</v>
      </c>
      <c r="W810">
        <f t="shared" si="49"/>
        <v>0.99188374439796201</v>
      </c>
      <c r="X810">
        <f t="shared" si="50"/>
        <v>1.0266840598479277</v>
      </c>
      <c r="Y810">
        <f t="shared" si="51"/>
        <v>0.99404724987502313</v>
      </c>
    </row>
    <row r="811" spans="1:25" x14ac:dyDescent="0.25">
      <c r="A811" t="s">
        <v>2</v>
      </c>
      <c r="B811">
        <v>100</v>
      </c>
      <c r="C811">
        <v>1</v>
      </c>
      <c r="D811" s="13">
        <v>35669.694770000002</v>
      </c>
      <c r="E811" s="13">
        <v>1.8E-3</v>
      </c>
      <c r="F811">
        <v>35669.694770000002</v>
      </c>
      <c r="G811">
        <v>33.883740000000003</v>
      </c>
      <c r="H811">
        <v>710</v>
      </c>
      <c r="I811">
        <v>35790.346189999997</v>
      </c>
      <c r="J811">
        <v>33.893650000000001</v>
      </c>
      <c r="K811">
        <v>2334</v>
      </c>
      <c r="L811">
        <v>36279.544119999999</v>
      </c>
      <c r="M811">
        <v>33.895350000000001</v>
      </c>
      <c r="N811">
        <v>902</v>
      </c>
      <c r="O811">
        <v>35547.765789999998</v>
      </c>
      <c r="P811">
        <v>33.92333</v>
      </c>
      <c r="Q811">
        <v>396</v>
      </c>
      <c r="T811" s="10" t="s">
        <v>17</v>
      </c>
      <c r="U811">
        <v>1</v>
      </c>
      <c r="V811">
        <f t="shared" si="48"/>
        <v>1</v>
      </c>
      <c r="W811">
        <f t="shared" si="49"/>
        <v>1.0033824629220396</v>
      </c>
      <c r="X811">
        <f t="shared" si="50"/>
        <v>1.0170971283587464</v>
      </c>
      <c r="Y811">
        <f t="shared" si="51"/>
        <v>0.99658172067952333</v>
      </c>
    </row>
    <row r="812" spans="1:25" x14ac:dyDescent="0.25">
      <c r="A812" t="s">
        <v>2</v>
      </c>
      <c r="B812">
        <v>100</v>
      </c>
      <c r="C812">
        <v>1</v>
      </c>
      <c r="D812" s="13">
        <v>35669.694770000002</v>
      </c>
      <c r="E812" s="13">
        <v>1.8E-3</v>
      </c>
      <c r="F812">
        <v>35669.694770000002</v>
      </c>
      <c r="G812">
        <v>33.912840000000003</v>
      </c>
      <c r="H812">
        <v>665</v>
      </c>
      <c r="I812">
        <v>36138.995320000002</v>
      </c>
      <c r="J812">
        <v>33.888620000000003</v>
      </c>
      <c r="K812">
        <v>2346</v>
      </c>
      <c r="L812">
        <v>36425.512300000002</v>
      </c>
      <c r="M812">
        <v>33.883710000000001</v>
      </c>
      <c r="N812">
        <v>882</v>
      </c>
      <c r="O812">
        <v>35527.088940000001</v>
      </c>
      <c r="P812">
        <v>33.932389999999998</v>
      </c>
      <c r="Q812">
        <v>397</v>
      </c>
      <c r="T812" s="10" t="s">
        <v>17</v>
      </c>
      <c r="U812">
        <v>1</v>
      </c>
      <c r="V812">
        <f t="shared" si="48"/>
        <v>1</v>
      </c>
      <c r="W812">
        <f t="shared" si="49"/>
        <v>1.013156842328651</v>
      </c>
      <c r="X812">
        <f t="shared" si="50"/>
        <v>1.0211893467234174</v>
      </c>
      <c r="Y812">
        <f t="shared" si="51"/>
        <v>0.99600204512767687</v>
      </c>
    </row>
    <row r="813" spans="1:25" x14ac:dyDescent="0.25">
      <c r="A813" t="s">
        <v>2</v>
      </c>
      <c r="B813">
        <v>100</v>
      </c>
      <c r="C813">
        <v>1</v>
      </c>
      <c r="D813" s="13">
        <v>35669.694770000002</v>
      </c>
      <c r="E813" s="13">
        <v>1.8E-3</v>
      </c>
      <c r="F813">
        <v>35669.694770000002</v>
      </c>
      <c r="G813">
        <v>33.901580000000003</v>
      </c>
      <c r="H813">
        <v>719</v>
      </c>
      <c r="I813">
        <v>35589.035300000003</v>
      </c>
      <c r="J813">
        <v>33.883969999999998</v>
      </c>
      <c r="K813">
        <v>2319</v>
      </c>
      <c r="L813">
        <v>36240.900410000002</v>
      </c>
      <c r="M813">
        <v>33.891889999999997</v>
      </c>
      <c r="N813">
        <v>880</v>
      </c>
      <c r="O813">
        <v>35635.827989999998</v>
      </c>
      <c r="P813">
        <v>33.942659999999997</v>
      </c>
      <c r="Q813">
        <v>395</v>
      </c>
      <c r="T813" s="10" t="s">
        <v>17</v>
      </c>
      <c r="U813">
        <v>1</v>
      </c>
      <c r="V813">
        <f t="shared" si="48"/>
        <v>1</v>
      </c>
      <c r="W813">
        <f t="shared" si="49"/>
        <v>0.99773871151631388</v>
      </c>
      <c r="X813">
        <f t="shared" si="50"/>
        <v>1.016013751832842</v>
      </c>
      <c r="Y813">
        <f t="shared" si="51"/>
        <v>0.99905054472099131</v>
      </c>
    </row>
    <row r="814" spans="1:25" x14ac:dyDescent="0.25">
      <c r="A814" t="s">
        <v>2</v>
      </c>
      <c r="B814">
        <v>100</v>
      </c>
      <c r="C814">
        <v>1</v>
      </c>
      <c r="D814" s="13">
        <v>35669.694770000002</v>
      </c>
      <c r="E814" s="13">
        <v>1.8E-3</v>
      </c>
      <c r="F814">
        <v>35669.694770000002</v>
      </c>
      <c r="G814">
        <v>33.902639999999998</v>
      </c>
      <c r="H814">
        <v>667</v>
      </c>
      <c r="I814">
        <v>35795.764999999999</v>
      </c>
      <c r="J814">
        <v>33.897109999999998</v>
      </c>
      <c r="K814">
        <v>2235</v>
      </c>
      <c r="L814">
        <v>36621.507039999997</v>
      </c>
      <c r="M814">
        <v>33.896259999999998</v>
      </c>
      <c r="N814">
        <v>894</v>
      </c>
      <c r="O814">
        <v>35497.153610000001</v>
      </c>
      <c r="P814">
        <v>33.929780000000001</v>
      </c>
      <c r="Q814">
        <v>394</v>
      </c>
      <c r="T814" s="10" t="s">
        <v>17</v>
      </c>
      <c r="U814">
        <v>1</v>
      </c>
      <c r="V814">
        <f t="shared" si="48"/>
        <v>1</v>
      </c>
      <c r="W814">
        <f t="shared" si="49"/>
        <v>1.0035343792766633</v>
      </c>
      <c r="X814">
        <f t="shared" si="50"/>
        <v>1.0266840598479277</v>
      </c>
      <c r="Y814">
        <f t="shared" si="51"/>
        <v>0.99516280806122526</v>
      </c>
    </row>
    <row r="815" spans="1:25" x14ac:dyDescent="0.25">
      <c r="A815" t="s">
        <v>2</v>
      </c>
      <c r="B815">
        <v>100</v>
      </c>
      <c r="C815">
        <v>1</v>
      </c>
      <c r="D815" s="13">
        <v>35669.694770000002</v>
      </c>
      <c r="E815" s="13">
        <v>1.82E-3</v>
      </c>
      <c r="F815">
        <v>35669.694770000002</v>
      </c>
      <c r="G815">
        <v>33.922559999999997</v>
      </c>
      <c r="H815">
        <v>699</v>
      </c>
      <c r="I815">
        <v>35634.087599999999</v>
      </c>
      <c r="J815">
        <v>33.886600000000001</v>
      </c>
      <c r="K815">
        <v>2329</v>
      </c>
      <c r="L815">
        <v>36279.544119999999</v>
      </c>
      <c r="M815">
        <v>33.902509999999999</v>
      </c>
      <c r="N815">
        <v>896</v>
      </c>
      <c r="O815">
        <v>35365.768409999997</v>
      </c>
      <c r="P815">
        <v>33.911830000000002</v>
      </c>
      <c r="Q815">
        <v>396</v>
      </c>
      <c r="T815" s="10" t="s">
        <v>17</v>
      </c>
      <c r="U815">
        <v>1</v>
      </c>
      <c r="V815">
        <f t="shared" si="48"/>
        <v>1</v>
      </c>
      <c r="W815">
        <f t="shared" si="49"/>
        <v>0.99900175288211468</v>
      </c>
      <c r="X815">
        <f t="shared" si="50"/>
        <v>1.0170971283587464</v>
      </c>
      <c r="Y815">
        <f t="shared" si="51"/>
        <v>0.99147942358464969</v>
      </c>
    </row>
    <row r="816" spans="1:25" x14ac:dyDescent="0.25">
      <c r="A816" t="s">
        <v>2</v>
      </c>
      <c r="B816">
        <v>100</v>
      </c>
      <c r="C816">
        <v>1</v>
      </c>
      <c r="D816" s="13">
        <v>35669.694770000002</v>
      </c>
      <c r="E816" s="13">
        <v>1.8E-3</v>
      </c>
      <c r="F816">
        <v>35669.694770000002</v>
      </c>
      <c r="G816">
        <v>33.915550000000003</v>
      </c>
      <c r="H816">
        <v>681</v>
      </c>
      <c r="I816">
        <v>36148.827239999999</v>
      </c>
      <c r="J816">
        <v>33.890900000000002</v>
      </c>
      <c r="K816">
        <v>2372</v>
      </c>
      <c r="L816">
        <v>36435.08483</v>
      </c>
      <c r="M816">
        <v>33.897210000000001</v>
      </c>
      <c r="N816">
        <v>886</v>
      </c>
      <c r="O816">
        <v>35501.884189999997</v>
      </c>
      <c r="P816">
        <v>33.93582</v>
      </c>
      <c r="Q816">
        <v>395</v>
      </c>
      <c r="T816" s="10" t="s">
        <v>17</v>
      </c>
      <c r="U816">
        <v>1</v>
      </c>
      <c r="V816">
        <f t="shared" si="48"/>
        <v>1</v>
      </c>
      <c r="W816">
        <f t="shared" si="49"/>
        <v>1.0134324802353782</v>
      </c>
      <c r="X816">
        <f t="shared" si="50"/>
        <v>1.0214577126307156</v>
      </c>
      <c r="Y816">
        <f t="shared" si="51"/>
        <v>0.99529542988573194</v>
      </c>
    </row>
    <row r="817" spans="1:25" x14ac:dyDescent="0.25">
      <c r="A817" t="s">
        <v>2</v>
      </c>
      <c r="B817">
        <v>100</v>
      </c>
      <c r="C817">
        <v>1</v>
      </c>
      <c r="D817" s="13">
        <v>35669.694770000002</v>
      </c>
      <c r="E817" s="13">
        <v>1.8E-3</v>
      </c>
      <c r="F817">
        <v>35667.980889999999</v>
      </c>
      <c r="G817">
        <v>33.885559999999998</v>
      </c>
      <c r="H817">
        <v>698</v>
      </c>
      <c r="I817">
        <v>35833.966670000002</v>
      </c>
      <c r="J817">
        <v>33.884659999999997</v>
      </c>
      <c r="K817">
        <v>2321</v>
      </c>
      <c r="L817">
        <v>36241.591639999999</v>
      </c>
      <c r="M817">
        <v>33.886409999999998</v>
      </c>
      <c r="N817">
        <v>919</v>
      </c>
      <c r="O817">
        <v>35669.694770000002</v>
      </c>
      <c r="P817">
        <v>33.924190000000003</v>
      </c>
      <c r="Q817">
        <v>402</v>
      </c>
      <c r="T817" s="10" t="s">
        <v>17</v>
      </c>
      <c r="U817">
        <v>1</v>
      </c>
      <c r="V817">
        <f t="shared" si="48"/>
        <v>0.99995195136905279</v>
      </c>
      <c r="W817">
        <f t="shared" si="49"/>
        <v>1.0046053632098406</v>
      </c>
      <c r="X817">
        <f t="shared" si="50"/>
        <v>1.0160331304679677</v>
      </c>
      <c r="Y817">
        <f t="shared" si="51"/>
        <v>1</v>
      </c>
    </row>
    <row r="818" spans="1:25" x14ac:dyDescent="0.25">
      <c r="A818" t="s">
        <v>2</v>
      </c>
      <c r="B818">
        <v>100</v>
      </c>
      <c r="C818">
        <v>1</v>
      </c>
      <c r="D818" s="13">
        <v>35669.694770000002</v>
      </c>
      <c r="E818" s="13">
        <v>1.81E-3</v>
      </c>
      <c r="F818">
        <v>35669.694770000002</v>
      </c>
      <c r="G818">
        <v>33.911360000000002</v>
      </c>
      <c r="H818">
        <v>708</v>
      </c>
      <c r="I818">
        <v>35823.623330000002</v>
      </c>
      <c r="J818">
        <v>33.899259999999998</v>
      </c>
      <c r="K818">
        <v>2366</v>
      </c>
      <c r="L818">
        <v>36279.544119999999</v>
      </c>
      <c r="M818">
        <v>33.911949999999997</v>
      </c>
      <c r="N818">
        <v>873</v>
      </c>
      <c r="O818">
        <v>35497.766669999997</v>
      </c>
      <c r="P818">
        <v>33.924439999999997</v>
      </c>
      <c r="Q818">
        <v>394</v>
      </c>
      <c r="T818" s="10" t="s">
        <v>17</v>
      </c>
      <c r="U818">
        <v>1</v>
      </c>
      <c r="V818">
        <f t="shared" si="48"/>
        <v>1</v>
      </c>
      <c r="W818">
        <f t="shared" si="49"/>
        <v>1.0043153876418776</v>
      </c>
      <c r="X818">
        <f t="shared" si="50"/>
        <v>1.0170971283587464</v>
      </c>
      <c r="Y818">
        <f t="shared" si="51"/>
        <v>0.9951799952001662</v>
      </c>
    </row>
    <row r="819" spans="1:25" x14ac:dyDescent="0.25">
      <c r="A819" t="s">
        <v>2</v>
      </c>
      <c r="B819">
        <v>100</v>
      </c>
      <c r="C819">
        <v>1</v>
      </c>
      <c r="D819" s="13">
        <v>35669.694770000002</v>
      </c>
      <c r="E819" s="13">
        <v>1.8E-3</v>
      </c>
      <c r="F819">
        <v>35669.694770000002</v>
      </c>
      <c r="G819">
        <v>33.892180000000003</v>
      </c>
      <c r="H819">
        <v>658</v>
      </c>
      <c r="I819">
        <v>35458.71</v>
      </c>
      <c r="J819">
        <v>33.894370000000002</v>
      </c>
      <c r="K819">
        <v>2352</v>
      </c>
      <c r="L819">
        <v>36590.893839999997</v>
      </c>
      <c r="M819">
        <v>33.901359999999997</v>
      </c>
      <c r="N819">
        <v>861</v>
      </c>
      <c r="O819">
        <v>35564.253170000004</v>
      </c>
      <c r="P819">
        <v>33.9161</v>
      </c>
      <c r="Q819">
        <v>396</v>
      </c>
      <c r="T819" s="10" t="s">
        <v>17</v>
      </c>
      <c r="U819">
        <v>1</v>
      </c>
      <c r="V819">
        <f t="shared" si="48"/>
        <v>1</v>
      </c>
      <c r="W819">
        <f t="shared" si="49"/>
        <v>0.99408504133942155</v>
      </c>
      <c r="X819">
        <f t="shared" si="50"/>
        <v>1.0258258186939904</v>
      </c>
      <c r="Y819">
        <f t="shared" si="51"/>
        <v>0.99704394442733835</v>
      </c>
    </row>
    <row r="820" spans="1:25" x14ac:dyDescent="0.25">
      <c r="A820" t="s">
        <v>2</v>
      </c>
      <c r="B820">
        <v>100</v>
      </c>
      <c r="C820">
        <v>1</v>
      </c>
      <c r="D820" s="13">
        <v>35669.694770000002</v>
      </c>
      <c r="E820" s="13">
        <v>1.8E-3</v>
      </c>
      <c r="F820">
        <v>35667.739840000002</v>
      </c>
      <c r="G820">
        <v>33.91628</v>
      </c>
      <c r="H820">
        <v>691</v>
      </c>
      <c r="I820">
        <v>35831.996859999999</v>
      </c>
      <c r="J820">
        <v>33.906799999999997</v>
      </c>
      <c r="K820">
        <v>2352</v>
      </c>
      <c r="L820">
        <v>36366.566079999997</v>
      </c>
      <c r="M820">
        <v>33.903790000000001</v>
      </c>
      <c r="N820">
        <v>871</v>
      </c>
      <c r="O820">
        <v>35537.59693</v>
      </c>
      <c r="P820">
        <v>33.976959999999998</v>
      </c>
      <c r="Q820">
        <v>399</v>
      </c>
      <c r="T820" s="10" t="s">
        <v>17</v>
      </c>
      <c r="U820">
        <v>1</v>
      </c>
      <c r="V820">
        <f t="shared" si="48"/>
        <v>0.99994519353157896</v>
      </c>
      <c r="W820">
        <f t="shared" si="49"/>
        <v>1.0045501395805747</v>
      </c>
      <c r="X820">
        <f t="shared" si="50"/>
        <v>1.0195367892686904</v>
      </c>
      <c r="Y820">
        <f t="shared" si="51"/>
        <v>0.99629663665888435</v>
      </c>
    </row>
    <row r="821" spans="1:25" x14ac:dyDescent="0.25">
      <c r="A821" t="s">
        <v>2</v>
      </c>
      <c r="B821">
        <v>100</v>
      </c>
      <c r="C821">
        <v>1</v>
      </c>
      <c r="D821" s="13">
        <v>35669.694770000002</v>
      </c>
      <c r="E821" s="13">
        <v>1.8E-3</v>
      </c>
      <c r="F821">
        <v>35669.694770000002</v>
      </c>
      <c r="G821">
        <v>33.882339999999999</v>
      </c>
      <c r="H821">
        <v>716</v>
      </c>
      <c r="I821">
        <v>35995.461960000001</v>
      </c>
      <c r="J821">
        <v>33.884300000000003</v>
      </c>
      <c r="K821">
        <v>2328</v>
      </c>
      <c r="L821">
        <v>36621.845670000002</v>
      </c>
      <c r="M821">
        <v>33.919119999999999</v>
      </c>
      <c r="N821">
        <v>898</v>
      </c>
      <c r="O821">
        <v>35630.362730000001</v>
      </c>
      <c r="P821">
        <v>33.974469999999997</v>
      </c>
      <c r="Q821">
        <v>397</v>
      </c>
      <c r="T821" s="10" t="s">
        <v>17</v>
      </c>
      <c r="U821">
        <v>1</v>
      </c>
      <c r="V821">
        <f t="shared" si="48"/>
        <v>1</v>
      </c>
      <c r="W821">
        <f t="shared" si="49"/>
        <v>1.0091328841499925</v>
      </c>
      <c r="X821">
        <f t="shared" si="50"/>
        <v>1.0266935533409949</v>
      </c>
      <c r="Y821">
        <f t="shared" si="51"/>
        <v>0.99889732614047821</v>
      </c>
    </row>
    <row r="822" spans="1:25" x14ac:dyDescent="0.25">
      <c r="A822" t="s">
        <v>2</v>
      </c>
      <c r="B822">
        <v>100</v>
      </c>
      <c r="C822">
        <v>1</v>
      </c>
      <c r="D822" s="13">
        <v>35669.694770000002</v>
      </c>
      <c r="E822" s="13">
        <v>1.83E-3</v>
      </c>
      <c r="F822">
        <v>35667.268600000003</v>
      </c>
      <c r="G822">
        <v>33.910629999999998</v>
      </c>
      <c r="H822">
        <v>711</v>
      </c>
      <c r="I822">
        <v>35648.34605</v>
      </c>
      <c r="J822">
        <v>33.89517</v>
      </c>
      <c r="K822">
        <v>2281</v>
      </c>
      <c r="L822">
        <v>36346.202899999997</v>
      </c>
      <c r="M822">
        <v>33.913449999999997</v>
      </c>
      <c r="N822">
        <v>890</v>
      </c>
      <c r="O822">
        <v>35476.230100000001</v>
      </c>
      <c r="P822">
        <v>33.885620000000003</v>
      </c>
      <c r="Q822">
        <v>399</v>
      </c>
      <c r="T822" s="10" t="s">
        <v>17</v>
      </c>
      <c r="U822">
        <v>1</v>
      </c>
      <c r="V822">
        <f t="shared" si="48"/>
        <v>0.99993198231676372</v>
      </c>
      <c r="W822">
        <f t="shared" si="49"/>
        <v>0.99940148857068556</v>
      </c>
      <c r="X822">
        <f t="shared" si="50"/>
        <v>1.0189659074562356</v>
      </c>
      <c r="Y822">
        <f t="shared" si="51"/>
        <v>0.99457621739553781</v>
      </c>
    </row>
    <row r="823" spans="1:25" x14ac:dyDescent="0.25">
      <c r="A823" t="s">
        <v>2</v>
      </c>
      <c r="B823">
        <v>100</v>
      </c>
      <c r="C823">
        <v>1</v>
      </c>
      <c r="D823" s="13">
        <v>35669.694770000002</v>
      </c>
      <c r="E823" s="13">
        <v>1.8E-3</v>
      </c>
      <c r="F823">
        <v>35669.694770000002</v>
      </c>
      <c r="G823">
        <v>33.886119999999998</v>
      </c>
      <c r="H823">
        <v>675</v>
      </c>
      <c r="I823">
        <v>36125.641759999999</v>
      </c>
      <c r="J823">
        <v>33.891979999999997</v>
      </c>
      <c r="K823">
        <v>2294</v>
      </c>
      <c r="L823">
        <v>36621.804510000002</v>
      </c>
      <c r="M823">
        <v>33.885449999999999</v>
      </c>
      <c r="N823">
        <v>879</v>
      </c>
      <c r="O823">
        <v>35369.505420000001</v>
      </c>
      <c r="P823">
        <v>33.907200000000003</v>
      </c>
      <c r="Q823">
        <v>392</v>
      </c>
      <c r="T823" s="10" t="s">
        <v>17</v>
      </c>
      <c r="U823">
        <v>1</v>
      </c>
      <c r="V823">
        <f t="shared" si="48"/>
        <v>1</v>
      </c>
      <c r="W823">
        <f t="shared" si="49"/>
        <v>1.0127824752339476</v>
      </c>
      <c r="X823">
        <f t="shared" si="50"/>
        <v>1.0266923994202712</v>
      </c>
      <c r="Y823">
        <f t="shared" si="51"/>
        <v>0.99158419067122283</v>
      </c>
    </row>
    <row r="824" spans="1:25" x14ac:dyDescent="0.25">
      <c r="A824" t="s">
        <v>2</v>
      </c>
      <c r="B824">
        <v>100</v>
      </c>
      <c r="C824">
        <v>1</v>
      </c>
      <c r="D824" s="13">
        <v>35669.694770000002</v>
      </c>
      <c r="E824" s="13">
        <v>1.81E-3</v>
      </c>
      <c r="F824">
        <v>35669.694770000002</v>
      </c>
      <c r="G824">
        <v>33.910850000000003</v>
      </c>
      <c r="H824">
        <v>689</v>
      </c>
      <c r="I824">
        <v>35502.04062</v>
      </c>
      <c r="J824">
        <v>33.887320000000003</v>
      </c>
      <c r="K824">
        <v>2309</v>
      </c>
      <c r="L824">
        <v>36621.804510000002</v>
      </c>
      <c r="M824">
        <v>33.912939999999999</v>
      </c>
      <c r="N824">
        <v>866</v>
      </c>
      <c r="O824">
        <v>35598.241379999999</v>
      </c>
      <c r="P824">
        <v>34.010300000000001</v>
      </c>
      <c r="Q824">
        <v>398</v>
      </c>
      <c r="T824" s="10" t="s">
        <v>17</v>
      </c>
      <c r="U824">
        <v>1</v>
      </c>
      <c r="V824">
        <f t="shared" si="48"/>
        <v>1</v>
      </c>
      <c r="W824">
        <f t="shared" si="49"/>
        <v>0.99529981540125179</v>
      </c>
      <c r="X824">
        <f t="shared" si="50"/>
        <v>1.0266923994202712</v>
      </c>
      <c r="Y824">
        <f t="shared" si="51"/>
        <v>0.99799680399676149</v>
      </c>
    </row>
    <row r="825" spans="1:25" x14ac:dyDescent="0.25">
      <c r="A825" t="s">
        <v>2</v>
      </c>
      <c r="B825">
        <v>100</v>
      </c>
      <c r="C825">
        <v>1</v>
      </c>
      <c r="D825" s="13">
        <v>35669.694770000002</v>
      </c>
      <c r="E825" s="13">
        <v>1.8E-3</v>
      </c>
      <c r="F825">
        <v>35669.694770000002</v>
      </c>
      <c r="G825">
        <v>33.898449999999997</v>
      </c>
      <c r="H825">
        <v>709</v>
      </c>
      <c r="I825">
        <v>36192.755219999999</v>
      </c>
      <c r="J825">
        <v>33.883629999999997</v>
      </c>
      <c r="K825">
        <v>2360</v>
      </c>
      <c r="L825">
        <v>36202.35439</v>
      </c>
      <c r="M825">
        <v>33.883180000000003</v>
      </c>
      <c r="N825">
        <v>905</v>
      </c>
      <c r="O825">
        <v>35607.623659999997</v>
      </c>
      <c r="P825">
        <v>33.947650000000003</v>
      </c>
      <c r="Q825">
        <v>397</v>
      </c>
      <c r="T825" s="10" t="s">
        <v>17</v>
      </c>
      <c r="U825">
        <v>1</v>
      </c>
      <c r="V825">
        <f t="shared" si="48"/>
        <v>1</v>
      </c>
      <c r="W825">
        <f t="shared" si="49"/>
        <v>1.0146640012866024</v>
      </c>
      <c r="X825">
        <f t="shared" si="50"/>
        <v>1.0149331140463806</v>
      </c>
      <c r="Y825">
        <f t="shared" si="51"/>
        <v>0.99825983624473824</v>
      </c>
    </row>
    <row r="826" spans="1:25" x14ac:dyDescent="0.25">
      <c r="A826" t="s">
        <v>2</v>
      </c>
      <c r="B826">
        <v>100</v>
      </c>
      <c r="C826">
        <v>1</v>
      </c>
      <c r="D826" s="13">
        <v>35669.694770000002</v>
      </c>
      <c r="E826" s="13">
        <v>1.81E-3</v>
      </c>
      <c r="F826">
        <v>35669.694770000002</v>
      </c>
      <c r="G826">
        <v>33.92577</v>
      </c>
      <c r="H826">
        <v>715</v>
      </c>
      <c r="I826">
        <v>35453.959410000003</v>
      </c>
      <c r="J826">
        <v>33.892510000000001</v>
      </c>
      <c r="K826">
        <v>2301</v>
      </c>
      <c r="L826">
        <v>36048.987630000003</v>
      </c>
      <c r="M826">
        <v>33.894550000000002</v>
      </c>
      <c r="N826">
        <v>864</v>
      </c>
      <c r="O826">
        <v>35333.305130000001</v>
      </c>
      <c r="P826">
        <v>34.001060000000003</v>
      </c>
      <c r="Q826">
        <v>400</v>
      </c>
      <c r="T826" s="10" t="s">
        <v>17</v>
      </c>
      <c r="U826">
        <v>1</v>
      </c>
      <c r="V826">
        <f t="shared" si="48"/>
        <v>1</v>
      </c>
      <c r="W826">
        <f t="shared" si="49"/>
        <v>0.99395185853450463</v>
      </c>
      <c r="X826">
        <f t="shared" si="50"/>
        <v>1.0106334764691904</v>
      </c>
      <c r="Y826">
        <f t="shared" si="51"/>
        <v>0.99056931543235627</v>
      </c>
    </row>
    <row r="827" spans="1:25" x14ac:dyDescent="0.25">
      <c r="A827" t="s">
        <v>2</v>
      </c>
      <c r="B827">
        <v>100</v>
      </c>
      <c r="C827">
        <v>1</v>
      </c>
      <c r="D827" s="13">
        <v>35669.694770000002</v>
      </c>
      <c r="E827" s="13">
        <v>1.81E-3</v>
      </c>
      <c r="F827">
        <v>35669.694770000002</v>
      </c>
      <c r="G827">
        <v>33.897060000000003</v>
      </c>
      <c r="H827">
        <v>676</v>
      </c>
      <c r="I827">
        <v>35810.869079999997</v>
      </c>
      <c r="J827">
        <v>33.893990000000002</v>
      </c>
      <c r="K827">
        <v>2307</v>
      </c>
      <c r="L827">
        <v>36400.40367</v>
      </c>
      <c r="M827">
        <v>33.887210000000003</v>
      </c>
      <c r="N827">
        <v>871</v>
      </c>
      <c r="O827">
        <v>35558.777560000002</v>
      </c>
      <c r="P827">
        <v>33.951549999999997</v>
      </c>
      <c r="Q827">
        <v>396</v>
      </c>
      <c r="T827" s="10" t="s">
        <v>17</v>
      </c>
      <c r="U827">
        <v>1</v>
      </c>
      <c r="V827">
        <f t="shared" si="48"/>
        <v>1</v>
      </c>
      <c r="W827">
        <f t="shared" si="49"/>
        <v>1.0039578222048238</v>
      </c>
      <c r="X827">
        <f t="shared" si="50"/>
        <v>1.0204854262059613</v>
      </c>
      <c r="Y827">
        <f t="shared" si="51"/>
        <v>0.99689043568454405</v>
      </c>
    </row>
    <row r="828" spans="1:25" x14ac:dyDescent="0.25">
      <c r="A828" t="s">
        <v>2</v>
      </c>
      <c r="B828">
        <v>100</v>
      </c>
      <c r="C828">
        <v>1</v>
      </c>
      <c r="D828" s="13">
        <v>35669.694770000002</v>
      </c>
      <c r="E828" s="13">
        <v>1.81E-3</v>
      </c>
      <c r="F828">
        <v>35667.438600000001</v>
      </c>
      <c r="G828">
        <v>33.903570000000002</v>
      </c>
      <c r="H828">
        <v>707</v>
      </c>
      <c r="I828">
        <v>35591.785360000002</v>
      </c>
      <c r="J828">
        <v>33.890970000000003</v>
      </c>
      <c r="K828">
        <v>2312</v>
      </c>
      <c r="L828">
        <v>36358.016020000003</v>
      </c>
      <c r="M828">
        <v>33.910150000000002</v>
      </c>
      <c r="N828">
        <v>888</v>
      </c>
      <c r="O828">
        <v>35603.755270000001</v>
      </c>
      <c r="P828">
        <v>33.886620000000001</v>
      </c>
      <c r="Q828">
        <v>399</v>
      </c>
      <c r="T828" s="10" t="s">
        <v>17</v>
      </c>
      <c r="U828">
        <v>1</v>
      </c>
      <c r="V828">
        <f t="shared" si="48"/>
        <v>0.9999367482672743</v>
      </c>
      <c r="W828">
        <f t="shared" si="49"/>
        <v>0.99781580945667281</v>
      </c>
      <c r="X828">
        <f t="shared" si="50"/>
        <v>1.0192970883109129</v>
      </c>
      <c r="Y828">
        <f t="shared" si="51"/>
        <v>0.99815138591947083</v>
      </c>
    </row>
    <row r="829" spans="1:25" x14ac:dyDescent="0.25">
      <c r="A829" t="s">
        <v>2</v>
      </c>
      <c r="B829">
        <v>100</v>
      </c>
      <c r="C829">
        <v>1</v>
      </c>
      <c r="D829" s="13">
        <v>35669.694770000002</v>
      </c>
      <c r="E829" s="13">
        <v>1.8E-3</v>
      </c>
      <c r="F829">
        <v>35667.268600000003</v>
      </c>
      <c r="G829">
        <v>33.901449999999997</v>
      </c>
      <c r="H829">
        <v>700</v>
      </c>
      <c r="I829">
        <v>35797.293839999998</v>
      </c>
      <c r="J829">
        <v>33.890009999999997</v>
      </c>
      <c r="K829">
        <v>2297</v>
      </c>
      <c r="L829">
        <v>36295.510909999997</v>
      </c>
      <c r="M829">
        <v>33.896599999999999</v>
      </c>
      <c r="N829">
        <v>872</v>
      </c>
      <c r="O829">
        <v>35637.52274</v>
      </c>
      <c r="P829">
        <v>33.889220000000002</v>
      </c>
      <c r="Q829">
        <v>398</v>
      </c>
      <c r="T829" s="10" t="s">
        <v>17</v>
      </c>
      <c r="U829">
        <v>1</v>
      </c>
      <c r="V829">
        <f t="shared" si="48"/>
        <v>0.99993198231676372</v>
      </c>
      <c r="W829">
        <f t="shared" si="49"/>
        <v>1.0035772403106549</v>
      </c>
      <c r="X829">
        <f t="shared" si="50"/>
        <v>1.0175447573643477</v>
      </c>
      <c r="Y829">
        <f t="shared" si="51"/>
        <v>0.99909805704233112</v>
      </c>
    </row>
    <row r="830" spans="1:25" x14ac:dyDescent="0.25">
      <c r="A830" t="s">
        <v>2</v>
      </c>
      <c r="B830">
        <v>100</v>
      </c>
      <c r="C830">
        <v>1</v>
      </c>
      <c r="D830" s="13">
        <v>35669.694770000002</v>
      </c>
      <c r="E830" s="13">
        <v>1.81E-3</v>
      </c>
      <c r="F830">
        <v>35669.694770000002</v>
      </c>
      <c r="G830">
        <v>33.913139999999999</v>
      </c>
      <c r="H830">
        <v>656</v>
      </c>
      <c r="I830">
        <v>35766.63046</v>
      </c>
      <c r="J830">
        <v>33.887360000000001</v>
      </c>
      <c r="K830">
        <v>2322</v>
      </c>
      <c r="L830">
        <v>36621.37444</v>
      </c>
      <c r="M830">
        <v>33.883760000000002</v>
      </c>
      <c r="N830">
        <v>874</v>
      </c>
      <c r="O830">
        <v>35449.853309999999</v>
      </c>
      <c r="P830">
        <v>33.943779999999997</v>
      </c>
      <c r="Q830">
        <v>400</v>
      </c>
      <c r="T830" s="10" t="s">
        <v>17</v>
      </c>
      <c r="U830">
        <v>1</v>
      </c>
      <c r="V830">
        <f t="shared" si="48"/>
        <v>1</v>
      </c>
      <c r="W830">
        <f t="shared" si="49"/>
        <v>1.0027175923602667</v>
      </c>
      <c r="X830">
        <f t="shared" si="50"/>
        <v>1.0266803424065296</v>
      </c>
      <c r="Y830">
        <f t="shared" si="51"/>
        <v>0.99383674400867317</v>
      </c>
    </row>
    <row r="831" spans="1:25" x14ac:dyDescent="0.25">
      <c r="A831" t="s">
        <v>2</v>
      </c>
      <c r="B831">
        <v>100</v>
      </c>
      <c r="C831">
        <v>1</v>
      </c>
      <c r="D831" s="13">
        <v>35669.694770000002</v>
      </c>
      <c r="E831" s="13">
        <v>1.6199999999999999E-3</v>
      </c>
      <c r="F831">
        <v>35667.268600000003</v>
      </c>
      <c r="G831">
        <v>33.884099999999997</v>
      </c>
      <c r="H831">
        <v>700</v>
      </c>
      <c r="I831">
        <v>35710.811930000003</v>
      </c>
      <c r="J831">
        <v>33.892470000000003</v>
      </c>
      <c r="K831">
        <v>2280</v>
      </c>
      <c r="L831">
        <v>36279.717040000003</v>
      </c>
      <c r="M831">
        <v>33.918300000000002</v>
      </c>
      <c r="N831">
        <v>876</v>
      </c>
      <c r="O831">
        <v>35669.694770000002</v>
      </c>
      <c r="P831">
        <v>33.997839999999997</v>
      </c>
      <c r="Q831">
        <v>395</v>
      </c>
      <c r="T831" s="10" t="s">
        <v>17</v>
      </c>
      <c r="U831">
        <v>1</v>
      </c>
      <c r="V831">
        <f t="shared" si="48"/>
        <v>0.99993198231676372</v>
      </c>
      <c r="W831">
        <f t="shared" si="49"/>
        <v>1.0011527197040828</v>
      </c>
      <c r="X831">
        <f t="shared" si="50"/>
        <v>1.0171019761714659</v>
      </c>
      <c r="Y831">
        <f t="shared" si="51"/>
        <v>1</v>
      </c>
    </row>
    <row r="832" spans="1:25" x14ac:dyDescent="0.25">
      <c r="A832" t="s">
        <v>2</v>
      </c>
      <c r="B832">
        <v>100</v>
      </c>
      <c r="C832">
        <v>1</v>
      </c>
      <c r="D832" s="13">
        <v>35669.694770000002</v>
      </c>
      <c r="E832" s="13">
        <v>1.8E-3</v>
      </c>
      <c r="F832">
        <v>35669.694770000002</v>
      </c>
      <c r="G832">
        <v>33.922359999999998</v>
      </c>
      <c r="H832">
        <v>670</v>
      </c>
      <c r="I832">
        <v>35640.191290000002</v>
      </c>
      <c r="J832">
        <v>33.890369999999997</v>
      </c>
      <c r="K832">
        <v>2341</v>
      </c>
      <c r="L832">
        <v>36280.132899999997</v>
      </c>
      <c r="M832">
        <v>33.916220000000003</v>
      </c>
      <c r="N832">
        <v>878</v>
      </c>
      <c r="O832">
        <v>35566.268839999997</v>
      </c>
      <c r="P832">
        <v>33.902340000000002</v>
      </c>
      <c r="Q832">
        <v>401</v>
      </c>
      <c r="T832" s="10" t="s">
        <v>17</v>
      </c>
      <c r="U832">
        <v>1</v>
      </c>
      <c r="V832">
        <f t="shared" si="48"/>
        <v>1</v>
      </c>
      <c r="W832">
        <f t="shared" si="49"/>
        <v>0.9991728698495953</v>
      </c>
      <c r="X832">
        <f t="shared" si="50"/>
        <v>1.0171136348078147</v>
      </c>
      <c r="Y832">
        <f t="shared" si="51"/>
        <v>0.99710045374184164</v>
      </c>
    </row>
    <row r="833" spans="1:25" x14ac:dyDescent="0.25">
      <c r="A833" t="s">
        <v>2</v>
      </c>
      <c r="B833">
        <v>100</v>
      </c>
      <c r="C833">
        <v>1</v>
      </c>
      <c r="D833" s="13">
        <v>35669.694770000002</v>
      </c>
      <c r="E833" s="13">
        <v>1.81E-3</v>
      </c>
      <c r="F833">
        <v>35667.268600000003</v>
      </c>
      <c r="G833">
        <v>33.889330000000001</v>
      </c>
      <c r="H833">
        <v>702</v>
      </c>
      <c r="I833">
        <v>35755.859649999999</v>
      </c>
      <c r="J833">
        <v>33.889789999999998</v>
      </c>
      <c r="K833">
        <v>2310</v>
      </c>
      <c r="L833">
        <v>36622.044809999999</v>
      </c>
      <c r="M833">
        <v>33.886960000000002</v>
      </c>
      <c r="N833">
        <v>887</v>
      </c>
      <c r="O833">
        <v>35547.871879999999</v>
      </c>
      <c r="P833">
        <v>33.884219999999999</v>
      </c>
      <c r="Q833">
        <v>396</v>
      </c>
      <c r="T833" s="10" t="s">
        <v>17</v>
      </c>
      <c r="U833">
        <v>1</v>
      </c>
      <c r="V833">
        <f t="shared" si="48"/>
        <v>0.99993198231676372</v>
      </c>
      <c r="W833">
        <f t="shared" si="49"/>
        <v>1.0024156326695699</v>
      </c>
      <c r="X833">
        <f t="shared" si="50"/>
        <v>1.0266991362314928</v>
      </c>
      <c r="Y833">
        <f t="shared" si="51"/>
        <v>0.99658469491299206</v>
      </c>
    </row>
    <row r="834" spans="1:25" x14ac:dyDescent="0.25">
      <c r="A834" t="s">
        <v>2</v>
      </c>
      <c r="B834">
        <v>100</v>
      </c>
      <c r="C834">
        <v>1</v>
      </c>
      <c r="D834" s="13">
        <v>35669.694770000002</v>
      </c>
      <c r="E834" s="13">
        <v>1.82E-3</v>
      </c>
      <c r="F834">
        <v>35667.268600000003</v>
      </c>
      <c r="G834">
        <v>33.88561</v>
      </c>
      <c r="H834">
        <v>725</v>
      </c>
      <c r="I834">
        <v>36184.620000000003</v>
      </c>
      <c r="J834">
        <v>33.886719999999997</v>
      </c>
      <c r="K834">
        <v>2326</v>
      </c>
      <c r="L834">
        <v>36621.507039999997</v>
      </c>
      <c r="M834">
        <v>33.930329999999998</v>
      </c>
      <c r="N834">
        <v>881</v>
      </c>
      <c r="O834">
        <v>35531.095500000003</v>
      </c>
      <c r="P834">
        <v>33.948410000000003</v>
      </c>
      <c r="Q834">
        <v>397</v>
      </c>
      <c r="T834" s="10" t="s">
        <v>17</v>
      </c>
      <c r="U834">
        <v>1</v>
      </c>
      <c r="V834">
        <f t="shared" si="48"/>
        <v>0.99993198231676372</v>
      </c>
      <c r="W834">
        <f t="shared" si="49"/>
        <v>1.014435930369471</v>
      </c>
      <c r="X834">
        <f t="shared" si="50"/>
        <v>1.0266840598479277</v>
      </c>
      <c r="Y834">
        <f t="shared" si="51"/>
        <v>0.99611436904930939</v>
      </c>
    </row>
    <row r="835" spans="1:25" x14ac:dyDescent="0.25">
      <c r="A835" t="s">
        <v>2</v>
      </c>
      <c r="B835">
        <v>100</v>
      </c>
      <c r="C835">
        <v>1</v>
      </c>
      <c r="D835" s="13">
        <v>35669.694770000002</v>
      </c>
      <c r="E835" s="13">
        <v>1.8E-3</v>
      </c>
      <c r="F835">
        <v>35669.694770000002</v>
      </c>
      <c r="G835">
        <v>33.924370000000003</v>
      </c>
      <c r="H835">
        <v>661</v>
      </c>
      <c r="I835">
        <v>35974.203719999998</v>
      </c>
      <c r="J835">
        <v>33.893169999999998</v>
      </c>
      <c r="K835">
        <v>2302</v>
      </c>
      <c r="L835">
        <v>36241.32905</v>
      </c>
      <c r="M835">
        <v>33.899929999999998</v>
      </c>
      <c r="N835">
        <v>916</v>
      </c>
      <c r="O835">
        <v>35640.667289999998</v>
      </c>
      <c r="P835">
        <v>33.888190000000002</v>
      </c>
      <c r="Q835">
        <v>399</v>
      </c>
      <c r="T835" s="10" t="s">
        <v>17</v>
      </c>
      <c r="U835">
        <v>1</v>
      </c>
      <c r="V835">
        <f t="shared" si="48"/>
        <v>1</v>
      </c>
      <c r="W835">
        <f t="shared" si="49"/>
        <v>1.0085369093277496</v>
      </c>
      <c r="X835">
        <f t="shared" si="50"/>
        <v>1.0160257687565293</v>
      </c>
      <c r="Y835">
        <f t="shared" si="51"/>
        <v>0.99918621451102474</v>
      </c>
    </row>
    <row r="836" spans="1:25" x14ac:dyDescent="0.25">
      <c r="A836" t="s">
        <v>2</v>
      </c>
      <c r="B836">
        <v>100</v>
      </c>
      <c r="C836">
        <v>1</v>
      </c>
      <c r="D836" s="13">
        <v>35669.694770000002</v>
      </c>
      <c r="E836" s="13">
        <v>1.8E-3</v>
      </c>
      <c r="F836">
        <v>35572.004950000002</v>
      </c>
      <c r="G836">
        <v>33.91093</v>
      </c>
      <c r="H836">
        <v>678</v>
      </c>
      <c r="I836">
        <v>35999.422680000003</v>
      </c>
      <c r="J836">
        <v>33.88608</v>
      </c>
      <c r="K836">
        <v>2354</v>
      </c>
      <c r="L836">
        <v>35816.759330000001</v>
      </c>
      <c r="M836">
        <v>33.885869999999997</v>
      </c>
      <c r="N836">
        <v>881</v>
      </c>
      <c r="O836">
        <v>35487.629529999998</v>
      </c>
      <c r="P836">
        <v>33.890560000000001</v>
      </c>
      <c r="Q836">
        <v>402</v>
      </c>
      <c r="T836" s="10" t="s">
        <v>17</v>
      </c>
      <c r="U836">
        <v>1</v>
      </c>
      <c r="V836">
        <f t="shared" ref="V836:V899" si="52">F836/D836</f>
        <v>0.99726126560291839</v>
      </c>
      <c r="W836">
        <f t="shared" ref="W836:W899" si="53">I836/D836</f>
        <v>1.0092439229470873</v>
      </c>
      <c r="X836">
        <f t="shared" ref="X836:X899" si="54">L836/D836</f>
        <v>1.0041229553812636</v>
      </c>
      <c r="Y836">
        <f t="shared" ref="Y836:Y899" si="55">O836/D836</f>
        <v>0.99489580044982251</v>
      </c>
    </row>
    <row r="837" spans="1:25" x14ac:dyDescent="0.25">
      <c r="A837" t="s">
        <v>2</v>
      </c>
      <c r="B837">
        <v>100</v>
      </c>
      <c r="C837">
        <v>1</v>
      </c>
      <c r="D837" s="13">
        <v>35669.694770000002</v>
      </c>
      <c r="E837" s="13">
        <v>1.8E-3</v>
      </c>
      <c r="F837">
        <v>35669.694770000002</v>
      </c>
      <c r="G837">
        <v>33.895960000000002</v>
      </c>
      <c r="H837">
        <v>660</v>
      </c>
      <c r="I837">
        <v>36097.535000000003</v>
      </c>
      <c r="J837">
        <v>33.888649999999998</v>
      </c>
      <c r="K837">
        <v>2315</v>
      </c>
      <c r="L837">
        <v>36425.366849999999</v>
      </c>
      <c r="M837">
        <v>33.912860000000002</v>
      </c>
      <c r="N837">
        <v>898</v>
      </c>
      <c r="O837">
        <v>35500.915269999998</v>
      </c>
      <c r="P837">
        <v>33.935870000000001</v>
      </c>
      <c r="Q837">
        <v>399</v>
      </c>
      <c r="T837" s="10" t="s">
        <v>17</v>
      </c>
      <c r="U837">
        <v>1</v>
      </c>
      <c r="V837">
        <f t="shared" si="52"/>
        <v>1</v>
      </c>
      <c r="W837">
        <f t="shared" si="53"/>
        <v>1.0119945021329377</v>
      </c>
      <c r="X837">
        <f t="shared" si="54"/>
        <v>1.0211852690322305</v>
      </c>
      <c r="Y837">
        <f t="shared" si="55"/>
        <v>0.99526826621062214</v>
      </c>
    </row>
    <row r="838" spans="1:25" x14ac:dyDescent="0.25">
      <c r="A838" t="s">
        <v>2</v>
      </c>
      <c r="B838">
        <v>100</v>
      </c>
      <c r="C838">
        <v>1</v>
      </c>
      <c r="D838" s="13">
        <v>35669.694770000002</v>
      </c>
      <c r="E838" s="13">
        <v>1.82E-3</v>
      </c>
      <c r="F838">
        <v>35669.694770000002</v>
      </c>
      <c r="G838">
        <v>33.902349999999998</v>
      </c>
      <c r="H838">
        <v>676</v>
      </c>
      <c r="I838">
        <v>35911.516250000001</v>
      </c>
      <c r="J838">
        <v>33.893419999999999</v>
      </c>
      <c r="K838">
        <v>2282</v>
      </c>
      <c r="L838">
        <v>36373.987139999997</v>
      </c>
      <c r="M838">
        <v>33.897770000000001</v>
      </c>
      <c r="N838">
        <v>864</v>
      </c>
      <c r="O838">
        <v>35363.726669999996</v>
      </c>
      <c r="P838">
        <v>33.905360000000002</v>
      </c>
      <c r="Q838">
        <v>397</v>
      </c>
      <c r="T838" s="10" t="s">
        <v>17</v>
      </c>
      <c r="U838">
        <v>1</v>
      </c>
      <c r="V838">
        <f t="shared" si="52"/>
        <v>1</v>
      </c>
      <c r="W838">
        <f t="shared" si="53"/>
        <v>1.0067794659180371</v>
      </c>
      <c r="X838">
        <f t="shared" si="54"/>
        <v>1.0197448387080772</v>
      </c>
      <c r="Y838">
        <f t="shared" si="55"/>
        <v>0.99142218339761801</v>
      </c>
    </row>
    <row r="839" spans="1:25" x14ac:dyDescent="0.25">
      <c r="A839" t="s">
        <v>2</v>
      </c>
      <c r="B839">
        <v>100</v>
      </c>
      <c r="C839">
        <v>1</v>
      </c>
      <c r="D839" s="13">
        <v>35669.694770000002</v>
      </c>
      <c r="E839" s="13">
        <v>1.8E-3</v>
      </c>
      <c r="F839">
        <v>35669.694770000002</v>
      </c>
      <c r="G839">
        <v>33.898769999999999</v>
      </c>
      <c r="H839">
        <v>679</v>
      </c>
      <c r="I839">
        <v>35639.60974</v>
      </c>
      <c r="J839">
        <v>33.897779999999997</v>
      </c>
      <c r="K839">
        <v>2305</v>
      </c>
      <c r="L839">
        <v>36155.857040000003</v>
      </c>
      <c r="M839">
        <v>33.898690000000002</v>
      </c>
      <c r="N839">
        <v>877</v>
      </c>
      <c r="O839">
        <v>35598.24699</v>
      </c>
      <c r="P839">
        <v>33.897620000000003</v>
      </c>
      <c r="Q839">
        <v>398</v>
      </c>
      <c r="T839" s="10" t="s">
        <v>17</v>
      </c>
      <c r="U839">
        <v>1</v>
      </c>
      <c r="V839">
        <f t="shared" si="52"/>
        <v>1</v>
      </c>
      <c r="W839">
        <f t="shared" si="53"/>
        <v>0.99915656609359871</v>
      </c>
      <c r="X839">
        <f t="shared" si="54"/>
        <v>1.0136295606994901</v>
      </c>
      <c r="Y839">
        <f t="shared" si="55"/>
        <v>0.99799696127312831</v>
      </c>
    </row>
    <row r="840" spans="1:25" x14ac:dyDescent="0.25">
      <c r="A840" t="s">
        <v>2</v>
      </c>
      <c r="B840">
        <v>100</v>
      </c>
      <c r="C840">
        <v>1</v>
      </c>
      <c r="D840" s="13">
        <v>35669.694770000002</v>
      </c>
      <c r="E840" s="13">
        <v>1.8E-3</v>
      </c>
      <c r="F840">
        <v>35667.268600000003</v>
      </c>
      <c r="G840">
        <v>33.903269999999999</v>
      </c>
      <c r="H840">
        <v>711</v>
      </c>
      <c r="I840">
        <v>36805.33898</v>
      </c>
      <c r="J840">
        <v>33.895220000000002</v>
      </c>
      <c r="K840">
        <v>2239</v>
      </c>
      <c r="L840">
        <v>36050.419520000003</v>
      </c>
      <c r="M840">
        <v>33.918120000000002</v>
      </c>
      <c r="N840">
        <v>889</v>
      </c>
      <c r="O840">
        <v>35441.990559999998</v>
      </c>
      <c r="P840">
        <v>33.947000000000003</v>
      </c>
      <c r="Q840">
        <v>399</v>
      </c>
      <c r="T840" s="10" t="s">
        <v>17</v>
      </c>
      <c r="U840">
        <v>1</v>
      </c>
      <c r="V840">
        <f t="shared" si="52"/>
        <v>0.99993198231676372</v>
      </c>
      <c r="W840">
        <f t="shared" si="53"/>
        <v>1.0318377888379111</v>
      </c>
      <c r="X840">
        <f t="shared" si="54"/>
        <v>1.0106736195096406</v>
      </c>
      <c r="Y840">
        <f t="shared" si="55"/>
        <v>0.99361631178880971</v>
      </c>
    </row>
    <row r="841" spans="1:25" x14ac:dyDescent="0.25">
      <c r="A841" t="s">
        <v>2</v>
      </c>
      <c r="B841">
        <v>100</v>
      </c>
      <c r="C841">
        <v>1</v>
      </c>
      <c r="D841" s="13">
        <v>35669.694770000002</v>
      </c>
      <c r="E841" s="13">
        <v>1.7899999999999999E-3</v>
      </c>
      <c r="F841">
        <v>35669.694770000002</v>
      </c>
      <c r="G841">
        <v>33.90016</v>
      </c>
      <c r="H841">
        <v>661</v>
      </c>
      <c r="I841">
        <v>35812.538269999997</v>
      </c>
      <c r="J841">
        <v>33.893009999999997</v>
      </c>
      <c r="K841">
        <v>2316</v>
      </c>
      <c r="L841">
        <v>36422.711179999998</v>
      </c>
      <c r="M841">
        <v>33.898130000000002</v>
      </c>
      <c r="N841">
        <v>856</v>
      </c>
      <c r="O841">
        <v>35390.989880000001</v>
      </c>
      <c r="P841">
        <v>33.949129999999997</v>
      </c>
      <c r="Q841">
        <v>395</v>
      </c>
      <c r="T841" s="10" t="s">
        <v>17</v>
      </c>
      <c r="U841">
        <v>1</v>
      </c>
      <c r="V841">
        <f t="shared" si="52"/>
        <v>1</v>
      </c>
      <c r="W841">
        <f t="shared" si="53"/>
        <v>1.0040046179514868</v>
      </c>
      <c r="X841">
        <f t="shared" si="54"/>
        <v>1.021110817315805</v>
      </c>
      <c r="Y841">
        <f t="shared" si="55"/>
        <v>0.99218650757184479</v>
      </c>
    </row>
    <row r="842" spans="1:25" x14ac:dyDescent="0.25">
      <c r="A842" t="s">
        <v>2</v>
      </c>
      <c r="B842">
        <v>100</v>
      </c>
      <c r="C842">
        <v>1</v>
      </c>
      <c r="D842" s="13">
        <v>35669.694770000002</v>
      </c>
      <c r="E842" s="13">
        <v>1.8E-3</v>
      </c>
      <c r="F842">
        <v>35669.694770000002</v>
      </c>
      <c r="G842">
        <v>33.901690000000002</v>
      </c>
      <c r="H842">
        <v>671</v>
      </c>
      <c r="I842">
        <v>35587.142200000002</v>
      </c>
      <c r="J842">
        <v>33.884169999999997</v>
      </c>
      <c r="K842">
        <v>2379</v>
      </c>
      <c r="L842">
        <v>36621.37444</v>
      </c>
      <c r="M842">
        <v>33.934159999999999</v>
      </c>
      <c r="N842">
        <v>879</v>
      </c>
      <c r="O842">
        <v>35461.235050000003</v>
      </c>
      <c r="P842">
        <v>33.902439999999999</v>
      </c>
      <c r="Q842">
        <v>399</v>
      </c>
      <c r="T842" s="10" t="s">
        <v>17</v>
      </c>
      <c r="U842">
        <v>1</v>
      </c>
      <c r="V842">
        <f t="shared" si="52"/>
        <v>1</v>
      </c>
      <c r="W842">
        <f t="shared" si="53"/>
        <v>0.99768563845212854</v>
      </c>
      <c r="X842">
        <f t="shared" si="54"/>
        <v>1.0266803424065296</v>
      </c>
      <c r="Y842">
        <f t="shared" si="55"/>
        <v>0.99415583112375483</v>
      </c>
    </row>
    <row r="843" spans="1:25" x14ac:dyDescent="0.25">
      <c r="A843" t="s">
        <v>2</v>
      </c>
      <c r="B843">
        <v>100</v>
      </c>
      <c r="C843">
        <v>1</v>
      </c>
      <c r="D843" s="13">
        <v>35669.694770000002</v>
      </c>
      <c r="E843" s="13">
        <v>1.8400000000000001E-3</v>
      </c>
      <c r="F843">
        <v>35669.599370000004</v>
      </c>
      <c r="G843">
        <v>33.91281</v>
      </c>
      <c r="H843">
        <v>691</v>
      </c>
      <c r="I843">
        <v>35573.270600000003</v>
      </c>
      <c r="J843">
        <v>33.890500000000003</v>
      </c>
      <c r="K843">
        <v>2329</v>
      </c>
      <c r="L843">
        <v>36460.48444</v>
      </c>
      <c r="M843">
        <v>33.897039999999997</v>
      </c>
      <c r="N843">
        <v>916</v>
      </c>
      <c r="O843">
        <v>35594.954530000003</v>
      </c>
      <c r="P843">
        <v>33.907690000000002</v>
      </c>
      <c r="Q843">
        <v>395</v>
      </c>
      <c r="T843" s="10" t="s">
        <v>17</v>
      </c>
      <c r="U843">
        <v>1</v>
      </c>
      <c r="V843">
        <f t="shared" si="52"/>
        <v>0.99999732546071352</v>
      </c>
      <c r="W843">
        <f t="shared" si="53"/>
        <v>0.99729674810446944</v>
      </c>
      <c r="X843">
        <f t="shared" si="54"/>
        <v>1.0221697907733456</v>
      </c>
      <c r="Y843">
        <f t="shared" si="55"/>
        <v>0.99790465714714049</v>
      </c>
    </row>
    <row r="844" spans="1:25" x14ac:dyDescent="0.25">
      <c r="A844" t="s">
        <v>2</v>
      </c>
      <c r="B844">
        <v>100</v>
      </c>
      <c r="C844">
        <v>1</v>
      </c>
      <c r="D844" s="13">
        <v>35669.694770000002</v>
      </c>
      <c r="E844" s="13">
        <v>1.8E-3</v>
      </c>
      <c r="F844">
        <v>35669.694770000002</v>
      </c>
      <c r="G844">
        <v>33.919249999999998</v>
      </c>
      <c r="H844">
        <v>723</v>
      </c>
      <c r="I844">
        <v>36101.743430000002</v>
      </c>
      <c r="J844">
        <v>33.887999999999998</v>
      </c>
      <c r="K844">
        <v>2381</v>
      </c>
      <c r="L844">
        <v>36621.37444</v>
      </c>
      <c r="M844">
        <v>33.88852</v>
      </c>
      <c r="N844">
        <v>886</v>
      </c>
      <c r="O844">
        <v>35558.44</v>
      </c>
      <c r="P844">
        <v>33.998530000000002</v>
      </c>
      <c r="Q844">
        <v>396</v>
      </c>
      <c r="T844" s="10" t="s">
        <v>17</v>
      </c>
      <c r="U844">
        <v>1</v>
      </c>
      <c r="V844">
        <f t="shared" si="52"/>
        <v>1</v>
      </c>
      <c r="W844">
        <f t="shared" si="53"/>
        <v>1.0121124854806265</v>
      </c>
      <c r="X844">
        <f t="shared" si="54"/>
        <v>1.0266803424065296</v>
      </c>
      <c r="Y844">
        <f t="shared" si="55"/>
        <v>0.99688097218893024</v>
      </c>
    </row>
    <row r="845" spans="1:25" x14ac:dyDescent="0.25">
      <c r="A845" t="s">
        <v>2</v>
      </c>
      <c r="B845">
        <v>100</v>
      </c>
      <c r="C845">
        <v>1</v>
      </c>
      <c r="D845" s="13">
        <v>35669.694770000002</v>
      </c>
      <c r="E845" s="13">
        <v>1.8E-3</v>
      </c>
      <c r="F845">
        <v>35669.694770000002</v>
      </c>
      <c r="G845">
        <v>33.90419</v>
      </c>
      <c r="H845">
        <v>664</v>
      </c>
      <c r="I845">
        <v>35743.906990000003</v>
      </c>
      <c r="J845">
        <v>33.884419999999999</v>
      </c>
      <c r="K845">
        <v>2306</v>
      </c>
      <c r="L845">
        <v>36249.222869999998</v>
      </c>
      <c r="M845">
        <v>33.887219999999999</v>
      </c>
      <c r="N845">
        <v>874</v>
      </c>
      <c r="O845">
        <v>35667.762669999996</v>
      </c>
      <c r="P845">
        <v>33.916260000000001</v>
      </c>
      <c r="Q845">
        <v>399</v>
      </c>
      <c r="T845" s="10" t="s">
        <v>17</v>
      </c>
      <c r="U845">
        <v>1</v>
      </c>
      <c r="V845">
        <f t="shared" si="52"/>
        <v>1</v>
      </c>
      <c r="W845">
        <f t="shared" si="53"/>
        <v>1.0020805398105739</v>
      </c>
      <c r="X845">
        <f t="shared" si="54"/>
        <v>1.0162470720239358</v>
      </c>
      <c r="Y845">
        <f t="shared" si="55"/>
        <v>0.99994583357069733</v>
      </c>
    </row>
    <row r="846" spans="1:25" x14ac:dyDescent="0.25">
      <c r="A846" t="s">
        <v>2</v>
      </c>
      <c r="B846">
        <v>100</v>
      </c>
      <c r="C846">
        <v>1</v>
      </c>
      <c r="D846" s="13">
        <v>35669.694770000002</v>
      </c>
      <c r="E846" s="13">
        <v>1.8E-3</v>
      </c>
      <c r="F846">
        <v>35669.694770000002</v>
      </c>
      <c r="G846">
        <v>33.930219999999998</v>
      </c>
      <c r="H846">
        <v>670</v>
      </c>
      <c r="I846">
        <v>35796.57129</v>
      </c>
      <c r="J846">
        <v>33.893430000000002</v>
      </c>
      <c r="K846">
        <v>2276</v>
      </c>
      <c r="L846">
        <v>36621.37444</v>
      </c>
      <c r="M846">
        <v>33.900880000000001</v>
      </c>
      <c r="N846">
        <v>874</v>
      </c>
      <c r="O846">
        <v>35380.335780000001</v>
      </c>
      <c r="P846">
        <v>34.000070000000001</v>
      </c>
      <c r="Q846">
        <v>398</v>
      </c>
      <c r="T846" s="10" t="s">
        <v>17</v>
      </c>
      <c r="U846">
        <v>1</v>
      </c>
      <c r="V846">
        <f t="shared" si="52"/>
        <v>1</v>
      </c>
      <c r="W846">
        <f t="shared" si="53"/>
        <v>1.0035569836192348</v>
      </c>
      <c r="X846">
        <f t="shared" si="54"/>
        <v>1.0266803424065296</v>
      </c>
      <c r="Y846">
        <f t="shared" si="55"/>
        <v>0.99188781984634855</v>
      </c>
    </row>
    <row r="847" spans="1:25" x14ac:dyDescent="0.25">
      <c r="A847" t="s">
        <v>2</v>
      </c>
      <c r="B847">
        <v>100</v>
      </c>
      <c r="C847">
        <v>1</v>
      </c>
      <c r="D847" s="13">
        <v>35669.694770000002</v>
      </c>
      <c r="E847" s="13">
        <v>1.8E-3</v>
      </c>
      <c r="F847">
        <v>35669.694770000002</v>
      </c>
      <c r="G847">
        <v>33.935229999999997</v>
      </c>
      <c r="H847">
        <v>652</v>
      </c>
      <c r="I847">
        <v>35950.259449999998</v>
      </c>
      <c r="J847">
        <v>33.890050000000002</v>
      </c>
      <c r="K847">
        <v>2350</v>
      </c>
      <c r="L847">
        <v>36250.716840000001</v>
      </c>
      <c r="M847">
        <v>33.916159999999998</v>
      </c>
      <c r="N847">
        <v>883</v>
      </c>
      <c r="O847">
        <v>35479.793870000001</v>
      </c>
      <c r="P847">
        <v>33.998480000000001</v>
      </c>
      <c r="Q847">
        <v>390</v>
      </c>
      <c r="T847" s="10" t="s">
        <v>17</v>
      </c>
      <c r="U847">
        <v>1</v>
      </c>
      <c r="V847">
        <f t="shared" si="52"/>
        <v>1</v>
      </c>
      <c r="W847">
        <f t="shared" si="53"/>
        <v>1.0078656316463903</v>
      </c>
      <c r="X847">
        <f t="shared" si="54"/>
        <v>1.0162889554773726</v>
      </c>
      <c r="Y847">
        <f t="shared" si="55"/>
        <v>0.99467612769819058</v>
      </c>
    </row>
    <row r="848" spans="1:25" x14ac:dyDescent="0.25">
      <c r="A848" t="s">
        <v>2</v>
      </c>
      <c r="B848">
        <v>100</v>
      </c>
      <c r="C848">
        <v>1</v>
      </c>
      <c r="D848" s="13">
        <v>35669.694770000002</v>
      </c>
      <c r="E848" s="13">
        <v>1.81E-3</v>
      </c>
      <c r="F848">
        <v>35669.694770000002</v>
      </c>
      <c r="G848">
        <v>33.912439999999997</v>
      </c>
      <c r="H848">
        <v>638</v>
      </c>
      <c r="I848">
        <v>35746.360520000002</v>
      </c>
      <c r="J848">
        <v>33.894910000000003</v>
      </c>
      <c r="K848">
        <v>2334</v>
      </c>
      <c r="L848">
        <v>36345.654439999998</v>
      </c>
      <c r="M848">
        <v>33.898229999999998</v>
      </c>
      <c r="N848">
        <v>882</v>
      </c>
      <c r="O848">
        <v>35576.11</v>
      </c>
      <c r="P848">
        <v>33.975140000000003</v>
      </c>
      <c r="Q848">
        <v>401</v>
      </c>
      <c r="T848" s="10" t="s">
        <v>17</v>
      </c>
      <c r="U848">
        <v>1</v>
      </c>
      <c r="V848">
        <f t="shared" si="52"/>
        <v>1</v>
      </c>
      <c r="W848">
        <f t="shared" si="53"/>
        <v>1.0021493245314923</v>
      </c>
      <c r="X848">
        <f t="shared" si="54"/>
        <v>1.0189505313784886</v>
      </c>
      <c r="Y848">
        <f t="shared" si="55"/>
        <v>0.99737635069199659</v>
      </c>
    </row>
    <row r="849" spans="1:25" x14ac:dyDescent="0.25">
      <c r="A849" t="s">
        <v>2</v>
      </c>
      <c r="B849">
        <v>100</v>
      </c>
      <c r="C849">
        <v>1</v>
      </c>
      <c r="D849" s="13">
        <v>35669.694770000002</v>
      </c>
      <c r="E849" s="13">
        <v>1.8E-3</v>
      </c>
      <c r="F849">
        <v>35669.694770000002</v>
      </c>
      <c r="G849">
        <v>33.9041</v>
      </c>
      <c r="H849">
        <v>737</v>
      </c>
      <c r="I849">
        <v>35847.069479999998</v>
      </c>
      <c r="J849">
        <v>33.888379999999998</v>
      </c>
      <c r="K849">
        <v>2327</v>
      </c>
      <c r="L849">
        <v>36424.689409999999</v>
      </c>
      <c r="M849">
        <v>33.889969999999998</v>
      </c>
      <c r="N849">
        <v>891</v>
      </c>
      <c r="O849">
        <v>35560.12053</v>
      </c>
      <c r="P849">
        <v>33.996560000000002</v>
      </c>
      <c r="Q849">
        <v>399</v>
      </c>
      <c r="T849" s="10" t="s">
        <v>17</v>
      </c>
      <c r="U849">
        <v>1</v>
      </c>
      <c r="V849">
        <f t="shared" si="52"/>
        <v>1</v>
      </c>
      <c r="W849">
        <f t="shared" si="53"/>
        <v>1.0049727005275408</v>
      </c>
      <c r="X849">
        <f t="shared" si="54"/>
        <v>1.021166276999796</v>
      </c>
      <c r="Y849">
        <f t="shared" si="55"/>
        <v>0.99692808585252712</v>
      </c>
    </row>
    <row r="850" spans="1:25" x14ac:dyDescent="0.25">
      <c r="A850" t="s">
        <v>2</v>
      </c>
      <c r="B850">
        <v>100</v>
      </c>
      <c r="C850">
        <v>1</v>
      </c>
      <c r="D850" s="13">
        <v>35669.694770000002</v>
      </c>
      <c r="E850" s="13">
        <v>1.8E-3</v>
      </c>
      <c r="F850">
        <v>35669.694770000002</v>
      </c>
      <c r="G850">
        <v>33.907539999999997</v>
      </c>
      <c r="H850">
        <v>699</v>
      </c>
      <c r="I850">
        <v>35917.225420000002</v>
      </c>
      <c r="J850">
        <v>33.885289999999998</v>
      </c>
      <c r="K850">
        <v>2236</v>
      </c>
      <c r="L850">
        <v>36350.325320000004</v>
      </c>
      <c r="M850">
        <v>33.891710000000003</v>
      </c>
      <c r="N850">
        <v>899</v>
      </c>
      <c r="O850">
        <v>35516.672149999999</v>
      </c>
      <c r="P850">
        <v>33.950150000000001</v>
      </c>
      <c r="Q850">
        <v>396</v>
      </c>
      <c r="T850" s="10" t="s">
        <v>17</v>
      </c>
      <c r="U850">
        <v>1</v>
      </c>
      <c r="V850">
        <f t="shared" si="52"/>
        <v>1</v>
      </c>
      <c r="W850">
        <f t="shared" si="53"/>
        <v>1.0069395225161328</v>
      </c>
      <c r="X850">
        <f t="shared" si="54"/>
        <v>1.0190814795133163</v>
      </c>
      <c r="Y850">
        <f t="shared" si="55"/>
        <v>0.99571001038874318</v>
      </c>
    </row>
    <row r="851" spans="1:25" x14ac:dyDescent="0.25">
      <c r="A851" t="s">
        <v>2</v>
      </c>
      <c r="B851">
        <v>100</v>
      </c>
      <c r="C851">
        <v>1</v>
      </c>
      <c r="D851" s="13">
        <v>35669.694770000002</v>
      </c>
      <c r="E851" s="13">
        <v>1.7899999999999999E-3</v>
      </c>
      <c r="F851">
        <v>35669.694770000002</v>
      </c>
      <c r="G851">
        <v>33.898119999999999</v>
      </c>
      <c r="H851">
        <v>709</v>
      </c>
      <c r="I851">
        <v>35648.169889999997</v>
      </c>
      <c r="J851">
        <v>33.893000000000001</v>
      </c>
      <c r="K851">
        <v>2327</v>
      </c>
      <c r="L851">
        <v>36460.48444</v>
      </c>
      <c r="M851">
        <v>33.910040000000002</v>
      </c>
      <c r="N851">
        <v>904</v>
      </c>
      <c r="O851">
        <v>35409.733330000003</v>
      </c>
      <c r="P851">
        <v>33.987690000000001</v>
      </c>
      <c r="Q851">
        <v>400</v>
      </c>
      <c r="T851" s="10" t="s">
        <v>17</v>
      </c>
      <c r="U851">
        <v>1</v>
      </c>
      <c r="V851">
        <f t="shared" si="52"/>
        <v>1</v>
      </c>
      <c r="W851">
        <f t="shared" si="53"/>
        <v>0.99939654992455651</v>
      </c>
      <c r="X851">
        <f t="shared" si="54"/>
        <v>1.0221697907733456</v>
      </c>
      <c r="Y851">
        <f t="shared" si="55"/>
        <v>0.99271198024888507</v>
      </c>
    </row>
    <row r="852" spans="1:25" x14ac:dyDescent="0.25">
      <c r="A852" t="s">
        <v>2</v>
      </c>
      <c r="B852">
        <v>100</v>
      </c>
      <c r="C852">
        <v>1</v>
      </c>
      <c r="D852" s="13">
        <v>35669.694770000002</v>
      </c>
      <c r="E852" s="13">
        <v>1.7700000000000001E-3</v>
      </c>
      <c r="F852">
        <v>35669.694770000002</v>
      </c>
      <c r="G852">
        <v>33.92456</v>
      </c>
      <c r="H852">
        <v>697</v>
      </c>
      <c r="I852">
        <v>35898.196069999998</v>
      </c>
      <c r="J852">
        <v>33.890650000000001</v>
      </c>
      <c r="K852">
        <v>2316</v>
      </c>
      <c r="L852">
        <v>36621.507039999997</v>
      </c>
      <c r="M852">
        <v>33.914499999999997</v>
      </c>
      <c r="N852">
        <v>902</v>
      </c>
      <c r="O852">
        <v>35481.696969999997</v>
      </c>
      <c r="P852">
        <v>33.909289999999999</v>
      </c>
      <c r="Q852">
        <v>398</v>
      </c>
      <c r="T852" s="10" t="s">
        <v>17</v>
      </c>
      <c r="U852">
        <v>1</v>
      </c>
      <c r="V852">
        <f t="shared" si="52"/>
        <v>1</v>
      </c>
      <c r="W852">
        <f t="shared" si="53"/>
        <v>1.0064060346317338</v>
      </c>
      <c r="X852">
        <f t="shared" si="54"/>
        <v>1.0266840598479277</v>
      </c>
      <c r="Y852">
        <f t="shared" si="55"/>
        <v>0.99472948111240578</v>
      </c>
    </row>
    <row r="853" spans="1:25" x14ac:dyDescent="0.25">
      <c r="A853" t="s">
        <v>2</v>
      </c>
      <c r="B853">
        <v>100</v>
      </c>
      <c r="C853">
        <v>1</v>
      </c>
      <c r="D853" s="13">
        <v>35669.694770000002</v>
      </c>
      <c r="E853" s="13">
        <v>1.72E-3</v>
      </c>
      <c r="F853">
        <v>35669.694770000002</v>
      </c>
      <c r="G853">
        <v>33.913460000000001</v>
      </c>
      <c r="H853">
        <v>670</v>
      </c>
      <c r="I853">
        <v>36259.084459999998</v>
      </c>
      <c r="J853">
        <v>33.890169999999998</v>
      </c>
      <c r="K853">
        <v>2302</v>
      </c>
      <c r="L853">
        <v>36424.636079999997</v>
      </c>
      <c r="M853">
        <v>33.918909999999997</v>
      </c>
      <c r="N853">
        <v>896</v>
      </c>
      <c r="O853">
        <v>35669.694770000002</v>
      </c>
      <c r="P853">
        <v>33.903829999999999</v>
      </c>
      <c r="Q853">
        <v>400</v>
      </c>
      <c r="T853" s="10" t="s">
        <v>17</v>
      </c>
      <c r="U853">
        <v>1</v>
      </c>
      <c r="V853">
        <f t="shared" si="52"/>
        <v>1</v>
      </c>
      <c r="W853">
        <f t="shared" si="53"/>
        <v>1.016523541729202</v>
      </c>
      <c r="X853">
        <f t="shared" si="54"/>
        <v>1.0211647818930858</v>
      </c>
      <c r="Y853">
        <f t="shared" si="55"/>
        <v>1</v>
      </c>
    </row>
    <row r="854" spans="1:25" x14ac:dyDescent="0.25">
      <c r="A854" t="s">
        <v>2</v>
      </c>
      <c r="B854">
        <v>100</v>
      </c>
      <c r="C854">
        <v>1</v>
      </c>
      <c r="D854" s="13">
        <v>35669.694770000002</v>
      </c>
      <c r="E854" s="13">
        <v>1.3699999999999999E-3</v>
      </c>
      <c r="F854">
        <v>35667.438600000001</v>
      </c>
      <c r="G854">
        <v>33.891750000000002</v>
      </c>
      <c r="H854">
        <v>726</v>
      </c>
      <c r="I854">
        <v>35625.164490000003</v>
      </c>
      <c r="J854">
        <v>33.892499999999998</v>
      </c>
      <c r="K854">
        <v>2281</v>
      </c>
      <c r="L854">
        <v>36621.507039999997</v>
      </c>
      <c r="M854">
        <v>33.899360000000001</v>
      </c>
      <c r="N854">
        <v>855</v>
      </c>
      <c r="O854">
        <v>35442.766889999999</v>
      </c>
      <c r="P854">
        <v>33.932740000000003</v>
      </c>
      <c r="Q854">
        <v>398</v>
      </c>
      <c r="T854" s="10" t="s">
        <v>17</v>
      </c>
      <c r="U854">
        <v>1</v>
      </c>
      <c r="V854">
        <f t="shared" si="52"/>
        <v>0.9999367482672743</v>
      </c>
      <c r="W854">
        <f t="shared" si="53"/>
        <v>0.99875159346646691</v>
      </c>
      <c r="X854">
        <f t="shared" si="54"/>
        <v>1.0266840598479277</v>
      </c>
      <c r="Y854">
        <f t="shared" si="55"/>
        <v>0.99363807620269129</v>
      </c>
    </row>
    <row r="855" spans="1:25" x14ac:dyDescent="0.25">
      <c r="A855" t="s">
        <v>2</v>
      </c>
      <c r="B855">
        <v>100</v>
      </c>
      <c r="C855">
        <v>1</v>
      </c>
      <c r="D855" s="13">
        <v>35669.694770000002</v>
      </c>
      <c r="E855" s="13">
        <v>1.8E-3</v>
      </c>
      <c r="F855">
        <v>35667.438600000001</v>
      </c>
      <c r="G855">
        <v>33.897030000000001</v>
      </c>
      <c r="H855">
        <v>710</v>
      </c>
      <c r="I855">
        <v>35714.197569999997</v>
      </c>
      <c r="J855">
        <v>33.89105</v>
      </c>
      <c r="K855">
        <v>2340</v>
      </c>
      <c r="L855">
        <v>36123.031589999999</v>
      </c>
      <c r="M855">
        <v>33.894970000000001</v>
      </c>
      <c r="N855">
        <v>899</v>
      </c>
      <c r="O855">
        <v>35543.335429999999</v>
      </c>
      <c r="P855">
        <v>33.994419999999998</v>
      </c>
      <c r="Q855">
        <v>398</v>
      </c>
      <c r="T855" s="10" t="s">
        <v>17</v>
      </c>
      <c r="U855">
        <v>1</v>
      </c>
      <c r="V855">
        <f t="shared" si="52"/>
        <v>0.9999367482672743</v>
      </c>
      <c r="W855">
        <f t="shared" si="53"/>
        <v>1.0012476361316505</v>
      </c>
      <c r="X855">
        <f t="shared" si="54"/>
        <v>1.0127092991101587</v>
      </c>
      <c r="Y855">
        <f t="shared" si="55"/>
        <v>0.99645751552361816</v>
      </c>
    </row>
    <row r="856" spans="1:25" x14ac:dyDescent="0.25">
      <c r="A856" t="s">
        <v>2</v>
      </c>
      <c r="B856">
        <v>100</v>
      </c>
      <c r="C856">
        <v>1</v>
      </c>
      <c r="D856" s="13">
        <v>35669.694770000002</v>
      </c>
      <c r="E856" s="13">
        <v>1.82E-3</v>
      </c>
      <c r="F856">
        <v>35669.694770000002</v>
      </c>
      <c r="G856">
        <v>33.901899999999998</v>
      </c>
      <c r="H856">
        <v>666</v>
      </c>
      <c r="I856">
        <v>35558.016669999997</v>
      </c>
      <c r="J856">
        <v>33.895470000000003</v>
      </c>
      <c r="K856">
        <v>2344</v>
      </c>
      <c r="L856">
        <v>36621.922899999998</v>
      </c>
      <c r="M856">
        <v>33.899230000000003</v>
      </c>
      <c r="N856">
        <v>881</v>
      </c>
      <c r="O856">
        <v>35468.983240000001</v>
      </c>
      <c r="P856">
        <v>33.899639999999998</v>
      </c>
      <c r="Q856">
        <v>397</v>
      </c>
      <c r="T856" s="10" t="s">
        <v>17</v>
      </c>
      <c r="U856">
        <v>1</v>
      </c>
      <c r="V856">
        <f t="shared" si="52"/>
        <v>1</v>
      </c>
      <c r="W856">
        <f t="shared" si="53"/>
        <v>0.99686910413110874</v>
      </c>
      <c r="X856">
        <f t="shared" si="54"/>
        <v>1.0266957184842767</v>
      </c>
      <c r="Y856">
        <f t="shared" si="55"/>
        <v>0.99437305165367407</v>
      </c>
    </row>
    <row r="857" spans="1:25" x14ac:dyDescent="0.25">
      <c r="A857" t="s">
        <v>2</v>
      </c>
      <c r="B857">
        <v>100</v>
      </c>
      <c r="C857">
        <v>1</v>
      </c>
      <c r="D857" s="13">
        <v>35669.694770000002</v>
      </c>
      <c r="E857" s="13">
        <v>1.82E-3</v>
      </c>
      <c r="F857">
        <v>35667.268600000003</v>
      </c>
      <c r="G857">
        <v>33.89085</v>
      </c>
      <c r="H857">
        <v>730</v>
      </c>
      <c r="I857">
        <v>36000.022749999996</v>
      </c>
      <c r="J857">
        <v>33.889020000000002</v>
      </c>
      <c r="K857">
        <v>2295</v>
      </c>
      <c r="L857">
        <v>36240.876080000002</v>
      </c>
      <c r="M857">
        <v>33.882849999999998</v>
      </c>
      <c r="N857">
        <v>886</v>
      </c>
      <c r="O857">
        <v>35559.475780000001</v>
      </c>
      <c r="P857">
        <v>33.961509999999997</v>
      </c>
      <c r="Q857">
        <v>395</v>
      </c>
      <c r="T857" s="10" t="s">
        <v>17</v>
      </c>
      <c r="U857">
        <v>1</v>
      </c>
      <c r="V857">
        <f t="shared" si="52"/>
        <v>0.99993198231676372</v>
      </c>
      <c r="W857">
        <f t="shared" si="53"/>
        <v>1.0092607459113392</v>
      </c>
      <c r="X857">
        <f t="shared" si="54"/>
        <v>1.0160130697412189</v>
      </c>
      <c r="Y857">
        <f t="shared" si="55"/>
        <v>0.9969100102843409</v>
      </c>
    </row>
    <row r="858" spans="1:25" x14ac:dyDescent="0.25">
      <c r="A858" t="s">
        <v>2</v>
      </c>
      <c r="B858">
        <v>100</v>
      </c>
      <c r="C858">
        <v>1</v>
      </c>
      <c r="D858" s="13">
        <v>35669.694770000002</v>
      </c>
      <c r="E858" s="13">
        <v>1.7799999999999999E-3</v>
      </c>
      <c r="F858">
        <v>35669.694770000002</v>
      </c>
      <c r="G858">
        <v>33.908320000000003</v>
      </c>
      <c r="H858">
        <v>681</v>
      </c>
      <c r="I858">
        <v>35660.209080000001</v>
      </c>
      <c r="J858">
        <v>33.887860000000003</v>
      </c>
      <c r="K858">
        <v>2312</v>
      </c>
      <c r="L858">
        <v>36424.689409999999</v>
      </c>
      <c r="M858">
        <v>33.91263</v>
      </c>
      <c r="N858">
        <v>872</v>
      </c>
      <c r="O858">
        <v>35505.93333</v>
      </c>
      <c r="P858">
        <v>33.904589999999999</v>
      </c>
      <c r="Q858">
        <v>401</v>
      </c>
      <c r="T858" s="10" t="s">
        <v>17</v>
      </c>
      <c r="U858">
        <v>1</v>
      </c>
      <c r="V858">
        <f t="shared" si="52"/>
        <v>1</v>
      </c>
      <c r="W858">
        <f t="shared" si="53"/>
        <v>0.99973406865236258</v>
      </c>
      <c r="X858">
        <f t="shared" si="54"/>
        <v>1.021166276999796</v>
      </c>
      <c r="Y858">
        <f t="shared" si="55"/>
        <v>0.99540894753779241</v>
      </c>
    </row>
    <row r="859" spans="1:25" x14ac:dyDescent="0.25">
      <c r="A859" t="s">
        <v>2</v>
      </c>
      <c r="B859">
        <v>100</v>
      </c>
      <c r="C859">
        <v>1</v>
      </c>
      <c r="D859" s="13">
        <v>35669.694770000002</v>
      </c>
      <c r="E859" s="13">
        <v>1.81E-3</v>
      </c>
      <c r="F859">
        <v>35669.694770000002</v>
      </c>
      <c r="G859">
        <v>33.894390000000001</v>
      </c>
      <c r="H859">
        <v>703</v>
      </c>
      <c r="I859">
        <v>35685.059450000001</v>
      </c>
      <c r="J859">
        <v>33.887500000000003</v>
      </c>
      <c r="K859">
        <v>2348</v>
      </c>
      <c r="L859">
        <v>36374.184459999997</v>
      </c>
      <c r="M859">
        <v>33.882080000000002</v>
      </c>
      <c r="N859">
        <v>899</v>
      </c>
      <c r="O859">
        <v>35669.694770000002</v>
      </c>
      <c r="P859">
        <v>33.93768</v>
      </c>
      <c r="Q859">
        <v>402</v>
      </c>
      <c r="T859" s="10" t="s">
        <v>17</v>
      </c>
      <c r="U859">
        <v>1</v>
      </c>
      <c r="V859">
        <f t="shared" si="52"/>
        <v>1</v>
      </c>
      <c r="W859">
        <f t="shared" si="53"/>
        <v>1.0004307488499431</v>
      </c>
      <c r="X859">
        <f t="shared" si="54"/>
        <v>1.0197503705748698</v>
      </c>
      <c r="Y859">
        <f t="shared" si="55"/>
        <v>1</v>
      </c>
    </row>
    <row r="860" spans="1:25" x14ac:dyDescent="0.25">
      <c r="A860" t="s">
        <v>2</v>
      </c>
      <c r="B860">
        <v>100</v>
      </c>
      <c r="C860">
        <v>1</v>
      </c>
      <c r="D860" s="13">
        <v>35669.694770000002</v>
      </c>
      <c r="E860" s="13">
        <v>1.82E-3</v>
      </c>
      <c r="F860">
        <v>35669.694770000002</v>
      </c>
      <c r="G860">
        <v>33.890860000000004</v>
      </c>
      <c r="H860">
        <v>681</v>
      </c>
      <c r="I860">
        <v>35978.277710000002</v>
      </c>
      <c r="J860">
        <v>33.891289999999998</v>
      </c>
      <c r="K860">
        <v>2362</v>
      </c>
      <c r="L860">
        <v>36302.949410000001</v>
      </c>
      <c r="M860">
        <v>33.898589999999999</v>
      </c>
      <c r="N860">
        <v>870</v>
      </c>
      <c r="O860">
        <v>35647.900959999999</v>
      </c>
      <c r="P860">
        <v>33.984580000000001</v>
      </c>
      <c r="Q860">
        <v>403</v>
      </c>
      <c r="T860" s="10" t="s">
        <v>17</v>
      </c>
      <c r="U860">
        <v>1</v>
      </c>
      <c r="V860">
        <f t="shared" si="52"/>
        <v>1</v>
      </c>
      <c r="W860">
        <f t="shared" si="53"/>
        <v>1.0086511236496347</v>
      </c>
      <c r="X860">
        <f t="shared" si="54"/>
        <v>1.0177532957341873</v>
      </c>
      <c r="Y860">
        <f t="shared" si="55"/>
        <v>0.99938901047119888</v>
      </c>
    </row>
    <row r="861" spans="1:25" x14ac:dyDescent="0.25">
      <c r="A861" t="s">
        <v>2</v>
      </c>
      <c r="B861">
        <v>100</v>
      </c>
      <c r="C861">
        <v>1</v>
      </c>
      <c r="D861" s="13">
        <v>35669.694770000002</v>
      </c>
      <c r="E861" s="13">
        <v>1.7899999999999999E-3</v>
      </c>
      <c r="F861">
        <v>35668.858379999998</v>
      </c>
      <c r="G861">
        <v>33.935809999999996</v>
      </c>
      <c r="H861">
        <v>694</v>
      </c>
      <c r="I861">
        <v>36134.815240000004</v>
      </c>
      <c r="J861">
        <v>33.891509999999997</v>
      </c>
      <c r="K861">
        <v>2338</v>
      </c>
      <c r="L861">
        <v>36425.350480000001</v>
      </c>
      <c r="M861">
        <v>33.882019999999997</v>
      </c>
      <c r="N861">
        <v>899</v>
      </c>
      <c r="O861">
        <v>35474.407879999999</v>
      </c>
      <c r="P861">
        <v>33.914230000000003</v>
      </c>
      <c r="Q861">
        <v>396</v>
      </c>
      <c r="T861" s="10" t="s">
        <v>17</v>
      </c>
      <c r="U861">
        <v>1</v>
      </c>
      <c r="V861">
        <f t="shared" si="52"/>
        <v>0.99997655180383804</v>
      </c>
      <c r="W861">
        <f t="shared" si="53"/>
        <v>1.0130396537732975</v>
      </c>
      <c r="X861">
        <f t="shared" si="54"/>
        <v>1.0211848100992313</v>
      </c>
      <c r="Y861">
        <f t="shared" si="55"/>
        <v>0.99452513145236532</v>
      </c>
    </row>
    <row r="862" spans="1:25" x14ac:dyDescent="0.25">
      <c r="A862" t="s">
        <v>2</v>
      </c>
      <c r="B862">
        <v>100</v>
      </c>
      <c r="C862">
        <v>1</v>
      </c>
      <c r="D862" s="13">
        <v>35669.694770000002</v>
      </c>
      <c r="E862" s="13">
        <v>1.7899999999999999E-3</v>
      </c>
      <c r="F862">
        <v>35669.694770000002</v>
      </c>
      <c r="G862">
        <v>33.903350000000003</v>
      </c>
      <c r="H862">
        <v>664</v>
      </c>
      <c r="I862">
        <v>35733.268490000002</v>
      </c>
      <c r="J862">
        <v>33.88335</v>
      </c>
      <c r="K862">
        <v>2300</v>
      </c>
      <c r="L862">
        <v>36621.507039999997</v>
      </c>
      <c r="M862">
        <v>33.893639999999998</v>
      </c>
      <c r="N862">
        <v>864</v>
      </c>
      <c r="O862">
        <v>35529.669529999999</v>
      </c>
      <c r="P862">
        <v>33.91968</v>
      </c>
      <c r="Q862">
        <v>398</v>
      </c>
      <c r="T862" s="10" t="s">
        <v>17</v>
      </c>
      <c r="U862">
        <v>1</v>
      </c>
      <c r="V862">
        <f t="shared" si="52"/>
        <v>1</v>
      </c>
      <c r="W862">
        <f t="shared" si="53"/>
        <v>1.0017822894311244</v>
      </c>
      <c r="X862">
        <f t="shared" si="54"/>
        <v>1.0266840598479277</v>
      </c>
      <c r="Y862">
        <f t="shared" si="55"/>
        <v>0.99607439197607683</v>
      </c>
    </row>
    <row r="863" spans="1:25" x14ac:dyDescent="0.25">
      <c r="A863" t="s">
        <v>2</v>
      </c>
      <c r="B863">
        <v>100</v>
      </c>
      <c r="C863">
        <v>1</v>
      </c>
      <c r="D863" s="13">
        <v>35669.694770000002</v>
      </c>
      <c r="E863" s="13">
        <v>1.8E-3</v>
      </c>
      <c r="F863">
        <v>35669.694770000002</v>
      </c>
      <c r="G863">
        <v>33.884790000000002</v>
      </c>
      <c r="H863">
        <v>683</v>
      </c>
      <c r="I863">
        <v>35560.957869999998</v>
      </c>
      <c r="J863">
        <v>33.89517</v>
      </c>
      <c r="K863">
        <v>2285</v>
      </c>
      <c r="L863">
        <v>36254.6391</v>
      </c>
      <c r="M863">
        <v>33.917459999999998</v>
      </c>
      <c r="N863">
        <v>870</v>
      </c>
      <c r="O863">
        <v>35490.01311</v>
      </c>
      <c r="P863">
        <v>33.943860000000001</v>
      </c>
      <c r="Q863">
        <v>401</v>
      </c>
      <c r="T863" s="10" t="s">
        <v>17</v>
      </c>
      <c r="U863">
        <v>1</v>
      </c>
      <c r="V863">
        <f t="shared" si="52"/>
        <v>1</v>
      </c>
      <c r="W863">
        <f t="shared" si="53"/>
        <v>0.9969515606819418</v>
      </c>
      <c r="X863">
        <f t="shared" si="54"/>
        <v>1.0163989160482518</v>
      </c>
      <c r="Y863">
        <f t="shared" si="55"/>
        <v>0.99496262412228087</v>
      </c>
    </row>
    <row r="864" spans="1:25" x14ac:dyDescent="0.25">
      <c r="A864" t="s">
        <v>2</v>
      </c>
      <c r="B864">
        <v>100</v>
      </c>
      <c r="C864">
        <v>1</v>
      </c>
      <c r="D864" s="13">
        <v>35669.694770000002</v>
      </c>
      <c r="E864" s="13">
        <v>1.81E-3</v>
      </c>
      <c r="F864">
        <v>35667.268600000003</v>
      </c>
      <c r="G864">
        <v>33.895150000000001</v>
      </c>
      <c r="H864">
        <v>680</v>
      </c>
      <c r="I864">
        <v>35603.749159999999</v>
      </c>
      <c r="J864">
        <v>33.890749999999997</v>
      </c>
      <c r="K864">
        <v>2306</v>
      </c>
      <c r="L864">
        <v>36240.940569999999</v>
      </c>
      <c r="M864">
        <v>33.893549999999998</v>
      </c>
      <c r="N864">
        <v>860</v>
      </c>
      <c r="O864">
        <v>35472.220480000004</v>
      </c>
      <c r="P864">
        <v>33.947209999999998</v>
      </c>
      <c r="Q864">
        <v>399</v>
      </c>
      <c r="T864" s="10" t="s">
        <v>17</v>
      </c>
      <c r="U864">
        <v>1</v>
      </c>
      <c r="V864">
        <f t="shared" si="52"/>
        <v>0.99993198231676372</v>
      </c>
      <c r="W864">
        <f t="shared" si="53"/>
        <v>0.99815121462560241</v>
      </c>
      <c r="X864">
        <f t="shared" si="54"/>
        <v>1.0160148777185625</v>
      </c>
      <c r="Y864">
        <f t="shared" si="55"/>
        <v>0.99446380768679621</v>
      </c>
    </row>
    <row r="865" spans="1:25" x14ac:dyDescent="0.25">
      <c r="A865" t="s">
        <v>2</v>
      </c>
      <c r="B865">
        <v>100</v>
      </c>
      <c r="C865">
        <v>1</v>
      </c>
      <c r="D865" s="13">
        <v>35669.694770000002</v>
      </c>
      <c r="E865" s="13">
        <v>1.83E-3</v>
      </c>
      <c r="F865">
        <v>35669.694770000002</v>
      </c>
      <c r="G865">
        <v>33.89969</v>
      </c>
      <c r="H865">
        <v>658</v>
      </c>
      <c r="I865">
        <v>35959.026890000001</v>
      </c>
      <c r="J865">
        <v>33.896160000000002</v>
      </c>
      <c r="K865">
        <v>2353</v>
      </c>
      <c r="L865">
        <v>36621.507039999997</v>
      </c>
      <c r="M865">
        <v>33.90437</v>
      </c>
      <c r="N865">
        <v>860</v>
      </c>
      <c r="O865">
        <v>35594.529589999998</v>
      </c>
      <c r="P865">
        <v>33.913670000000003</v>
      </c>
      <c r="Q865">
        <v>395</v>
      </c>
      <c r="T865" s="10" t="s">
        <v>17</v>
      </c>
      <c r="U865">
        <v>1</v>
      </c>
      <c r="V865">
        <f t="shared" si="52"/>
        <v>1</v>
      </c>
      <c r="W865">
        <f t="shared" si="53"/>
        <v>1.0081114268531208</v>
      </c>
      <c r="X865">
        <f t="shared" si="54"/>
        <v>1.0266840598479277</v>
      </c>
      <c r="Y865">
        <f t="shared" si="55"/>
        <v>0.99789274395296423</v>
      </c>
    </row>
    <row r="866" spans="1:25" x14ac:dyDescent="0.25">
      <c r="A866" t="s">
        <v>2</v>
      </c>
      <c r="B866">
        <v>100</v>
      </c>
      <c r="C866">
        <v>1</v>
      </c>
      <c r="D866" s="13">
        <v>35669.694770000002</v>
      </c>
      <c r="E866" s="13">
        <v>1.81E-3</v>
      </c>
      <c r="F866">
        <v>35669.694770000002</v>
      </c>
      <c r="G866">
        <v>33.935879999999997</v>
      </c>
      <c r="H866">
        <v>676</v>
      </c>
      <c r="I866">
        <v>35600.164270000001</v>
      </c>
      <c r="J866">
        <v>33.894030000000001</v>
      </c>
      <c r="K866">
        <v>2348</v>
      </c>
      <c r="L866">
        <v>36621.507039999997</v>
      </c>
      <c r="M866">
        <v>33.89217</v>
      </c>
      <c r="N866">
        <v>874</v>
      </c>
      <c r="O866">
        <v>35502.856070000002</v>
      </c>
      <c r="P866">
        <v>33.889069999999997</v>
      </c>
      <c r="Q866">
        <v>401</v>
      </c>
      <c r="T866" s="10" t="s">
        <v>17</v>
      </c>
      <c r="U866">
        <v>1</v>
      </c>
      <c r="V866">
        <f t="shared" si="52"/>
        <v>1</v>
      </c>
      <c r="W866">
        <f t="shared" si="53"/>
        <v>0.99805071222368635</v>
      </c>
      <c r="X866">
        <f t="shared" si="54"/>
        <v>1.0266840598479277</v>
      </c>
      <c r="Y866">
        <f t="shared" si="55"/>
        <v>0.99532267654445084</v>
      </c>
    </row>
    <row r="867" spans="1:25" x14ac:dyDescent="0.25">
      <c r="A867" t="s">
        <v>2</v>
      </c>
      <c r="B867">
        <v>100</v>
      </c>
      <c r="C867">
        <v>1</v>
      </c>
      <c r="D867" s="13">
        <v>35669.694770000002</v>
      </c>
      <c r="E867" s="13">
        <v>1.82E-3</v>
      </c>
      <c r="F867">
        <v>35669.694770000002</v>
      </c>
      <c r="G867">
        <v>33.887070000000001</v>
      </c>
      <c r="H867">
        <v>731</v>
      </c>
      <c r="I867">
        <v>35912.197529999998</v>
      </c>
      <c r="J867">
        <v>33.885779999999997</v>
      </c>
      <c r="K867">
        <v>2284</v>
      </c>
      <c r="L867">
        <v>36202.376020000003</v>
      </c>
      <c r="M867">
        <v>33.890320000000003</v>
      </c>
      <c r="N867">
        <v>879</v>
      </c>
      <c r="O867">
        <v>35634.859259999997</v>
      </c>
      <c r="P867">
        <v>33.944949999999999</v>
      </c>
      <c r="Q867">
        <v>396</v>
      </c>
      <c r="T867" s="10" t="s">
        <v>17</v>
      </c>
      <c r="U867">
        <v>1</v>
      </c>
      <c r="V867">
        <f t="shared" si="52"/>
        <v>1</v>
      </c>
      <c r="W867">
        <f t="shared" si="53"/>
        <v>1.006798565604883</v>
      </c>
      <c r="X867">
        <f t="shared" si="54"/>
        <v>1.0149337204434956</v>
      </c>
      <c r="Y867">
        <f t="shared" si="55"/>
        <v>0.99902338637253207</v>
      </c>
    </row>
    <row r="868" spans="1:25" x14ac:dyDescent="0.25">
      <c r="A868" t="s">
        <v>2</v>
      </c>
      <c r="B868">
        <v>100</v>
      </c>
      <c r="C868">
        <v>1</v>
      </c>
      <c r="D868" s="13">
        <v>35669.694770000002</v>
      </c>
      <c r="E868" s="13">
        <v>1.7899999999999999E-3</v>
      </c>
      <c r="F868">
        <v>35668.767469999999</v>
      </c>
      <c r="G868">
        <v>33.912210000000002</v>
      </c>
      <c r="H868">
        <v>715</v>
      </c>
      <c r="I868">
        <v>36043.910000000003</v>
      </c>
      <c r="J868">
        <v>33.88758</v>
      </c>
      <c r="K868">
        <v>2323</v>
      </c>
      <c r="L868">
        <v>36461.15481</v>
      </c>
      <c r="M868">
        <v>33.916710000000002</v>
      </c>
      <c r="N868">
        <v>914</v>
      </c>
      <c r="O868">
        <v>35520.43707</v>
      </c>
      <c r="P868">
        <v>33.937719999999999</v>
      </c>
      <c r="Q868">
        <v>402</v>
      </c>
      <c r="T868" s="10" t="s">
        <v>17</v>
      </c>
      <c r="U868">
        <v>1</v>
      </c>
      <c r="V868">
        <f t="shared" si="52"/>
        <v>0.99997400314171503</v>
      </c>
      <c r="W868">
        <f t="shared" si="53"/>
        <v>1.0104911250968913</v>
      </c>
      <c r="X868">
        <f t="shared" si="54"/>
        <v>1.0221885845983087</v>
      </c>
      <c r="Y868">
        <f t="shared" si="55"/>
        <v>0.99581555993225002</v>
      </c>
    </row>
    <row r="869" spans="1:25" x14ac:dyDescent="0.25">
      <c r="A869" t="s">
        <v>2</v>
      </c>
      <c r="B869">
        <v>100</v>
      </c>
      <c r="C869">
        <v>1</v>
      </c>
      <c r="D869" s="13">
        <v>35669.694770000002</v>
      </c>
      <c r="E869" s="13">
        <v>1.8E-3</v>
      </c>
      <c r="F869">
        <v>35667.268600000003</v>
      </c>
      <c r="G869">
        <v>33.922669999999997</v>
      </c>
      <c r="H869">
        <v>718</v>
      </c>
      <c r="I869">
        <v>36178.563990000002</v>
      </c>
      <c r="J869">
        <v>33.893569999999997</v>
      </c>
      <c r="K869">
        <v>2371</v>
      </c>
      <c r="L869">
        <v>36373.292679999999</v>
      </c>
      <c r="M869">
        <v>33.888199999999998</v>
      </c>
      <c r="N869">
        <v>880</v>
      </c>
      <c r="O869">
        <v>35644.369659999997</v>
      </c>
      <c r="P869">
        <v>33.983110000000003</v>
      </c>
      <c r="Q869">
        <v>396</v>
      </c>
      <c r="T869" s="10" t="s">
        <v>17</v>
      </c>
      <c r="U869">
        <v>1</v>
      </c>
      <c r="V869">
        <f t="shared" si="52"/>
        <v>0.99993198231676372</v>
      </c>
      <c r="W869">
        <f t="shared" si="53"/>
        <v>1.0142661501109336</v>
      </c>
      <c r="X869">
        <f t="shared" si="54"/>
        <v>1.0197253695198916</v>
      </c>
      <c r="Y869">
        <f t="shared" si="55"/>
        <v>0.99929001046509358</v>
      </c>
    </row>
    <row r="870" spans="1:25" x14ac:dyDescent="0.25">
      <c r="A870" t="s">
        <v>2</v>
      </c>
      <c r="B870">
        <v>100</v>
      </c>
      <c r="C870">
        <v>1</v>
      </c>
      <c r="D870" s="13">
        <v>35669.694770000002</v>
      </c>
      <c r="E870" s="13">
        <v>1.8E-3</v>
      </c>
      <c r="F870">
        <v>35667.438600000001</v>
      </c>
      <c r="G870">
        <v>33.887349999999998</v>
      </c>
      <c r="H870">
        <v>676</v>
      </c>
      <c r="I870">
        <v>35798.249589999999</v>
      </c>
      <c r="J870">
        <v>33.888800000000003</v>
      </c>
      <c r="K870">
        <v>2294</v>
      </c>
      <c r="L870">
        <v>36240.842680000002</v>
      </c>
      <c r="M870">
        <v>33.896459999999998</v>
      </c>
      <c r="N870">
        <v>867</v>
      </c>
      <c r="O870">
        <v>35567.426670000001</v>
      </c>
      <c r="P870">
        <v>33.950609999999998</v>
      </c>
      <c r="Q870">
        <v>397</v>
      </c>
      <c r="T870" s="10" t="s">
        <v>17</v>
      </c>
      <c r="U870">
        <v>1</v>
      </c>
      <c r="V870">
        <f t="shared" si="52"/>
        <v>0.9999367482672743</v>
      </c>
      <c r="W870">
        <f t="shared" si="53"/>
        <v>1.0036040347647752</v>
      </c>
      <c r="X870">
        <f t="shared" si="54"/>
        <v>1.0160121333721186</v>
      </c>
      <c r="Y870">
        <f t="shared" si="55"/>
        <v>0.99713291350936895</v>
      </c>
    </row>
    <row r="871" spans="1:25" x14ac:dyDescent="0.25">
      <c r="A871" t="s">
        <v>2</v>
      </c>
      <c r="B871">
        <v>100</v>
      </c>
      <c r="C871">
        <v>1</v>
      </c>
      <c r="D871" s="13">
        <v>35669.694770000002</v>
      </c>
      <c r="E871" s="13">
        <v>1.7899999999999999E-3</v>
      </c>
      <c r="F871">
        <v>35669.694770000002</v>
      </c>
      <c r="G871">
        <v>33.883519999999997</v>
      </c>
      <c r="H871">
        <v>667</v>
      </c>
      <c r="I871">
        <v>35822.51</v>
      </c>
      <c r="J871">
        <v>33.885579999999997</v>
      </c>
      <c r="K871">
        <v>2333</v>
      </c>
      <c r="L871">
        <v>36278.898809999999</v>
      </c>
      <c r="M871">
        <v>33.903880000000001</v>
      </c>
      <c r="N871">
        <v>883</v>
      </c>
      <c r="O871">
        <v>35580.053240000001</v>
      </c>
      <c r="P871">
        <v>33.994219999999999</v>
      </c>
      <c r="Q871">
        <v>397</v>
      </c>
      <c r="T871" s="10" t="s">
        <v>17</v>
      </c>
      <c r="U871">
        <v>1</v>
      </c>
      <c r="V871">
        <f t="shared" si="52"/>
        <v>1</v>
      </c>
      <c r="W871">
        <f t="shared" si="53"/>
        <v>1.004284175431984</v>
      </c>
      <c r="X871">
        <f t="shared" si="54"/>
        <v>1.0170790370909584</v>
      </c>
      <c r="Y871">
        <f t="shared" si="55"/>
        <v>0.99748689943723901</v>
      </c>
    </row>
    <row r="872" spans="1:25" x14ac:dyDescent="0.25">
      <c r="A872" t="s">
        <v>2</v>
      </c>
      <c r="B872">
        <v>100</v>
      </c>
      <c r="C872">
        <v>1</v>
      </c>
      <c r="D872" s="13">
        <v>35669.694770000002</v>
      </c>
      <c r="E872" s="13">
        <v>1.81E-3</v>
      </c>
      <c r="F872">
        <v>35669.694770000002</v>
      </c>
      <c r="G872">
        <v>33.921250000000001</v>
      </c>
      <c r="H872">
        <v>667</v>
      </c>
      <c r="I872">
        <v>35543.427669999997</v>
      </c>
      <c r="J872">
        <v>33.891579999999998</v>
      </c>
      <c r="K872">
        <v>2321</v>
      </c>
      <c r="L872">
        <v>36621.507039999997</v>
      </c>
      <c r="M872">
        <v>33.928789999999999</v>
      </c>
      <c r="N872">
        <v>860</v>
      </c>
      <c r="O872">
        <v>35586.042589999997</v>
      </c>
      <c r="P872">
        <v>33.978490000000001</v>
      </c>
      <c r="Q872">
        <v>395</v>
      </c>
      <c r="T872" s="10" t="s">
        <v>17</v>
      </c>
      <c r="U872">
        <v>1</v>
      </c>
      <c r="V872">
        <f t="shared" si="52"/>
        <v>1</v>
      </c>
      <c r="W872">
        <f t="shared" si="53"/>
        <v>0.99646010147229513</v>
      </c>
      <c r="X872">
        <f t="shared" si="54"/>
        <v>1.0266840598479277</v>
      </c>
      <c r="Y872">
        <f t="shared" si="55"/>
        <v>0.9976548108824761</v>
      </c>
    </row>
    <row r="873" spans="1:25" x14ac:dyDescent="0.25">
      <c r="A873" t="s">
        <v>2</v>
      </c>
      <c r="B873">
        <v>100</v>
      </c>
      <c r="C873">
        <v>1</v>
      </c>
      <c r="D873" s="13">
        <v>35669.694770000002</v>
      </c>
      <c r="E873" s="13">
        <v>1.81E-3</v>
      </c>
      <c r="F873">
        <v>35668.791720000001</v>
      </c>
      <c r="G873">
        <v>33.906440000000003</v>
      </c>
      <c r="H873">
        <v>694</v>
      </c>
      <c r="I873">
        <v>35958.374259999997</v>
      </c>
      <c r="J873">
        <v>33.89255</v>
      </c>
      <c r="K873">
        <v>2326</v>
      </c>
      <c r="L873">
        <v>36460.617039999997</v>
      </c>
      <c r="M873">
        <v>33.892980000000001</v>
      </c>
      <c r="N873">
        <v>859</v>
      </c>
      <c r="O873">
        <v>35471.555890000003</v>
      </c>
      <c r="P873">
        <v>33.982869999999998</v>
      </c>
      <c r="Q873">
        <v>402</v>
      </c>
      <c r="T873" s="10" t="s">
        <v>17</v>
      </c>
      <c r="U873">
        <v>1</v>
      </c>
      <c r="V873">
        <f t="shared" si="52"/>
        <v>0.99997468299053793</v>
      </c>
      <c r="W873">
        <f t="shared" si="53"/>
        <v>1.0080931303691107</v>
      </c>
      <c r="X873">
        <f t="shared" si="54"/>
        <v>1.0221735082147436</v>
      </c>
      <c r="Y873">
        <f t="shared" si="55"/>
        <v>0.99444517590415038</v>
      </c>
    </row>
    <row r="874" spans="1:25" x14ac:dyDescent="0.25">
      <c r="A874" t="s">
        <v>2</v>
      </c>
      <c r="B874">
        <v>100</v>
      </c>
      <c r="C874">
        <v>1</v>
      </c>
      <c r="D874" s="13">
        <v>35669.694770000002</v>
      </c>
      <c r="E874" s="13">
        <v>1.8E-3</v>
      </c>
      <c r="F874">
        <v>35669.694770000002</v>
      </c>
      <c r="G874">
        <v>33.904670000000003</v>
      </c>
      <c r="H874">
        <v>654</v>
      </c>
      <c r="I874">
        <v>35703.039839999998</v>
      </c>
      <c r="J874">
        <v>33.890810000000002</v>
      </c>
      <c r="K874">
        <v>2337</v>
      </c>
      <c r="L874">
        <v>36424.254500000003</v>
      </c>
      <c r="M874">
        <v>33.908740000000002</v>
      </c>
      <c r="N874">
        <v>889</v>
      </c>
      <c r="O874">
        <v>35468.410799999998</v>
      </c>
      <c r="P874">
        <v>33.922249999999998</v>
      </c>
      <c r="Q874">
        <v>393</v>
      </c>
      <c r="T874" s="10" t="s">
        <v>17</v>
      </c>
      <c r="U874">
        <v>1</v>
      </c>
      <c r="V874">
        <f t="shared" si="52"/>
        <v>1</v>
      </c>
      <c r="W874">
        <f t="shared" si="53"/>
        <v>1.0009348291375917</v>
      </c>
      <c r="X874">
        <f t="shared" si="54"/>
        <v>1.02115408429664</v>
      </c>
      <c r="Y874">
        <f t="shared" si="55"/>
        <v>0.99435700329655485</v>
      </c>
    </row>
    <row r="875" spans="1:25" x14ac:dyDescent="0.25">
      <c r="A875" t="s">
        <v>2</v>
      </c>
      <c r="B875">
        <v>100</v>
      </c>
      <c r="C875">
        <v>1</v>
      </c>
      <c r="D875" s="13">
        <v>35669.694770000002</v>
      </c>
      <c r="E875" s="13">
        <v>1.83E-3</v>
      </c>
      <c r="F875">
        <v>35669.694770000002</v>
      </c>
      <c r="G875">
        <v>33.902259999999998</v>
      </c>
      <c r="H875">
        <v>713</v>
      </c>
      <c r="I875">
        <v>35592.261160000002</v>
      </c>
      <c r="J875">
        <v>33.883360000000003</v>
      </c>
      <c r="K875">
        <v>2288</v>
      </c>
      <c r="L875">
        <v>36621.507039999997</v>
      </c>
      <c r="M875">
        <v>33.901519999999998</v>
      </c>
      <c r="N875">
        <v>876</v>
      </c>
      <c r="O875">
        <v>35669.694770000002</v>
      </c>
      <c r="P875">
        <v>33.900820000000003</v>
      </c>
      <c r="Q875">
        <v>395</v>
      </c>
      <c r="T875" s="10" t="s">
        <v>17</v>
      </c>
      <c r="U875">
        <v>1</v>
      </c>
      <c r="V875">
        <f t="shared" si="52"/>
        <v>1</v>
      </c>
      <c r="W875">
        <f t="shared" si="53"/>
        <v>0.99782914851110172</v>
      </c>
      <c r="X875">
        <f t="shared" si="54"/>
        <v>1.0266840598479277</v>
      </c>
      <c r="Y875">
        <f t="shared" si="55"/>
        <v>1</v>
      </c>
    </row>
    <row r="876" spans="1:25" x14ac:dyDescent="0.25">
      <c r="A876" t="s">
        <v>2</v>
      </c>
      <c r="B876">
        <v>100</v>
      </c>
      <c r="C876">
        <v>1</v>
      </c>
      <c r="D876" s="13">
        <v>35669.694770000002</v>
      </c>
      <c r="E876" s="13">
        <v>1.81E-3</v>
      </c>
      <c r="F876">
        <v>35669.694770000002</v>
      </c>
      <c r="G876">
        <v>33.883180000000003</v>
      </c>
      <c r="H876">
        <v>665</v>
      </c>
      <c r="I876">
        <v>35892.625030000003</v>
      </c>
      <c r="J876">
        <v>33.88973</v>
      </c>
      <c r="K876">
        <v>2315</v>
      </c>
      <c r="L876">
        <v>36534.249510000001</v>
      </c>
      <c r="M876">
        <v>33.91489</v>
      </c>
      <c r="N876">
        <v>891</v>
      </c>
      <c r="O876">
        <v>35580.685259999998</v>
      </c>
      <c r="P876">
        <v>33.933190000000003</v>
      </c>
      <c r="Q876">
        <v>400</v>
      </c>
      <c r="T876" s="10" t="s">
        <v>17</v>
      </c>
      <c r="U876">
        <v>1</v>
      </c>
      <c r="V876">
        <f t="shared" si="52"/>
        <v>1</v>
      </c>
      <c r="W876">
        <f t="shared" si="53"/>
        <v>1.006249850508603</v>
      </c>
      <c r="X876">
        <f t="shared" si="54"/>
        <v>1.0242377947323265</v>
      </c>
      <c r="Y876">
        <f t="shared" si="55"/>
        <v>0.99750461811983704</v>
      </c>
    </row>
    <row r="877" spans="1:25" x14ac:dyDescent="0.25">
      <c r="A877" t="s">
        <v>2</v>
      </c>
      <c r="B877">
        <v>100</v>
      </c>
      <c r="C877">
        <v>1</v>
      </c>
      <c r="D877" s="13">
        <v>35669.694770000002</v>
      </c>
      <c r="E877" s="13">
        <v>1.82E-3</v>
      </c>
      <c r="F877">
        <v>35667.268600000003</v>
      </c>
      <c r="G877">
        <v>33.921779999999998</v>
      </c>
      <c r="H877">
        <v>706</v>
      </c>
      <c r="I877">
        <v>36098.214529999997</v>
      </c>
      <c r="J877">
        <v>33.883839999999999</v>
      </c>
      <c r="K877">
        <v>2297</v>
      </c>
      <c r="L877">
        <v>36241.092750000003</v>
      </c>
      <c r="M877">
        <v>33.901269999999997</v>
      </c>
      <c r="N877">
        <v>868</v>
      </c>
      <c r="O877">
        <v>35655.659590000003</v>
      </c>
      <c r="P877">
        <v>33.991889999999998</v>
      </c>
      <c r="Q877">
        <v>398</v>
      </c>
      <c r="T877" s="10" t="s">
        <v>17</v>
      </c>
      <c r="U877">
        <v>1</v>
      </c>
      <c r="V877">
        <f t="shared" si="52"/>
        <v>0.99993198231676372</v>
      </c>
      <c r="W877">
        <f t="shared" si="53"/>
        <v>1.0120135527585283</v>
      </c>
      <c r="X877">
        <f t="shared" si="54"/>
        <v>1.0160191440853197</v>
      </c>
      <c r="Y877">
        <f t="shared" si="55"/>
        <v>0.99960652368654968</v>
      </c>
    </row>
    <row r="878" spans="1:25" x14ac:dyDescent="0.25">
      <c r="A878" t="s">
        <v>2</v>
      </c>
      <c r="B878">
        <v>100</v>
      </c>
      <c r="C878">
        <v>1</v>
      </c>
      <c r="D878" s="13">
        <v>35669.694770000002</v>
      </c>
      <c r="E878" s="13">
        <v>1.81E-3</v>
      </c>
      <c r="F878">
        <v>35669.694770000002</v>
      </c>
      <c r="G878">
        <v>33.886769999999999</v>
      </c>
      <c r="H878">
        <v>722</v>
      </c>
      <c r="I878">
        <v>36002.071069999998</v>
      </c>
      <c r="J878">
        <v>33.893639999999998</v>
      </c>
      <c r="K878">
        <v>2290</v>
      </c>
      <c r="L878">
        <v>36460.48444</v>
      </c>
      <c r="M878">
        <v>33.907359999999997</v>
      </c>
      <c r="N878">
        <v>880</v>
      </c>
      <c r="O878">
        <v>35646.566980000003</v>
      </c>
      <c r="P878">
        <v>33.983429999999998</v>
      </c>
      <c r="Q878">
        <v>397</v>
      </c>
      <c r="T878" s="10" t="s">
        <v>17</v>
      </c>
      <c r="U878">
        <v>1</v>
      </c>
      <c r="V878">
        <f t="shared" si="52"/>
        <v>1</v>
      </c>
      <c r="W878">
        <f t="shared" si="53"/>
        <v>1.0093181705686907</v>
      </c>
      <c r="X878">
        <f t="shared" si="54"/>
        <v>1.0221697907733456</v>
      </c>
      <c r="Y878">
        <f t="shared" si="55"/>
        <v>0.99935161233789283</v>
      </c>
    </row>
    <row r="879" spans="1:25" x14ac:dyDescent="0.25">
      <c r="A879" t="s">
        <v>2</v>
      </c>
      <c r="B879">
        <v>100</v>
      </c>
      <c r="C879">
        <v>1</v>
      </c>
      <c r="D879" s="13">
        <v>35669.694770000002</v>
      </c>
      <c r="E879" s="13">
        <v>1.8E-3</v>
      </c>
      <c r="F879">
        <v>35669.268409999997</v>
      </c>
      <c r="G879">
        <v>33.911709999999999</v>
      </c>
      <c r="H879">
        <v>698</v>
      </c>
      <c r="I879">
        <v>35573.948900000003</v>
      </c>
      <c r="J879">
        <v>33.889180000000003</v>
      </c>
      <c r="K879">
        <v>2354</v>
      </c>
      <c r="L879">
        <v>36621.507039999997</v>
      </c>
      <c r="M879">
        <v>33.882539999999999</v>
      </c>
      <c r="N879">
        <v>873</v>
      </c>
      <c r="O879">
        <v>35566.923329999998</v>
      </c>
      <c r="P879">
        <v>34.00461</v>
      </c>
      <c r="Q879">
        <v>396</v>
      </c>
      <c r="T879" s="10" t="s">
        <v>17</v>
      </c>
      <c r="U879">
        <v>1</v>
      </c>
      <c r="V879">
        <f t="shared" si="52"/>
        <v>0.99998804699611943</v>
      </c>
      <c r="W879">
        <f t="shared" si="53"/>
        <v>0.99731576424700652</v>
      </c>
      <c r="X879">
        <f t="shared" si="54"/>
        <v>1.0266840598479277</v>
      </c>
      <c r="Y879">
        <f t="shared" si="55"/>
        <v>0.99711880237095718</v>
      </c>
    </row>
    <row r="880" spans="1:25" x14ac:dyDescent="0.25">
      <c r="A880" t="s">
        <v>2</v>
      </c>
      <c r="B880">
        <v>100</v>
      </c>
      <c r="C880">
        <v>1</v>
      </c>
      <c r="D880" s="13">
        <v>35669.694770000002</v>
      </c>
      <c r="E880" s="13">
        <v>1.7799999999999999E-3</v>
      </c>
      <c r="F880">
        <v>35669.694770000002</v>
      </c>
      <c r="G880">
        <v>33.887099999999997</v>
      </c>
      <c r="H880">
        <v>680</v>
      </c>
      <c r="I880">
        <v>35860.679779999999</v>
      </c>
      <c r="J880">
        <v>33.885849999999998</v>
      </c>
      <c r="K880">
        <v>2315</v>
      </c>
      <c r="L880">
        <v>36427.023330000004</v>
      </c>
      <c r="M880">
        <v>33.882860000000001</v>
      </c>
      <c r="N880">
        <v>878</v>
      </c>
      <c r="O880">
        <v>35534.869740000002</v>
      </c>
      <c r="P880">
        <v>33.9465</v>
      </c>
      <c r="Q880">
        <v>399</v>
      </c>
      <c r="T880" s="10" t="s">
        <v>17</v>
      </c>
      <c r="U880">
        <v>1</v>
      </c>
      <c r="V880">
        <f t="shared" si="52"/>
        <v>1</v>
      </c>
      <c r="W880">
        <f t="shared" si="53"/>
        <v>1.0053542653289151</v>
      </c>
      <c r="X880">
        <f t="shared" si="54"/>
        <v>1.0212317084540055</v>
      </c>
      <c r="Y880">
        <f t="shared" si="55"/>
        <v>0.9962201798790441</v>
      </c>
    </row>
    <row r="881" spans="1:25" x14ac:dyDescent="0.25">
      <c r="A881" t="s">
        <v>2</v>
      </c>
      <c r="B881">
        <v>100</v>
      </c>
      <c r="C881">
        <v>1</v>
      </c>
      <c r="D881" s="13">
        <v>35669.694770000002</v>
      </c>
      <c r="E881" s="13">
        <v>1.81E-3</v>
      </c>
      <c r="F881">
        <v>35667.268600000003</v>
      </c>
      <c r="G881">
        <v>33.884010000000004</v>
      </c>
      <c r="H881">
        <v>721</v>
      </c>
      <c r="I881">
        <v>35849.452579999997</v>
      </c>
      <c r="J881">
        <v>33.889139999999998</v>
      </c>
      <c r="K881">
        <v>2297</v>
      </c>
      <c r="L881">
        <v>36296.01902</v>
      </c>
      <c r="M881">
        <v>33.913649999999997</v>
      </c>
      <c r="N881">
        <v>894</v>
      </c>
      <c r="O881">
        <v>35474.429620000003</v>
      </c>
      <c r="P881">
        <v>33.936059999999998</v>
      </c>
      <c r="Q881">
        <v>401</v>
      </c>
      <c r="T881" s="10" t="s">
        <v>17</v>
      </c>
      <c r="U881">
        <v>1</v>
      </c>
      <c r="V881">
        <f t="shared" si="52"/>
        <v>0.99993198231676372</v>
      </c>
      <c r="W881">
        <f t="shared" si="53"/>
        <v>1.0050395107431975</v>
      </c>
      <c r="X881">
        <f t="shared" si="54"/>
        <v>1.0175590022297238</v>
      </c>
      <c r="Y881">
        <f t="shared" si="55"/>
        <v>0.99452574093333068</v>
      </c>
    </row>
    <row r="882" spans="1:25" x14ac:dyDescent="0.25">
      <c r="A882" t="s">
        <v>2</v>
      </c>
      <c r="B882">
        <v>100</v>
      </c>
      <c r="C882">
        <v>1</v>
      </c>
      <c r="D882" s="13">
        <v>35669.694770000002</v>
      </c>
      <c r="E882" s="13">
        <v>1.81E-3</v>
      </c>
      <c r="F882">
        <v>35669.694770000002</v>
      </c>
      <c r="G882">
        <v>33.926369999999999</v>
      </c>
      <c r="H882">
        <v>695</v>
      </c>
      <c r="I882">
        <v>36157.302230000001</v>
      </c>
      <c r="J882">
        <v>33.894269999999999</v>
      </c>
      <c r="K882">
        <v>2249</v>
      </c>
      <c r="L882">
        <v>36240.876080000002</v>
      </c>
      <c r="M882">
        <v>33.918399999999998</v>
      </c>
      <c r="N882">
        <v>865</v>
      </c>
      <c r="O882">
        <v>35461.982539999997</v>
      </c>
      <c r="P882">
        <v>33.887140000000002</v>
      </c>
      <c r="Q882">
        <v>398</v>
      </c>
      <c r="T882" s="10" t="s">
        <v>17</v>
      </c>
      <c r="U882">
        <v>1</v>
      </c>
      <c r="V882">
        <f t="shared" si="52"/>
        <v>1</v>
      </c>
      <c r="W882">
        <f t="shared" si="53"/>
        <v>1.0136700766054803</v>
      </c>
      <c r="X882">
        <f t="shared" si="54"/>
        <v>1.0160130697412189</v>
      </c>
      <c r="Y882">
        <f t="shared" si="55"/>
        <v>0.99417678700814949</v>
      </c>
    </row>
    <row r="883" spans="1:25" x14ac:dyDescent="0.25">
      <c r="A883" t="s">
        <v>2</v>
      </c>
      <c r="B883">
        <v>100</v>
      </c>
      <c r="C883">
        <v>1</v>
      </c>
      <c r="D883" s="13">
        <v>35669.694770000002</v>
      </c>
      <c r="E883" s="13">
        <v>1.8E-3</v>
      </c>
      <c r="F883">
        <v>35669.694770000002</v>
      </c>
      <c r="G883">
        <v>33.91433</v>
      </c>
      <c r="H883">
        <v>666</v>
      </c>
      <c r="I883">
        <v>35945.583899999998</v>
      </c>
      <c r="J883">
        <v>33.891489999999997</v>
      </c>
      <c r="K883">
        <v>2384</v>
      </c>
      <c r="L883">
        <v>36279.544119999999</v>
      </c>
      <c r="M883">
        <v>33.902500000000003</v>
      </c>
      <c r="N883">
        <v>866</v>
      </c>
      <c r="O883">
        <v>35512.33584</v>
      </c>
      <c r="P883">
        <v>33.976480000000002</v>
      </c>
      <c r="Q883">
        <v>399</v>
      </c>
      <c r="T883" s="10" t="s">
        <v>17</v>
      </c>
      <c r="U883">
        <v>1</v>
      </c>
      <c r="V883">
        <f t="shared" si="52"/>
        <v>1</v>
      </c>
      <c r="W883">
        <f t="shared" si="53"/>
        <v>1.0077345525880987</v>
      </c>
      <c r="X883">
        <f t="shared" si="54"/>
        <v>1.0170971283587464</v>
      </c>
      <c r="Y883">
        <f t="shared" si="55"/>
        <v>0.99558844192487039</v>
      </c>
    </row>
    <row r="884" spans="1:25" x14ac:dyDescent="0.25">
      <c r="A884" t="s">
        <v>2</v>
      </c>
      <c r="B884">
        <v>100</v>
      </c>
      <c r="C884">
        <v>1</v>
      </c>
      <c r="D884" s="13">
        <v>35669.694770000002</v>
      </c>
      <c r="E884" s="13">
        <v>1.81E-3</v>
      </c>
      <c r="F884">
        <v>35669.694770000002</v>
      </c>
      <c r="G884">
        <v>33.88353</v>
      </c>
      <c r="H884">
        <v>683</v>
      </c>
      <c r="I884">
        <v>36017.884140000002</v>
      </c>
      <c r="J884">
        <v>33.890309999999999</v>
      </c>
      <c r="K884">
        <v>2324</v>
      </c>
      <c r="L884">
        <v>36426.70667</v>
      </c>
      <c r="M884">
        <v>33.915909999999997</v>
      </c>
      <c r="N884">
        <v>883</v>
      </c>
      <c r="O884">
        <v>35532.973330000001</v>
      </c>
      <c r="P884">
        <v>33.958750000000002</v>
      </c>
      <c r="Q884">
        <v>405</v>
      </c>
      <c r="T884" s="10" t="s">
        <v>17</v>
      </c>
      <c r="U884">
        <v>1</v>
      </c>
      <c r="V884">
        <f t="shared" si="52"/>
        <v>1</v>
      </c>
      <c r="W884">
        <f t="shared" si="53"/>
        <v>1.0097614900336307</v>
      </c>
      <c r="X884">
        <f t="shared" si="54"/>
        <v>1.0212228308899542</v>
      </c>
      <c r="Y884">
        <f t="shared" si="55"/>
        <v>0.99616701401899876</v>
      </c>
    </row>
    <row r="885" spans="1:25" x14ac:dyDescent="0.25">
      <c r="A885" t="s">
        <v>2</v>
      </c>
      <c r="B885">
        <v>100</v>
      </c>
      <c r="C885">
        <v>1</v>
      </c>
      <c r="D885" s="13">
        <v>35669.694770000002</v>
      </c>
      <c r="E885" s="13">
        <v>1.8E-3</v>
      </c>
      <c r="F885">
        <v>35669.694770000002</v>
      </c>
      <c r="G885">
        <v>33.911430000000003</v>
      </c>
      <c r="H885">
        <v>691</v>
      </c>
      <c r="I885">
        <v>35676.714809999998</v>
      </c>
      <c r="J885">
        <v>33.882980000000003</v>
      </c>
      <c r="K885">
        <v>2296</v>
      </c>
      <c r="L885">
        <v>36622.200810000002</v>
      </c>
      <c r="M885">
        <v>33.905070000000002</v>
      </c>
      <c r="N885">
        <v>880</v>
      </c>
      <c r="O885">
        <v>35662.7045</v>
      </c>
      <c r="P885">
        <v>33.91789</v>
      </c>
      <c r="Q885">
        <v>399</v>
      </c>
      <c r="T885" s="10" t="s">
        <v>17</v>
      </c>
      <c r="U885">
        <v>1</v>
      </c>
      <c r="V885">
        <f t="shared" si="52"/>
        <v>1</v>
      </c>
      <c r="W885">
        <f t="shared" si="53"/>
        <v>1.0001968068424825</v>
      </c>
      <c r="X885">
        <f t="shared" si="54"/>
        <v>1.0267035096919614</v>
      </c>
      <c r="Y885">
        <f t="shared" si="55"/>
        <v>0.99980402775955679</v>
      </c>
    </row>
    <row r="886" spans="1:25" x14ac:dyDescent="0.25">
      <c r="A886" t="s">
        <v>2</v>
      </c>
      <c r="B886">
        <v>100</v>
      </c>
      <c r="C886">
        <v>1</v>
      </c>
      <c r="D886" s="13">
        <v>35669.694770000002</v>
      </c>
      <c r="E886" s="13">
        <v>1.83E-3</v>
      </c>
      <c r="F886">
        <v>35669.694770000002</v>
      </c>
      <c r="G886">
        <v>33.887169999999998</v>
      </c>
      <c r="H886">
        <v>677</v>
      </c>
      <c r="I886">
        <v>36283.208209999997</v>
      </c>
      <c r="J886">
        <v>33.886769999999999</v>
      </c>
      <c r="K886">
        <v>2281</v>
      </c>
      <c r="L886">
        <v>36422.711179999998</v>
      </c>
      <c r="M886">
        <v>33.900550000000003</v>
      </c>
      <c r="N886">
        <v>870</v>
      </c>
      <c r="O886">
        <v>35530.906669999997</v>
      </c>
      <c r="P886">
        <v>33.894410000000001</v>
      </c>
      <c r="Q886">
        <v>401</v>
      </c>
      <c r="T886" s="10" t="s">
        <v>17</v>
      </c>
      <c r="U886">
        <v>1</v>
      </c>
      <c r="V886">
        <f t="shared" si="52"/>
        <v>1</v>
      </c>
      <c r="W886">
        <f t="shared" si="53"/>
        <v>1.0171998511329003</v>
      </c>
      <c r="X886">
        <f t="shared" si="54"/>
        <v>1.021110817315805</v>
      </c>
      <c r="Y886">
        <f t="shared" si="55"/>
        <v>0.99610907519969216</v>
      </c>
    </row>
    <row r="887" spans="1:25" x14ac:dyDescent="0.25">
      <c r="A887" t="s">
        <v>2</v>
      </c>
      <c r="B887">
        <v>100</v>
      </c>
      <c r="C887">
        <v>1</v>
      </c>
      <c r="D887" s="13">
        <v>35669.694770000002</v>
      </c>
      <c r="E887" s="13">
        <v>1.81E-3</v>
      </c>
      <c r="F887">
        <v>35669.300779999998</v>
      </c>
      <c r="G887">
        <v>33.896149999999999</v>
      </c>
      <c r="H887">
        <v>677</v>
      </c>
      <c r="I887">
        <v>35948.458299999998</v>
      </c>
      <c r="J887">
        <v>33.89434</v>
      </c>
      <c r="K887">
        <v>2323</v>
      </c>
      <c r="L887">
        <v>36621.37444</v>
      </c>
      <c r="M887">
        <v>33.897120000000001</v>
      </c>
      <c r="N887">
        <v>867</v>
      </c>
      <c r="O887">
        <v>35529.367109999999</v>
      </c>
      <c r="P887">
        <v>33.921080000000003</v>
      </c>
      <c r="Q887">
        <v>396</v>
      </c>
      <c r="T887" s="10" t="s">
        <v>17</v>
      </c>
      <c r="U887">
        <v>1</v>
      </c>
      <c r="V887">
        <f t="shared" si="52"/>
        <v>0.99998895448916669</v>
      </c>
      <c r="W887">
        <f t="shared" si="53"/>
        <v>1.0078151364007311</v>
      </c>
      <c r="X887">
        <f t="shared" si="54"/>
        <v>1.0266803424065296</v>
      </c>
      <c r="Y887">
        <f t="shared" si="55"/>
        <v>0.99606591363046859</v>
      </c>
    </row>
    <row r="888" spans="1:25" x14ac:dyDescent="0.25">
      <c r="A888" t="s">
        <v>2</v>
      </c>
      <c r="B888">
        <v>100</v>
      </c>
      <c r="C888">
        <v>1</v>
      </c>
      <c r="D888" s="13">
        <v>35669.694770000002</v>
      </c>
      <c r="E888" s="13">
        <v>1.8E-3</v>
      </c>
      <c r="F888">
        <v>35669.694770000002</v>
      </c>
      <c r="G888">
        <v>33.918509999999998</v>
      </c>
      <c r="H888">
        <v>660</v>
      </c>
      <c r="I888">
        <v>36138.351219999997</v>
      </c>
      <c r="J888">
        <v>33.91142</v>
      </c>
      <c r="K888">
        <v>2371</v>
      </c>
      <c r="L888">
        <v>36423.129509999999</v>
      </c>
      <c r="M888">
        <v>33.897210000000001</v>
      </c>
      <c r="N888">
        <v>861</v>
      </c>
      <c r="O888">
        <v>35511.832840000003</v>
      </c>
      <c r="P888">
        <v>33.971240000000002</v>
      </c>
      <c r="Q888">
        <v>396</v>
      </c>
      <c r="T888" s="10" t="s">
        <v>17</v>
      </c>
      <c r="U888">
        <v>1</v>
      </c>
      <c r="V888">
        <f t="shared" si="52"/>
        <v>1</v>
      </c>
      <c r="W888">
        <f t="shared" si="53"/>
        <v>1.0131387849832165</v>
      </c>
      <c r="X888">
        <f t="shared" si="54"/>
        <v>1.0211225451986115</v>
      </c>
      <c r="Y888">
        <f t="shared" si="55"/>
        <v>0.9955743403183599</v>
      </c>
    </row>
    <row r="889" spans="1:25" x14ac:dyDescent="0.25">
      <c r="A889" t="s">
        <v>2</v>
      </c>
      <c r="B889">
        <v>100</v>
      </c>
      <c r="C889">
        <v>1</v>
      </c>
      <c r="D889" s="13">
        <v>35669.694770000002</v>
      </c>
      <c r="E889" s="13">
        <v>1.31E-3</v>
      </c>
      <c r="F889">
        <v>35669.694770000002</v>
      </c>
      <c r="G889">
        <v>33.910760000000003</v>
      </c>
      <c r="H889">
        <v>715</v>
      </c>
      <c r="I889">
        <v>35805.44328</v>
      </c>
      <c r="J889">
        <v>33.885550000000002</v>
      </c>
      <c r="K889">
        <v>2343</v>
      </c>
      <c r="L889">
        <v>35886.15739</v>
      </c>
      <c r="M889">
        <v>33.897069999999999</v>
      </c>
      <c r="N889">
        <v>899</v>
      </c>
      <c r="O889">
        <v>35402.609109999998</v>
      </c>
      <c r="P889">
        <v>34.00177</v>
      </c>
      <c r="Q889">
        <v>399</v>
      </c>
      <c r="T889" s="10" t="s">
        <v>17</v>
      </c>
      <c r="U889">
        <v>1</v>
      </c>
      <c r="V889">
        <f t="shared" si="52"/>
        <v>1</v>
      </c>
      <c r="W889">
        <f t="shared" si="53"/>
        <v>1.0038057098855291</v>
      </c>
      <c r="X889">
        <f t="shared" si="54"/>
        <v>1.0060685302017793</v>
      </c>
      <c r="Y889">
        <f t="shared" si="55"/>
        <v>0.9925122527197896</v>
      </c>
    </row>
    <row r="890" spans="1:25" x14ac:dyDescent="0.25">
      <c r="A890" t="s">
        <v>2</v>
      </c>
      <c r="B890">
        <v>100</v>
      </c>
      <c r="C890">
        <v>1</v>
      </c>
      <c r="D890" s="13">
        <v>35669.694770000002</v>
      </c>
      <c r="E890" s="13">
        <v>1.82E-3</v>
      </c>
      <c r="F890">
        <v>35669.694770000002</v>
      </c>
      <c r="G890">
        <v>33.92492</v>
      </c>
      <c r="H890">
        <v>726</v>
      </c>
      <c r="I890">
        <v>35815.937279999998</v>
      </c>
      <c r="J890">
        <v>33.883459999999999</v>
      </c>
      <c r="K890">
        <v>2283</v>
      </c>
      <c r="L890">
        <v>36622.023430000001</v>
      </c>
      <c r="M890">
        <v>33.893230000000003</v>
      </c>
      <c r="N890">
        <v>907</v>
      </c>
      <c r="O890">
        <v>35587.428489999998</v>
      </c>
      <c r="P890">
        <v>33.948500000000003</v>
      </c>
      <c r="Q890">
        <v>398</v>
      </c>
      <c r="T890" s="10" t="s">
        <v>17</v>
      </c>
      <c r="U890">
        <v>1</v>
      </c>
      <c r="V890">
        <f t="shared" si="52"/>
        <v>1</v>
      </c>
      <c r="W890">
        <f t="shared" si="53"/>
        <v>1.0040999092070446</v>
      </c>
      <c r="X890">
        <f t="shared" si="54"/>
        <v>1.0266985368431287</v>
      </c>
      <c r="Y890">
        <f t="shared" si="55"/>
        <v>0.99769366459313824</v>
      </c>
    </row>
    <row r="891" spans="1:25" x14ac:dyDescent="0.25">
      <c r="A891" t="s">
        <v>2</v>
      </c>
      <c r="B891">
        <v>100</v>
      </c>
      <c r="C891">
        <v>1</v>
      </c>
      <c r="D891" s="13">
        <v>35669.694770000002</v>
      </c>
      <c r="E891" s="13">
        <v>1.7899999999999999E-3</v>
      </c>
      <c r="F891">
        <v>35669.694770000002</v>
      </c>
      <c r="G891">
        <v>33.906379999999999</v>
      </c>
      <c r="H891">
        <v>728</v>
      </c>
      <c r="I891">
        <v>35768.186670000003</v>
      </c>
      <c r="J891">
        <v>33.892879999999998</v>
      </c>
      <c r="K891">
        <v>2338</v>
      </c>
      <c r="L891">
        <v>36241.320630000002</v>
      </c>
      <c r="M891">
        <v>33.917250000000003</v>
      </c>
      <c r="N891">
        <v>906</v>
      </c>
      <c r="O891">
        <v>35535.840190000003</v>
      </c>
      <c r="P891">
        <v>33.912680000000002</v>
      </c>
      <c r="Q891">
        <v>401</v>
      </c>
      <c r="T891" s="10" t="s">
        <v>17</v>
      </c>
      <c r="U891">
        <v>1</v>
      </c>
      <c r="V891">
        <f t="shared" si="52"/>
        <v>1</v>
      </c>
      <c r="W891">
        <f t="shared" si="53"/>
        <v>1.0027612207122905</v>
      </c>
      <c r="X891">
        <f t="shared" si="54"/>
        <v>1.016025532701804</v>
      </c>
      <c r="Y891">
        <f t="shared" si="55"/>
        <v>0.9962473864477086</v>
      </c>
    </row>
    <row r="892" spans="1:25" x14ac:dyDescent="0.25">
      <c r="A892" t="s">
        <v>2</v>
      </c>
      <c r="B892">
        <v>100</v>
      </c>
      <c r="C892">
        <v>1</v>
      </c>
      <c r="D892" s="13">
        <v>35669.694770000002</v>
      </c>
      <c r="E892" s="13">
        <v>1.8E-3</v>
      </c>
      <c r="F892">
        <v>35669.694770000002</v>
      </c>
      <c r="G892">
        <v>33.921370000000003</v>
      </c>
      <c r="H892">
        <v>677</v>
      </c>
      <c r="I892">
        <v>36140.870239999997</v>
      </c>
      <c r="J892">
        <v>33.892850000000003</v>
      </c>
      <c r="K892">
        <v>2278</v>
      </c>
      <c r="L892">
        <v>36281.090700000001</v>
      </c>
      <c r="M892">
        <v>33.897329999999997</v>
      </c>
      <c r="N892">
        <v>906</v>
      </c>
      <c r="O892">
        <v>35368.540209999999</v>
      </c>
      <c r="P892">
        <v>33.956499999999998</v>
      </c>
      <c r="Q892">
        <v>403</v>
      </c>
      <c r="T892" s="10" t="s">
        <v>17</v>
      </c>
      <c r="U892">
        <v>1</v>
      </c>
      <c r="V892">
        <f t="shared" si="52"/>
        <v>1</v>
      </c>
      <c r="W892">
        <f t="shared" si="53"/>
        <v>1.0132094057164818</v>
      </c>
      <c r="X892">
        <f t="shared" si="54"/>
        <v>1.0171404867336913</v>
      </c>
      <c r="Y892">
        <f t="shared" si="55"/>
        <v>0.99155713100597409</v>
      </c>
    </row>
    <row r="893" spans="1:25" x14ac:dyDescent="0.25">
      <c r="A893" t="s">
        <v>2</v>
      </c>
      <c r="B893">
        <v>100</v>
      </c>
      <c r="C893">
        <v>1</v>
      </c>
      <c r="D893" s="13">
        <v>35669.694770000002</v>
      </c>
      <c r="E893" s="13">
        <v>1.7899999999999999E-3</v>
      </c>
      <c r="F893">
        <v>35669.694770000002</v>
      </c>
      <c r="G893">
        <v>33.918460000000003</v>
      </c>
      <c r="H893">
        <v>745</v>
      </c>
      <c r="I893">
        <v>35717.369350000001</v>
      </c>
      <c r="J893">
        <v>33.884950000000003</v>
      </c>
      <c r="K893">
        <v>2345</v>
      </c>
      <c r="L893">
        <v>36423.15756</v>
      </c>
      <c r="M893">
        <v>33.895940000000003</v>
      </c>
      <c r="N893">
        <v>881</v>
      </c>
      <c r="O893">
        <v>35411.453329999997</v>
      </c>
      <c r="P893">
        <v>33.889060000000001</v>
      </c>
      <c r="Q893">
        <v>394</v>
      </c>
      <c r="T893" s="10" t="s">
        <v>17</v>
      </c>
      <c r="U893">
        <v>1</v>
      </c>
      <c r="V893">
        <f t="shared" si="52"/>
        <v>1</v>
      </c>
      <c r="W893">
        <f t="shared" si="53"/>
        <v>1.001336556993476</v>
      </c>
      <c r="X893">
        <f t="shared" si="54"/>
        <v>1.0211233315804455</v>
      </c>
      <c r="Y893">
        <f t="shared" si="55"/>
        <v>0.99276020045405045</v>
      </c>
    </row>
    <row r="894" spans="1:25" x14ac:dyDescent="0.25">
      <c r="A894" t="s">
        <v>2</v>
      </c>
      <c r="B894">
        <v>100</v>
      </c>
      <c r="C894">
        <v>1</v>
      </c>
      <c r="D894" s="13">
        <v>35669.694770000002</v>
      </c>
      <c r="E894" s="13">
        <v>1.8E-3</v>
      </c>
      <c r="F894">
        <v>35669.694770000002</v>
      </c>
      <c r="G894">
        <v>33.89143</v>
      </c>
      <c r="H894">
        <v>680</v>
      </c>
      <c r="I894">
        <v>35852.934650000003</v>
      </c>
      <c r="J894">
        <v>33.889539999999997</v>
      </c>
      <c r="K894">
        <v>2318</v>
      </c>
      <c r="L894">
        <v>36621.804510000002</v>
      </c>
      <c r="M894">
        <v>33.90851</v>
      </c>
      <c r="N894">
        <v>886</v>
      </c>
      <c r="O894">
        <v>35588.375010000003</v>
      </c>
      <c r="P894">
        <v>33.937429999999999</v>
      </c>
      <c r="Q894">
        <v>395</v>
      </c>
      <c r="T894" s="10" t="s">
        <v>17</v>
      </c>
      <c r="U894">
        <v>1</v>
      </c>
      <c r="V894">
        <f t="shared" si="52"/>
        <v>1</v>
      </c>
      <c r="W894">
        <f t="shared" si="53"/>
        <v>1.0051371305861052</v>
      </c>
      <c r="X894">
        <f t="shared" si="54"/>
        <v>1.0266923994202712</v>
      </c>
      <c r="Y894">
        <f t="shared" si="55"/>
        <v>0.99772020028418096</v>
      </c>
    </row>
    <row r="895" spans="1:25" x14ac:dyDescent="0.25">
      <c r="A895" t="s">
        <v>2</v>
      </c>
      <c r="B895">
        <v>100</v>
      </c>
      <c r="C895">
        <v>1</v>
      </c>
      <c r="D895" s="13">
        <v>35669.694770000002</v>
      </c>
      <c r="E895" s="13">
        <v>1.7899999999999999E-3</v>
      </c>
      <c r="F895">
        <v>35669.694770000002</v>
      </c>
      <c r="G895">
        <v>33.902729999999998</v>
      </c>
      <c r="H895">
        <v>692</v>
      </c>
      <c r="I895">
        <v>35758.638339999998</v>
      </c>
      <c r="J895">
        <v>33.882240000000003</v>
      </c>
      <c r="K895">
        <v>2282</v>
      </c>
      <c r="L895">
        <v>36621.954510000003</v>
      </c>
      <c r="M895">
        <v>33.90081</v>
      </c>
      <c r="N895">
        <v>875</v>
      </c>
      <c r="O895">
        <v>35669.694770000002</v>
      </c>
      <c r="P895">
        <v>33.926430000000003</v>
      </c>
      <c r="Q895">
        <v>401</v>
      </c>
      <c r="T895" s="10" t="s">
        <v>17</v>
      </c>
      <c r="U895">
        <v>1</v>
      </c>
      <c r="V895">
        <f t="shared" si="52"/>
        <v>1</v>
      </c>
      <c r="W895">
        <f t="shared" si="53"/>
        <v>1.0024935332520648</v>
      </c>
      <c r="X895">
        <f t="shared" si="54"/>
        <v>1.0266966046707218</v>
      </c>
      <c r="Y895">
        <f t="shared" si="55"/>
        <v>1</v>
      </c>
    </row>
    <row r="896" spans="1:25" x14ac:dyDescent="0.25">
      <c r="A896" t="s">
        <v>2</v>
      </c>
      <c r="B896">
        <v>100</v>
      </c>
      <c r="C896">
        <v>1</v>
      </c>
      <c r="D896" s="13">
        <v>35669.694770000002</v>
      </c>
      <c r="E896" s="13">
        <v>1.82E-3</v>
      </c>
      <c r="F896">
        <v>35667.268600000003</v>
      </c>
      <c r="G896">
        <v>33.91751</v>
      </c>
      <c r="H896">
        <v>721</v>
      </c>
      <c r="I896">
        <v>35797.253250000002</v>
      </c>
      <c r="J896">
        <v>33.884399999999999</v>
      </c>
      <c r="K896">
        <v>2325</v>
      </c>
      <c r="L896">
        <v>36621.37444</v>
      </c>
      <c r="M896">
        <v>33.89188</v>
      </c>
      <c r="N896">
        <v>883</v>
      </c>
      <c r="O896">
        <v>35573.02908</v>
      </c>
      <c r="P896">
        <v>33.931800000000003</v>
      </c>
      <c r="Q896">
        <v>394</v>
      </c>
      <c r="T896" s="10" t="s">
        <v>17</v>
      </c>
      <c r="U896">
        <v>1</v>
      </c>
      <c r="V896">
        <f t="shared" si="52"/>
        <v>0.99993198231676372</v>
      </c>
      <c r="W896">
        <f t="shared" si="53"/>
        <v>1.003576102369883</v>
      </c>
      <c r="X896">
        <f t="shared" si="54"/>
        <v>1.0266803424065296</v>
      </c>
      <c r="Y896">
        <f t="shared" si="55"/>
        <v>0.99728997709054401</v>
      </c>
    </row>
    <row r="897" spans="1:25" x14ac:dyDescent="0.25">
      <c r="A897" t="s">
        <v>2</v>
      </c>
      <c r="B897">
        <v>100</v>
      </c>
      <c r="C897">
        <v>1</v>
      </c>
      <c r="D897" s="13">
        <v>35669.694770000002</v>
      </c>
      <c r="E897" s="13">
        <v>1.81E-3</v>
      </c>
      <c r="F897">
        <v>35668.767469999999</v>
      </c>
      <c r="G897">
        <v>33.920819999999999</v>
      </c>
      <c r="H897">
        <v>679</v>
      </c>
      <c r="I897">
        <v>36199.604809999997</v>
      </c>
      <c r="J897">
        <v>33.888840000000002</v>
      </c>
      <c r="K897">
        <v>2284</v>
      </c>
      <c r="L897">
        <v>36621.804510000002</v>
      </c>
      <c r="M897">
        <v>33.924550000000004</v>
      </c>
      <c r="N897">
        <v>879</v>
      </c>
      <c r="O897">
        <v>35528.492740000002</v>
      </c>
      <c r="P897">
        <v>33.93103</v>
      </c>
      <c r="Q897">
        <v>401</v>
      </c>
      <c r="T897" s="10" t="s">
        <v>17</v>
      </c>
      <c r="U897">
        <v>1</v>
      </c>
      <c r="V897">
        <f t="shared" si="52"/>
        <v>0.99997400314171503</v>
      </c>
      <c r="W897">
        <f t="shared" si="53"/>
        <v>1.0148560295628231</v>
      </c>
      <c r="X897">
        <f t="shared" si="54"/>
        <v>1.0266923994202712</v>
      </c>
      <c r="Y897">
        <f t="shared" si="55"/>
        <v>0.99604140066489277</v>
      </c>
    </row>
    <row r="898" spans="1:25" x14ac:dyDescent="0.25">
      <c r="A898" t="s">
        <v>2</v>
      </c>
      <c r="B898">
        <v>100</v>
      </c>
      <c r="C898">
        <v>1</v>
      </c>
      <c r="D898" s="13">
        <v>35669.694770000002</v>
      </c>
      <c r="E898" s="13">
        <v>1.8E-3</v>
      </c>
      <c r="F898">
        <v>35669.694770000002</v>
      </c>
      <c r="G898">
        <v>33.914679999999997</v>
      </c>
      <c r="H898">
        <v>665</v>
      </c>
      <c r="I898">
        <v>35773.584640000001</v>
      </c>
      <c r="J898">
        <v>33.886049999999997</v>
      </c>
      <c r="K898">
        <v>2306</v>
      </c>
      <c r="L898">
        <v>36621.37444</v>
      </c>
      <c r="M898">
        <v>33.8904</v>
      </c>
      <c r="N898">
        <v>876</v>
      </c>
      <c r="O898">
        <v>35443.06667</v>
      </c>
      <c r="P898">
        <v>33.959040000000002</v>
      </c>
      <c r="Q898">
        <v>393</v>
      </c>
      <c r="T898" s="10" t="s">
        <v>17</v>
      </c>
      <c r="U898">
        <v>1</v>
      </c>
      <c r="V898">
        <f t="shared" si="52"/>
        <v>1</v>
      </c>
      <c r="W898">
        <f t="shared" si="53"/>
        <v>1.0029125528174516</v>
      </c>
      <c r="X898">
        <f t="shared" si="54"/>
        <v>1.0266803424065296</v>
      </c>
      <c r="Y898">
        <f t="shared" si="55"/>
        <v>0.99364648053589155</v>
      </c>
    </row>
    <row r="899" spans="1:25" x14ac:dyDescent="0.25">
      <c r="A899" t="s">
        <v>2</v>
      </c>
      <c r="B899">
        <v>100</v>
      </c>
      <c r="C899">
        <v>1</v>
      </c>
      <c r="D899" s="13">
        <v>35669.694770000002</v>
      </c>
      <c r="E899" s="13">
        <v>1.8E-3</v>
      </c>
      <c r="F899">
        <v>35669.694770000002</v>
      </c>
      <c r="G899">
        <v>33.924950000000003</v>
      </c>
      <c r="H899">
        <v>698</v>
      </c>
      <c r="I899">
        <v>35482.527580000002</v>
      </c>
      <c r="J899">
        <v>33.893470000000001</v>
      </c>
      <c r="K899">
        <v>2320</v>
      </c>
      <c r="L899">
        <v>36534.310129999998</v>
      </c>
      <c r="M899">
        <v>33.915219999999998</v>
      </c>
      <c r="N899">
        <v>881</v>
      </c>
      <c r="O899">
        <v>35602.986940000003</v>
      </c>
      <c r="P899">
        <v>33.898940000000003</v>
      </c>
      <c r="Q899">
        <v>400</v>
      </c>
      <c r="T899" s="10" t="s">
        <v>17</v>
      </c>
      <c r="U899">
        <v>1</v>
      </c>
      <c r="V899">
        <f t="shared" si="52"/>
        <v>1</v>
      </c>
      <c r="W899">
        <f t="shared" si="53"/>
        <v>0.99475276726625039</v>
      </c>
      <c r="X899">
        <f t="shared" si="54"/>
        <v>1.0242394942142083</v>
      </c>
      <c r="Y899">
        <f t="shared" si="55"/>
        <v>0.99812984578561337</v>
      </c>
    </row>
    <row r="900" spans="1:25" x14ac:dyDescent="0.25">
      <c r="A900" t="s">
        <v>2</v>
      </c>
      <c r="B900">
        <v>100</v>
      </c>
      <c r="C900">
        <v>1</v>
      </c>
      <c r="D900" s="13">
        <v>35669.694770000002</v>
      </c>
      <c r="E900" s="13">
        <v>1.8E-3</v>
      </c>
      <c r="F900">
        <v>35669.694770000002</v>
      </c>
      <c r="G900">
        <v>33.898409999999998</v>
      </c>
      <c r="H900">
        <v>725</v>
      </c>
      <c r="I900">
        <v>35370.087460000002</v>
      </c>
      <c r="J900">
        <v>33.883629999999997</v>
      </c>
      <c r="K900">
        <v>2326</v>
      </c>
      <c r="L900">
        <v>36391.493329999998</v>
      </c>
      <c r="M900">
        <v>33.898870000000002</v>
      </c>
      <c r="N900">
        <v>901</v>
      </c>
      <c r="O900">
        <v>35384.871010000003</v>
      </c>
      <c r="P900">
        <v>33.948129999999999</v>
      </c>
      <c r="Q900">
        <v>404</v>
      </c>
      <c r="T900" s="10" t="s">
        <v>17</v>
      </c>
      <c r="U900">
        <v>1</v>
      </c>
      <c r="V900">
        <f t="shared" ref="V900:V963" si="56">F900/D900</f>
        <v>1</v>
      </c>
      <c r="W900">
        <f t="shared" ref="W900:W963" si="57">I900/D900</f>
        <v>0.99160050816437084</v>
      </c>
      <c r="X900">
        <f t="shared" ref="X900:X963" si="58">L900/D900</f>
        <v>1.0202356247973017</v>
      </c>
      <c r="Y900">
        <f t="shared" ref="Y900:Y963" si="59">O900/D900</f>
        <v>0.99201496503301867</v>
      </c>
    </row>
    <row r="901" spans="1:25" x14ac:dyDescent="0.25">
      <c r="A901" t="s">
        <v>2</v>
      </c>
      <c r="B901">
        <v>100</v>
      </c>
      <c r="C901">
        <v>1</v>
      </c>
      <c r="D901" s="13">
        <v>35669.694770000002</v>
      </c>
      <c r="E901" s="13">
        <v>1.8E-3</v>
      </c>
      <c r="F901">
        <v>35669.694770000002</v>
      </c>
      <c r="G901">
        <v>33.915089999999999</v>
      </c>
      <c r="H901">
        <v>705</v>
      </c>
      <c r="I901">
        <v>35715.771330000003</v>
      </c>
      <c r="J901">
        <v>33.897680000000001</v>
      </c>
      <c r="K901">
        <v>2349</v>
      </c>
      <c r="L901">
        <v>36621.37444</v>
      </c>
      <c r="M901">
        <v>33.904820000000001</v>
      </c>
      <c r="N901">
        <v>879</v>
      </c>
      <c r="O901">
        <v>35594.636989999999</v>
      </c>
      <c r="P901">
        <v>33.886830000000003</v>
      </c>
      <c r="Q901">
        <v>398</v>
      </c>
      <c r="T901" s="10" t="s">
        <v>17</v>
      </c>
      <c r="U901">
        <v>1</v>
      </c>
      <c r="V901">
        <f t="shared" si="56"/>
        <v>1</v>
      </c>
      <c r="W901">
        <f t="shared" si="57"/>
        <v>1.0012917564979769</v>
      </c>
      <c r="X901">
        <f t="shared" si="58"/>
        <v>1.0266803424065296</v>
      </c>
      <c r="Y901">
        <f t="shared" si="59"/>
        <v>0.99789575491228677</v>
      </c>
    </row>
    <row r="902" spans="1:25" x14ac:dyDescent="0.25">
      <c r="A902" t="s">
        <v>2</v>
      </c>
      <c r="B902">
        <v>100</v>
      </c>
      <c r="C902">
        <v>1</v>
      </c>
      <c r="D902" s="13">
        <v>35669.694770000002</v>
      </c>
      <c r="E902" s="13">
        <v>1.7899999999999999E-3</v>
      </c>
      <c r="F902">
        <v>35669.694770000002</v>
      </c>
      <c r="G902">
        <v>33.89837</v>
      </c>
      <c r="H902">
        <v>673</v>
      </c>
      <c r="I902">
        <v>35619.710769999998</v>
      </c>
      <c r="J902">
        <v>33.887619999999998</v>
      </c>
      <c r="K902">
        <v>2302</v>
      </c>
      <c r="L902">
        <v>36240.822749999999</v>
      </c>
      <c r="M902">
        <v>33.885060000000003</v>
      </c>
      <c r="N902">
        <v>883</v>
      </c>
      <c r="O902">
        <v>35523.204559999998</v>
      </c>
      <c r="P902">
        <v>33.995080000000002</v>
      </c>
      <c r="Q902">
        <v>394</v>
      </c>
      <c r="T902" s="10" t="s">
        <v>17</v>
      </c>
      <c r="U902">
        <v>1</v>
      </c>
      <c r="V902">
        <f t="shared" si="56"/>
        <v>1</v>
      </c>
      <c r="W902">
        <f t="shared" si="57"/>
        <v>0.99859869840988824</v>
      </c>
      <c r="X902">
        <f t="shared" si="58"/>
        <v>1.0160115746345086</v>
      </c>
      <c r="Y902">
        <f t="shared" si="59"/>
        <v>0.99589314652271121</v>
      </c>
    </row>
    <row r="903" spans="1:25" x14ac:dyDescent="0.25">
      <c r="A903" t="s">
        <v>0</v>
      </c>
      <c r="B903">
        <v>30</v>
      </c>
      <c r="C903">
        <v>1</v>
      </c>
      <c r="D903" s="13">
        <v>699.02291000000002</v>
      </c>
      <c r="E903" s="13">
        <v>5.2999999999999998E-4</v>
      </c>
      <c r="F903">
        <v>676.84279000000004</v>
      </c>
      <c r="G903">
        <v>2.9031799999999999</v>
      </c>
      <c r="H903">
        <v>164</v>
      </c>
      <c r="I903">
        <v>655.43295999999998</v>
      </c>
      <c r="J903">
        <v>2.9066999999999998</v>
      </c>
      <c r="K903">
        <v>453</v>
      </c>
      <c r="L903">
        <v>678.87653999999998</v>
      </c>
      <c r="M903">
        <v>2.9013900000000001</v>
      </c>
      <c r="N903">
        <v>677</v>
      </c>
      <c r="O903">
        <v>659.79633000000001</v>
      </c>
      <c r="P903">
        <v>2.9095399999999998</v>
      </c>
      <c r="Q903">
        <v>400</v>
      </c>
      <c r="T903" s="10" t="s">
        <v>18</v>
      </c>
      <c r="U903">
        <v>1</v>
      </c>
      <c r="V903">
        <f t="shared" si="56"/>
        <v>0.96826982394611361</v>
      </c>
      <c r="W903">
        <f t="shared" si="57"/>
        <v>0.93764160033038113</v>
      </c>
      <c r="X903">
        <f t="shared" si="58"/>
        <v>0.97117924217963036</v>
      </c>
      <c r="Y903">
        <f t="shared" si="59"/>
        <v>0.94388369903355529</v>
      </c>
    </row>
    <row r="904" spans="1:25" x14ac:dyDescent="0.25">
      <c r="A904" t="s">
        <v>0</v>
      </c>
      <c r="B904">
        <v>30</v>
      </c>
      <c r="C904">
        <v>1</v>
      </c>
      <c r="D904" s="13">
        <v>699.02291000000002</v>
      </c>
      <c r="E904" s="13">
        <v>5.4000000000000001E-4</v>
      </c>
      <c r="F904">
        <v>677.03524000000004</v>
      </c>
      <c r="G904">
        <v>2.9182199999999998</v>
      </c>
      <c r="H904">
        <v>155</v>
      </c>
      <c r="I904">
        <v>662.39264000000003</v>
      </c>
      <c r="J904">
        <v>2.95757</v>
      </c>
      <c r="K904">
        <v>432</v>
      </c>
      <c r="L904">
        <v>664.48206000000005</v>
      </c>
      <c r="M904">
        <v>2.9014500000000001</v>
      </c>
      <c r="N904">
        <v>679</v>
      </c>
      <c r="O904">
        <v>658.24360999999999</v>
      </c>
      <c r="P904">
        <v>2.9045200000000002</v>
      </c>
      <c r="Q904">
        <v>396</v>
      </c>
      <c r="T904" s="10" t="s">
        <v>18</v>
      </c>
      <c r="U904">
        <v>1</v>
      </c>
      <c r="V904">
        <f t="shared" si="56"/>
        <v>0.96854513681103815</v>
      </c>
      <c r="W904">
        <f t="shared" si="57"/>
        <v>0.94759789775702774</v>
      </c>
      <c r="X904">
        <f t="shared" si="58"/>
        <v>0.95058695572652985</v>
      </c>
      <c r="Y904">
        <f t="shared" si="59"/>
        <v>0.94166242705836345</v>
      </c>
    </row>
    <row r="905" spans="1:25" x14ac:dyDescent="0.25">
      <c r="A905" t="s">
        <v>0</v>
      </c>
      <c r="B905">
        <v>30</v>
      </c>
      <c r="C905">
        <v>1</v>
      </c>
      <c r="D905" s="13">
        <v>699.02291000000002</v>
      </c>
      <c r="E905" s="13">
        <v>5.4000000000000001E-4</v>
      </c>
      <c r="F905">
        <v>680.07921999999996</v>
      </c>
      <c r="G905">
        <v>2.9031600000000002</v>
      </c>
      <c r="H905">
        <v>158</v>
      </c>
      <c r="I905">
        <v>664.41682000000003</v>
      </c>
      <c r="J905">
        <v>2.9018899999999999</v>
      </c>
      <c r="K905">
        <v>447</v>
      </c>
      <c r="L905">
        <v>666.37681999999995</v>
      </c>
      <c r="M905">
        <v>2.90456</v>
      </c>
      <c r="N905">
        <v>695</v>
      </c>
      <c r="O905">
        <v>658.13789999999995</v>
      </c>
      <c r="P905">
        <v>2.91777</v>
      </c>
      <c r="Q905">
        <v>405</v>
      </c>
      <c r="T905" s="10" t="s">
        <v>18</v>
      </c>
      <c r="U905">
        <v>1</v>
      </c>
      <c r="V905">
        <f t="shared" si="56"/>
        <v>0.97289975803511208</v>
      </c>
      <c r="W905">
        <f t="shared" si="57"/>
        <v>0.9504936254521329</v>
      </c>
      <c r="X905">
        <f t="shared" si="58"/>
        <v>0.95329753927521477</v>
      </c>
      <c r="Y905">
        <f t="shared" si="59"/>
        <v>0.94151120168579294</v>
      </c>
    </row>
    <row r="906" spans="1:25" x14ac:dyDescent="0.25">
      <c r="A906" t="s">
        <v>0</v>
      </c>
      <c r="B906">
        <v>30</v>
      </c>
      <c r="C906">
        <v>1</v>
      </c>
      <c r="D906" s="13">
        <v>699.02291000000002</v>
      </c>
      <c r="E906" s="13">
        <v>5.4000000000000001E-4</v>
      </c>
      <c r="F906">
        <v>664.28349000000003</v>
      </c>
      <c r="G906">
        <v>2.9070800000000001</v>
      </c>
      <c r="H906">
        <v>164</v>
      </c>
      <c r="I906">
        <v>657.46325999999999</v>
      </c>
      <c r="J906">
        <v>2.9022199999999998</v>
      </c>
      <c r="K906">
        <v>445</v>
      </c>
      <c r="L906">
        <v>669.46559000000002</v>
      </c>
      <c r="M906">
        <v>2.9026299999999998</v>
      </c>
      <c r="N906">
        <v>683</v>
      </c>
      <c r="O906">
        <v>659.84542999999996</v>
      </c>
      <c r="P906">
        <v>2.90158</v>
      </c>
      <c r="Q906">
        <v>398</v>
      </c>
      <c r="T906" s="10" t="s">
        <v>18</v>
      </c>
      <c r="U906">
        <v>1</v>
      </c>
      <c r="V906">
        <f t="shared" si="56"/>
        <v>0.95030288778374949</v>
      </c>
      <c r="W906">
        <f t="shared" si="57"/>
        <v>0.94054608310334198</v>
      </c>
      <c r="X906">
        <f t="shared" si="58"/>
        <v>0.95771623565241948</v>
      </c>
      <c r="Y906">
        <f t="shared" si="59"/>
        <v>0.94395393993596</v>
      </c>
    </row>
    <row r="907" spans="1:25" x14ac:dyDescent="0.25">
      <c r="A907" t="s">
        <v>0</v>
      </c>
      <c r="B907">
        <v>30</v>
      </c>
      <c r="C907">
        <v>1</v>
      </c>
      <c r="D907" s="13">
        <v>699.02291000000002</v>
      </c>
      <c r="E907" s="13">
        <v>5.4000000000000001E-4</v>
      </c>
      <c r="F907">
        <v>676.84279000000004</v>
      </c>
      <c r="G907">
        <v>2.9011499999999999</v>
      </c>
      <c r="H907">
        <v>168</v>
      </c>
      <c r="I907">
        <v>660.04580999999996</v>
      </c>
      <c r="J907">
        <v>2.9028499999999999</v>
      </c>
      <c r="K907">
        <v>440</v>
      </c>
      <c r="L907">
        <v>666.37681999999995</v>
      </c>
      <c r="M907">
        <v>2.9013800000000001</v>
      </c>
      <c r="N907">
        <v>659</v>
      </c>
      <c r="O907">
        <v>658.04166999999995</v>
      </c>
      <c r="P907">
        <v>2.9117899999999999</v>
      </c>
      <c r="Q907">
        <v>395</v>
      </c>
      <c r="T907" s="10" t="s">
        <v>18</v>
      </c>
      <c r="U907">
        <v>1</v>
      </c>
      <c r="V907">
        <f t="shared" si="56"/>
        <v>0.96826982394611361</v>
      </c>
      <c r="W907">
        <f t="shared" si="57"/>
        <v>0.94424059720732179</v>
      </c>
      <c r="X907">
        <f t="shared" si="58"/>
        <v>0.95329753927521477</v>
      </c>
      <c r="Y907">
        <f t="shared" si="59"/>
        <v>0.94137353810048929</v>
      </c>
    </row>
    <row r="908" spans="1:25" x14ac:dyDescent="0.25">
      <c r="A908" t="s">
        <v>0</v>
      </c>
      <c r="B908">
        <v>30</v>
      </c>
      <c r="C908">
        <v>1</v>
      </c>
      <c r="D908" s="13">
        <v>699.02291000000002</v>
      </c>
      <c r="E908" s="13">
        <v>5.2999999999999998E-4</v>
      </c>
      <c r="F908">
        <v>682.01876000000004</v>
      </c>
      <c r="G908">
        <v>2.9041800000000002</v>
      </c>
      <c r="H908">
        <v>169</v>
      </c>
      <c r="I908">
        <v>669.14421000000004</v>
      </c>
      <c r="J908">
        <v>2.9041000000000001</v>
      </c>
      <c r="K908">
        <v>439</v>
      </c>
      <c r="L908">
        <v>659.44894999999997</v>
      </c>
      <c r="M908">
        <v>2.90367</v>
      </c>
      <c r="N908">
        <v>676</v>
      </c>
      <c r="O908">
        <v>661.56574000000001</v>
      </c>
      <c r="P908">
        <v>2.9053</v>
      </c>
      <c r="Q908">
        <v>399</v>
      </c>
      <c r="T908" s="10" t="s">
        <v>18</v>
      </c>
      <c r="U908">
        <v>1</v>
      </c>
      <c r="V908">
        <f t="shared" si="56"/>
        <v>0.97567440243124515</v>
      </c>
      <c r="W908">
        <f t="shared" si="57"/>
        <v>0.95725647961953064</v>
      </c>
      <c r="X908">
        <f t="shared" si="58"/>
        <v>0.9433867482254622</v>
      </c>
      <c r="Y908">
        <f t="shared" si="59"/>
        <v>0.94641496084870802</v>
      </c>
    </row>
    <row r="909" spans="1:25" x14ac:dyDescent="0.25">
      <c r="A909" t="s">
        <v>0</v>
      </c>
      <c r="B909">
        <v>30</v>
      </c>
      <c r="C909">
        <v>1</v>
      </c>
      <c r="D909" s="13">
        <v>699.02291000000002</v>
      </c>
      <c r="E909" s="13">
        <v>5.4000000000000001E-4</v>
      </c>
      <c r="F909">
        <v>699.02291000000002</v>
      </c>
      <c r="G909">
        <v>2.9155099999999998</v>
      </c>
      <c r="H909">
        <v>157</v>
      </c>
      <c r="I909">
        <v>662.39264000000003</v>
      </c>
      <c r="J909">
        <v>2.9011100000000001</v>
      </c>
      <c r="K909">
        <v>451</v>
      </c>
      <c r="L909">
        <v>662.46333000000004</v>
      </c>
      <c r="M909">
        <v>2.9018700000000002</v>
      </c>
      <c r="N909">
        <v>661</v>
      </c>
      <c r="O909">
        <v>658.23289</v>
      </c>
      <c r="P909">
        <v>2.9185500000000002</v>
      </c>
      <c r="Q909">
        <v>404</v>
      </c>
      <c r="T909" s="10" t="s">
        <v>18</v>
      </c>
      <c r="U909">
        <v>1</v>
      </c>
      <c r="V909">
        <f t="shared" si="56"/>
        <v>1</v>
      </c>
      <c r="W909">
        <f t="shared" si="57"/>
        <v>0.94759789775702774</v>
      </c>
      <c r="X909">
        <f t="shared" si="58"/>
        <v>0.94769902462853473</v>
      </c>
      <c r="Y909">
        <f t="shared" si="59"/>
        <v>0.9416470913664331</v>
      </c>
    </row>
    <row r="910" spans="1:25" x14ac:dyDescent="0.25">
      <c r="A910" t="s">
        <v>0</v>
      </c>
      <c r="B910">
        <v>30</v>
      </c>
      <c r="C910">
        <v>1</v>
      </c>
      <c r="D910" s="13">
        <v>699.02291000000002</v>
      </c>
      <c r="E910" s="13">
        <v>5.5999999999999995E-4</v>
      </c>
      <c r="F910">
        <v>676.84279000000004</v>
      </c>
      <c r="G910">
        <v>2.90273</v>
      </c>
      <c r="H910">
        <v>157</v>
      </c>
      <c r="I910">
        <v>692.04803000000004</v>
      </c>
      <c r="J910">
        <v>2.90449</v>
      </c>
      <c r="K910">
        <v>465</v>
      </c>
      <c r="L910">
        <v>676.20681999999999</v>
      </c>
      <c r="M910">
        <v>2.9049200000000002</v>
      </c>
      <c r="N910">
        <v>657</v>
      </c>
      <c r="O910">
        <v>656.84297000000004</v>
      </c>
      <c r="P910">
        <v>2.9022999999999999</v>
      </c>
      <c r="Q910">
        <v>400</v>
      </c>
      <c r="T910" s="10" t="s">
        <v>18</v>
      </c>
      <c r="U910">
        <v>1</v>
      </c>
      <c r="V910">
        <f t="shared" si="56"/>
        <v>0.96826982394611361</v>
      </c>
      <c r="W910">
        <f t="shared" si="57"/>
        <v>0.99002195793554182</v>
      </c>
      <c r="X910">
        <f t="shared" si="58"/>
        <v>0.96736002543893729</v>
      </c>
      <c r="Y910">
        <f t="shared" si="59"/>
        <v>0.93965871590675054</v>
      </c>
    </row>
    <row r="911" spans="1:25" x14ac:dyDescent="0.25">
      <c r="A911" t="s">
        <v>0</v>
      </c>
      <c r="B911">
        <v>30</v>
      </c>
      <c r="C911">
        <v>1</v>
      </c>
      <c r="D911" s="13">
        <v>699.02291000000002</v>
      </c>
      <c r="E911" s="13">
        <v>5.4000000000000001E-4</v>
      </c>
      <c r="F911">
        <v>662.10729000000003</v>
      </c>
      <c r="G911">
        <v>2.9078499999999998</v>
      </c>
      <c r="H911">
        <v>159</v>
      </c>
      <c r="I911">
        <v>687.91965000000005</v>
      </c>
      <c r="J911">
        <v>2.9034399999999998</v>
      </c>
      <c r="K911">
        <v>445</v>
      </c>
      <c r="L911">
        <v>668.46346000000005</v>
      </c>
      <c r="M911">
        <v>2.9045899999999998</v>
      </c>
      <c r="N911">
        <v>692</v>
      </c>
      <c r="O911">
        <v>658.23289</v>
      </c>
      <c r="P911">
        <v>2.9173300000000002</v>
      </c>
      <c r="Q911">
        <v>409</v>
      </c>
      <c r="T911" s="10" t="s">
        <v>18</v>
      </c>
      <c r="U911">
        <v>1</v>
      </c>
      <c r="V911">
        <f t="shared" si="56"/>
        <v>0.94718968509916224</v>
      </c>
      <c r="W911">
        <f t="shared" si="57"/>
        <v>0.98411602847179935</v>
      </c>
      <c r="X911">
        <f t="shared" si="58"/>
        <v>0.95628262026490662</v>
      </c>
      <c r="Y911">
        <f t="shared" si="59"/>
        <v>0.9416470913664331</v>
      </c>
    </row>
    <row r="912" spans="1:25" x14ac:dyDescent="0.25">
      <c r="A912" t="s">
        <v>0</v>
      </c>
      <c r="B912">
        <v>30</v>
      </c>
      <c r="C912">
        <v>1</v>
      </c>
      <c r="D912" s="13">
        <v>699.02291000000002</v>
      </c>
      <c r="E912" s="13">
        <v>5.4000000000000001E-4</v>
      </c>
      <c r="F912">
        <v>683.77210000000002</v>
      </c>
      <c r="G912">
        <v>2.9011200000000001</v>
      </c>
      <c r="H912">
        <v>154</v>
      </c>
      <c r="I912">
        <v>668.46346000000005</v>
      </c>
      <c r="J912">
        <v>2.9065799999999999</v>
      </c>
      <c r="K912">
        <v>444</v>
      </c>
      <c r="L912">
        <v>657.45713999999998</v>
      </c>
      <c r="M912">
        <v>2.9019900000000001</v>
      </c>
      <c r="N912">
        <v>714</v>
      </c>
      <c r="O912">
        <v>657.98015999999996</v>
      </c>
      <c r="P912">
        <v>2.9159999999999999</v>
      </c>
      <c r="Q912">
        <v>398</v>
      </c>
      <c r="T912" s="10" t="s">
        <v>18</v>
      </c>
      <c r="U912">
        <v>1</v>
      </c>
      <c r="V912">
        <f t="shared" si="56"/>
        <v>0.97818267501418521</v>
      </c>
      <c r="W912">
        <f t="shared" si="57"/>
        <v>0.95628262026490662</v>
      </c>
      <c r="X912">
        <f t="shared" si="58"/>
        <v>0.94053732802548629</v>
      </c>
      <c r="Y912">
        <f t="shared" si="59"/>
        <v>0.94128554384576602</v>
      </c>
    </row>
    <row r="913" spans="1:25" x14ac:dyDescent="0.25">
      <c r="A913" t="s">
        <v>0</v>
      </c>
      <c r="B913">
        <v>30</v>
      </c>
      <c r="C913">
        <v>1</v>
      </c>
      <c r="D913" s="13">
        <v>699.02291000000002</v>
      </c>
      <c r="E913" s="13">
        <v>5.4000000000000001E-4</v>
      </c>
      <c r="F913">
        <v>676.84279000000004</v>
      </c>
      <c r="G913">
        <v>2.9093499999999999</v>
      </c>
      <c r="H913">
        <v>161</v>
      </c>
      <c r="I913">
        <v>675.42313999999999</v>
      </c>
      <c r="J913">
        <v>2.9033099999999998</v>
      </c>
      <c r="K913">
        <v>434</v>
      </c>
      <c r="L913">
        <v>688.60333000000003</v>
      </c>
      <c r="M913">
        <v>2.9012699999999998</v>
      </c>
      <c r="N913">
        <v>660</v>
      </c>
      <c r="O913">
        <v>659.84542999999996</v>
      </c>
      <c r="P913">
        <v>2.9084300000000001</v>
      </c>
      <c r="Q913">
        <v>406</v>
      </c>
      <c r="T913" s="10" t="s">
        <v>18</v>
      </c>
      <c r="U913">
        <v>1</v>
      </c>
      <c r="V913">
        <f t="shared" si="56"/>
        <v>0.96826982394611361</v>
      </c>
      <c r="W913">
        <f t="shared" si="57"/>
        <v>0.96623891769155312</v>
      </c>
      <c r="X913">
        <f t="shared" si="58"/>
        <v>0.9850940793914752</v>
      </c>
      <c r="Y913">
        <f t="shared" si="59"/>
        <v>0.94395393993596</v>
      </c>
    </row>
    <row r="914" spans="1:25" x14ac:dyDescent="0.25">
      <c r="A914" t="s">
        <v>0</v>
      </c>
      <c r="B914">
        <v>30</v>
      </c>
      <c r="C914">
        <v>1</v>
      </c>
      <c r="D914" s="13">
        <v>699.02291000000002</v>
      </c>
      <c r="E914" s="13">
        <v>5.4000000000000001E-4</v>
      </c>
      <c r="F914">
        <v>676.84279000000004</v>
      </c>
      <c r="G914">
        <v>2.9118599999999999</v>
      </c>
      <c r="H914">
        <v>161</v>
      </c>
      <c r="I914">
        <v>662.47073999999998</v>
      </c>
      <c r="J914">
        <v>2.9046400000000001</v>
      </c>
      <c r="K914">
        <v>457</v>
      </c>
      <c r="L914">
        <v>669.14714000000004</v>
      </c>
      <c r="M914">
        <v>2.90219</v>
      </c>
      <c r="N914">
        <v>654</v>
      </c>
      <c r="O914">
        <v>659.84542999999996</v>
      </c>
      <c r="P914">
        <v>2.90422</v>
      </c>
      <c r="Q914">
        <v>400</v>
      </c>
      <c r="T914" s="10" t="s">
        <v>18</v>
      </c>
      <c r="U914">
        <v>1</v>
      </c>
      <c r="V914">
        <f t="shared" si="56"/>
        <v>0.96826982394611361</v>
      </c>
      <c r="W914">
        <f t="shared" si="57"/>
        <v>0.94770962513946777</v>
      </c>
      <c r="X914">
        <f t="shared" si="58"/>
        <v>0.95726067118458247</v>
      </c>
      <c r="Y914">
        <f t="shared" si="59"/>
        <v>0.94395393993596</v>
      </c>
    </row>
    <row r="915" spans="1:25" x14ac:dyDescent="0.25">
      <c r="A915" t="s">
        <v>0</v>
      </c>
      <c r="B915">
        <v>30</v>
      </c>
      <c r="C915">
        <v>1</v>
      </c>
      <c r="D915" s="13">
        <v>699.02291000000002</v>
      </c>
      <c r="E915" s="13">
        <v>5.4000000000000001E-4</v>
      </c>
      <c r="F915">
        <v>688.89355999999998</v>
      </c>
      <c r="G915">
        <v>2.9090699999999998</v>
      </c>
      <c r="H915">
        <v>155</v>
      </c>
      <c r="I915">
        <v>665.60013000000004</v>
      </c>
      <c r="J915">
        <v>2.9025099999999999</v>
      </c>
      <c r="K915">
        <v>457</v>
      </c>
      <c r="L915">
        <v>674.26795000000004</v>
      </c>
      <c r="M915">
        <v>2.9040900000000001</v>
      </c>
      <c r="N915">
        <v>684</v>
      </c>
      <c r="O915">
        <v>656.11370999999997</v>
      </c>
      <c r="P915">
        <v>2.91248</v>
      </c>
      <c r="Q915">
        <v>391</v>
      </c>
      <c r="T915" s="10" t="s">
        <v>18</v>
      </c>
      <c r="U915">
        <v>1</v>
      </c>
      <c r="V915">
        <f t="shared" si="56"/>
        <v>0.98550927322253279</v>
      </c>
      <c r="W915">
        <f t="shared" si="57"/>
        <v>0.95218643120008761</v>
      </c>
      <c r="X915">
        <f t="shared" si="58"/>
        <v>0.96458633952355011</v>
      </c>
      <c r="Y915">
        <f t="shared" si="59"/>
        <v>0.93861545968500515</v>
      </c>
    </row>
    <row r="916" spans="1:25" x14ac:dyDescent="0.25">
      <c r="A916" t="s">
        <v>0</v>
      </c>
      <c r="B916">
        <v>30</v>
      </c>
      <c r="C916">
        <v>1</v>
      </c>
      <c r="D916" s="13">
        <v>699.02291000000002</v>
      </c>
      <c r="E916" s="13">
        <v>5.4000000000000001E-4</v>
      </c>
      <c r="F916">
        <v>677.75391000000002</v>
      </c>
      <c r="G916">
        <v>2.9162300000000001</v>
      </c>
      <c r="H916">
        <v>163</v>
      </c>
      <c r="I916">
        <v>694.39381000000003</v>
      </c>
      <c r="J916">
        <v>2.90483</v>
      </c>
      <c r="K916">
        <v>450</v>
      </c>
      <c r="L916">
        <v>676.10681999999997</v>
      </c>
      <c r="M916">
        <v>2.9036599999999999</v>
      </c>
      <c r="N916">
        <v>696</v>
      </c>
      <c r="O916">
        <v>658.36622</v>
      </c>
      <c r="P916">
        <v>2.9049800000000001</v>
      </c>
      <c r="Q916">
        <v>402</v>
      </c>
      <c r="T916" s="10" t="s">
        <v>18</v>
      </c>
      <c r="U916">
        <v>1</v>
      </c>
      <c r="V916">
        <f t="shared" si="56"/>
        <v>0.96957324331472916</v>
      </c>
      <c r="W916">
        <f t="shared" si="57"/>
        <v>0.99337775638855674</v>
      </c>
      <c r="X916">
        <f t="shared" si="58"/>
        <v>0.96721696861122897</v>
      </c>
      <c r="Y916">
        <f t="shared" si="59"/>
        <v>0.94183782903481661</v>
      </c>
    </row>
    <row r="917" spans="1:25" x14ac:dyDescent="0.25">
      <c r="A917" t="s">
        <v>0</v>
      </c>
      <c r="B917">
        <v>30</v>
      </c>
      <c r="C917">
        <v>1</v>
      </c>
      <c r="D917" s="13">
        <v>699.02291000000002</v>
      </c>
      <c r="E917" s="13">
        <v>5.4000000000000001E-4</v>
      </c>
      <c r="F917">
        <v>676.84279000000004</v>
      </c>
      <c r="G917">
        <v>2.9100299999999999</v>
      </c>
      <c r="H917">
        <v>163</v>
      </c>
      <c r="I917">
        <v>679.42247999999995</v>
      </c>
      <c r="J917">
        <v>2.9018000000000002</v>
      </c>
      <c r="K917">
        <v>421</v>
      </c>
      <c r="L917">
        <v>668.46346000000005</v>
      </c>
      <c r="M917">
        <v>2.90158</v>
      </c>
      <c r="N917">
        <v>680</v>
      </c>
      <c r="O917">
        <v>659.97877000000005</v>
      </c>
      <c r="P917">
        <v>2.9180299999999999</v>
      </c>
      <c r="Q917">
        <v>394</v>
      </c>
      <c r="T917" s="10" t="s">
        <v>18</v>
      </c>
      <c r="U917">
        <v>1</v>
      </c>
      <c r="V917">
        <f t="shared" si="56"/>
        <v>0.96826982394611361</v>
      </c>
      <c r="W917">
        <f t="shared" si="57"/>
        <v>0.97196024662482083</v>
      </c>
      <c r="X917">
        <f t="shared" si="58"/>
        <v>0.95628262026490662</v>
      </c>
      <c r="Y917">
        <f t="shared" si="59"/>
        <v>0.94414469191002626</v>
      </c>
    </row>
    <row r="918" spans="1:25" x14ac:dyDescent="0.25">
      <c r="A918" t="s">
        <v>0</v>
      </c>
      <c r="B918">
        <v>30</v>
      </c>
      <c r="C918">
        <v>1</v>
      </c>
      <c r="D918" s="13">
        <v>699.02291000000002</v>
      </c>
      <c r="E918" s="13">
        <v>5.4000000000000001E-4</v>
      </c>
      <c r="F918">
        <v>676.84279000000004</v>
      </c>
      <c r="G918">
        <v>2.91526</v>
      </c>
      <c r="H918">
        <v>161</v>
      </c>
      <c r="I918">
        <v>662.39264000000003</v>
      </c>
      <c r="J918">
        <v>2.9066000000000001</v>
      </c>
      <c r="K918">
        <v>437</v>
      </c>
      <c r="L918">
        <v>676.20681999999999</v>
      </c>
      <c r="M918">
        <v>2.9339</v>
      </c>
      <c r="N918">
        <v>689</v>
      </c>
      <c r="O918">
        <v>657.48895000000005</v>
      </c>
      <c r="P918">
        <v>2.90713</v>
      </c>
      <c r="Q918">
        <v>403</v>
      </c>
      <c r="T918" s="10" t="s">
        <v>18</v>
      </c>
      <c r="U918">
        <v>1</v>
      </c>
      <c r="V918">
        <f t="shared" si="56"/>
        <v>0.96826982394611361</v>
      </c>
      <c r="W918">
        <f t="shared" si="57"/>
        <v>0.94759789775702774</v>
      </c>
      <c r="X918">
        <f t="shared" si="58"/>
        <v>0.96736002543893729</v>
      </c>
      <c r="Y918">
        <f t="shared" si="59"/>
        <v>0.94058283440238033</v>
      </c>
    </row>
    <row r="919" spans="1:25" x14ac:dyDescent="0.25">
      <c r="A919" t="s">
        <v>0</v>
      </c>
      <c r="B919">
        <v>30</v>
      </c>
      <c r="C919">
        <v>1</v>
      </c>
      <c r="D919" s="13">
        <v>699.02291000000002</v>
      </c>
      <c r="E919" s="13">
        <v>5.4000000000000001E-4</v>
      </c>
      <c r="F919">
        <v>676.84279000000004</v>
      </c>
      <c r="G919">
        <v>2.9171999999999998</v>
      </c>
      <c r="H919">
        <v>164</v>
      </c>
      <c r="I919">
        <v>664.41682000000003</v>
      </c>
      <c r="J919">
        <v>2.9016000000000002</v>
      </c>
      <c r="K919">
        <v>444</v>
      </c>
      <c r="L919">
        <v>664.41682000000003</v>
      </c>
      <c r="M919">
        <v>2.90394</v>
      </c>
      <c r="N919">
        <v>666</v>
      </c>
      <c r="O919">
        <v>659.79633000000001</v>
      </c>
      <c r="P919">
        <v>2.9157899999999999</v>
      </c>
      <c r="Q919">
        <v>396</v>
      </c>
      <c r="T919" s="10" t="s">
        <v>18</v>
      </c>
      <c r="U919">
        <v>1</v>
      </c>
      <c r="V919">
        <f t="shared" si="56"/>
        <v>0.96826982394611361</v>
      </c>
      <c r="W919">
        <f t="shared" si="57"/>
        <v>0.9504936254521329</v>
      </c>
      <c r="X919">
        <f t="shared" si="58"/>
        <v>0.9504936254521329</v>
      </c>
      <c r="Y919">
        <f t="shared" si="59"/>
        <v>0.94388369903355529</v>
      </c>
    </row>
    <row r="920" spans="1:25" x14ac:dyDescent="0.25">
      <c r="A920" t="s">
        <v>0</v>
      </c>
      <c r="B920">
        <v>30</v>
      </c>
      <c r="C920">
        <v>1</v>
      </c>
      <c r="D920" s="13">
        <v>699.02291000000002</v>
      </c>
      <c r="E920" s="13">
        <v>5.4000000000000001E-4</v>
      </c>
      <c r="F920">
        <v>657.52850000000001</v>
      </c>
      <c r="G920">
        <v>2.9072399999999998</v>
      </c>
      <c r="H920">
        <v>163</v>
      </c>
      <c r="I920">
        <v>662.39264000000003</v>
      </c>
      <c r="J920">
        <v>2.9029199999999999</v>
      </c>
      <c r="K920">
        <v>445</v>
      </c>
      <c r="L920">
        <v>681.96209999999996</v>
      </c>
      <c r="M920">
        <v>2.9025099999999999</v>
      </c>
      <c r="N920">
        <v>663</v>
      </c>
      <c r="O920">
        <v>664.05556000000001</v>
      </c>
      <c r="P920">
        <v>2.9035500000000001</v>
      </c>
      <c r="Q920">
        <v>404</v>
      </c>
      <c r="T920" s="10" t="s">
        <v>18</v>
      </c>
      <c r="U920">
        <v>1</v>
      </c>
      <c r="V920">
        <f t="shared" si="56"/>
        <v>0.94063941337773893</v>
      </c>
      <c r="W920">
        <f t="shared" si="57"/>
        <v>0.94759789775702774</v>
      </c>
      <c r="X920">
        <f t="shared" si="58"/>
        <v>0.97559334643266549</v>
      </c>
      <c r="Y920">
        <f t="shared" si="59"/>
        <v>0.94997681835635395</v>
      </c>
    </row>
    <row r="921" spans="1:25" x14ac:dyDescent="0.25">
      <c r="A921" t="s">
        <v>0</v>
      </c>
      <c r="B921">
        <v>30</v>
      </c>
      <c r="C921">
        <v>1</v>
      </c>
      <c r="D921" s="13">
        <v>699.02291000000002</v>
      </c>
      <c r="E921" s="13">
        <v>5.4000000000000001E-4</v>
      </c>
      <c r="F921">
        <v>657.32380999999998</v>
      </c>
      <c r="G921">
        <v>2.9070100000000001</v>
      </c>
      <c r="H921">
        <v>161</v>
      </c>
      <c r="I921">
        <v>657.46325999999999</v>
      </c>
      <c r="J921">
        <v>2.9039799999999998</v>
      </c>
      <c r="K921">
        <v>463</v>
      </c>
      <c r="L921">
        <v>659.37660000000005</v>
      </c>
      <c r="M921">
        <v>2.9046699999999999</v>
      </c>
      <c r="N921">
        <v>676</v>
      </c>
      <c r="O921">
        <v>664.05556000000001</v>
      </c>
      <c r="P921">
        <v>2.9156499999999999</v>
      </c>
      <c r="Q921">
        <v>395</v>
      </c>
      <c r="T921" s="10" t="s">
        <v>18</v>
      </c>
      <c r="U921">
        <v>1</v>
      </c>
      <c r="V921">
        <f t="shared" si="56"/>
        <v>0.94034659035710277</v>
      </c>
      <c r="W921">
        <f t="shared" si="57"/>
        <v>0.94054608310334198</v>
      </c>
      <c r="X921">
        <f t="shared" si="58"/>
        <v>0.94328324661061547</v>
      </c>
      <c r="Y921">
        <f t="shared" si="59"/>
        <v>0.94997681835635395</v>
      </c>
    </row>
    <row r="922" spans="1:25" x14ac:dyDescent="0.25">
      <c r="A922" t="s">
        <v>0</v>
      </c>
      <c r="B922">
        <v>30</v>
      </c>
      <c r="C922">
        <v>1</v>
      </c>
      <c r="D922" s="13">
        <v>699.02291000000002</v>
      </c>
      <c r="E922" s="13">
        <v>5.5000000000000003E-4</v>
      </c>
      <c r="F922">
        <v>676.84279000000004</v>
      </c>
      <c r="G922">
        <v>2.90991</v>
      </c>
      <c r="H922">
        <v>164</v>
      </c>
      <c r="I922">
        <v>659.37046999999995</v>
      </c>
      <c r="J922">
        <v>2.9068399999999999</v>
      </c>
      <c r="K922">
        <v>459</v>
      </c>
      <c r="L922">
        <v>662.37406999999996</v>
      </c>
      <c r="M922">
        <v>2.90489</v>
      </c>
      <c r="N922">
        <v>693</v>
      </c>
      <c r="O922">
        <v>658.33690000000001</v>
      </c>
      <c r="P922">
        <v>2.9082699999999999</v>
      </c>
      <c r="Q922">
        <v>403</v>
      </c>
      <c r="T922" s="10" t="s">
        <v>18</v>
      </c>
      <c r="U922">
        <v>1</v>
      </c>
      <c r="V922">
        <f t="shared" si="56"/>
        <v>0.96826982394611361</v>
      </c>
      <c r="W922">
        <f t="shared" si="57"/>
        <v>0.9432744772270768</v>
      </c>
      <c r="X922">
        <f t="shared" si="58"/>
        <v>0.94757133210412225</v>
      </c>
      <c r="Y922">
        <f t="shared" si="59"/>
        <v>0.94179588477293252</v>
      </c>
    </row>
    <row r="923" spans="1:25" x14ac:dyDescent="0.25">
      <c r="A923" t="s">
        <v>0</v>
      </c>
      <c r="B923">
        <v>30</v>
      </c>
      <c r="C923">
        <v>1</v>
      </c>
      <c r="D923" s="13">
        <v>699.02291000000002</v>
      </c>
      <c r="E923" s="13">
        <v>5.5000000000000003E-4</v>
      </c>
      <c r="F923">
        <v>677.03830000000005</v>
      </c>
      <c r="G923">
        <v>2.9010699999999998</v>
      </c>
      <c r="H923">
        <v>159</v>
      </c>
      <c r="I923">
        <v>662.39264000000003</v>
      </c>
      <c r="J923">
        <v>2.9051900000000002</v>
      </c>
      <c r="K923">
        <v>441</v>
      </c>
      <c r="L923">
        <v>659.37660000000005</v>
      </c>
      <c r="M923">
        <v>2.9130500000000001</v>
      </c>
      <c r="N923">
        <v>667</v>
      </c>
      <c r="O923">
        <v>662.44300999999996</v>
      </c>
      <c r="P923">
        <v>2.9119899999999999</v>
      </c>
      <c r="Q923">
        <v>396</v>
      </c>
      <c r="T923" s="10" t="s">
        <v>18</v>
      </c>
      <c r="U923">
        <v>1</v>
      </c>
      <c r="V923">
        <f t="shared" si="56"/>
        <v>0.96854951434996606</v>
      </c>
      <c r="W923">
        <f t="shared" si="57"/>
        <v>0.94759789775702774</v>
      </c>
      <c r="X923">
        <f t="shared" si="58"/>
        <v>0.94328324661061547</v>
      </c>
      <c r="Y923">
        <f t="shared" si="59"/>
        <v>0.9476699554811443</v>
      </c>
    </row>
    <row r="924" spans="1:25" x14ac:dyDescent="0.25">
      <c r="A924" t="s">
        <v>0</v>
      </c>
      <c r="B924">
        <v>30</v>
      </c>
      <c r="C924">
        <v>1</v>
      </c>
      <c r="D924" s="13">
        <v>699.02291000000002</v>
      </c>
      <c r="E924" s="13">
        <v>5.4000000000000001E-4</v>
      </c>
      <c r="F924">
        <v>664.29174</v>
      </c>
      <c r="G924">
        <v>2.9030900000000002</v>
      </c>
      <c r="H924">
        <v>167</v>
      </c>
      <c r="I924">
        <v>662.5059</v>
      </c>
      <c r="J924">
        <v>2.90666</v>
      </c>
      <c r="K924">
        <v>449</v>
      </c>
      <c r="L924">
        <v>657.52238</v>
      </c>
      <c r="M924">
        <v>2.9046400000000001</v>
      </c>
      <c r="N924">
        <v>662</v>
      </c>
      <c r="O924">
        <v>658.00455999999997</v>
      </c>
      <c r="P924">
        <v>2.9137900000000001</v>
      </c>
      <c r="Q924">
        <v>399</v>
      </c>
      <c r="T924" s="10" t="s">
        <v>18</v>
      </c>
      <c r="U924">
        <v>1</v>
      </c>
      <c r="V924">
        <f t="shared" si="56"/>
        <v>0.95031468997203539</v>
      </c>
      <c r="W924">
        <f t="shared" si="57"/>
        <v>0.94775992392009012</v>
      </c>
      <c r="X924">
        <f t="shared" si="58"/>
        <v>0.94063065829988313</v>
      </c>
      <c r="Y924">
        <f t="shared" si="59"/>
        <v>0.94132044971172679</v>
      </c>
    </row>
    <row r="925" spans="1:25" x14ac:dyDescent="0.25">
      <c r="A925" t="s">
        <v>0</v>
      </c>
      <c r="B925">
        <v>30</v>
      </c>
      <c r="C925">
        <v>1</v>
      </c>
      <c r="D925" s="13">
        <v>699.02291000000002</v>
      </c>
      <c r="E925" s="13">
        <v>5.4000000000000001E-4</v>
      </c>
      <c r="F925">
        <v>676.84279000000004</v>
      </c>
      <c r="G925">
        <v>2.9336199999999999</v>
      </c>
      <c r="H925">
        <v>162</v>
      </c>
      <c r="I925">
        <v>669.46559000000002</v>
      </c>
      <c r="J925">
        <v>2.9047200000000002</v>
      </c>
      <c r="K925">
        <v>447</v>
      </c>
      <c r="L925">
        <v>657.46325999999999</v>
      </c>
      <c r="M925">
        <v>2.9013800000000001</v>
      </c>
      <c r="N925">
        <v>682</v>
      </c>
      <c r="O925">
        <v>660.63455999999996</v>
      </c>
      <c r="P925">
        <v>2.9056600000000001</v>
      </c>
      <c r="Q925">
        <v>401</v>
      </c>
      <c r="T925" s="10" t="s">
        <v>18</v>
      </c>
      <c r="U925">
        <v>1</v>
      </c>
      <c r="V925">
        <f t="shared" si="56"/>
        <v>0.96826982394611361</v>
      </c>
      <c r="W925">
        <f t="shared" si="57"/>
        <v>0.95771623565241948</v>
      </c>
      <c r="X925">
        <f t="shared" si="58"/>
        <v>0.94054608310334198</v>
      </c>
      <c r="Y925">
        <f t="shared" si="59"/>
        <v>0.94508284428045419</v>
      </c>
    </row>
    <row r="926" spans="1:25" x14ac:dyDescent="0.25">
      <c r="A926" t="s">
        <v>0</v>
      </c>
      <c r="B926">
        <v>30</v>
      </c>
      <c r="C926">
        <v>1</v>
      </c>
      <c r="D926" s="13">
        <v>699.02291000000002</v>
      </c>
      <c r="E926" s="13">
        <v>5.4000000000000001E-4</v>
      </c>
      <c r="F926">
        <v>676.84279000000004</v>
      </c>
      <c r="G926">
        <v>2.9034300000000002</v>
      </c>
      <c r="H926">
        <v>167</v>
      </c>
      <c r="I926">
        <v>669.14714000000004</v>
      </c>
      <c r="J926">
        <v>2.9064199999999998</v>
      </c>
      <c r="K926">
        <v>466</v>
      </c>
      <c r="L926">
        <v>668.46346000000005</v>
      </c>
      <c r="M926">
        <v>2.90123</v>
      </c>
      <c r="N926">
        <v>658</v>
      </c>
      <c r="O926">
        <v>662.44300999999996</v>
      </c>
      <c r="P926">
        <v>2.9193899999999999</v>
      </c>
      <c r="Q926">
        <v>394</v>
      </c>
      <c r="T926" s="10" t="s">
        <v>18</v>
      </c>
      <c r="U926">
        <v>1</v>
      </c>
      <c r="V926">
        <f t="shared" si="56"/>
        <v>0.96826982394611361</v>
      </c>
      <c r="W926">
        <f t="shared" si="57"/>
        <v>0.95726067118458247</v>
      </c>
      <c r="X926">
        <f t="shared" si="58"/>
        <v>0.95628262026490662</v>
      </c>
      <c r="Y926">
        <f t="shared" si="59"/>
        <v>0.9476699554811443</v>
      </c>
    </row>
    <row r="927" spans="1:25" x14ac:dyDescent="0.25">
      <c r="A927" t="s">
        <v>0</v>
      </c>
      <c r="B927">
        <v>30</v>
      </c>
      <c r="C927">
        <v>1</v>
      </c>
      <c r="D927" s="13">
        <v>699.02291000000002</v>
      </c>
      <c r="E927" s="13">
        <v>5.4000000000000001E-4</v>
      </c>
      <c r="F927">
        <v>674.94581000000005</v>
      </c>
      <c r="G927">
        <v>2.9136700000000002</v>
      </c>
      <c r="H927">
        <v>162</v>
      </c>
      <c r="I927">
        <v>660.41326000000004</v>
      </c>
      <c r="J927">
        <v>2.9072200000000001</v>
      </c>
      <c r="K927">
        <v>463</v>
      </c>
      <c r="L927">
        <v>682.66499999999996</v>
      </c>
      <c r="M927">
        <v>2.90381</v>
      </c>
      <c r="N927">
        <v>662</v>
      </c>
      <c r="O927">
        <v>659.84542999999996</v>
      </c>
      <c r="P927">
        <v>2.90882</v>
      </c>
      <c r="Q927">
        <v>400</v>
      </c>
      <c r="T927" s="10" t="s">
        <v>18</v>
      </c>
      <c r="U927">
        <v>1</v>
      </c>
      <c r="V927">
        <f t="shared" si="56"/>
        <v>0.96555606453585341</v>
      </c>
      <c r="W927">
        <f t="shared" si="57"/>
        <v>0.9447662595207359</v>
      </c>
      <c r="X927">
        <f t="shared" si="58"/>
        <v>0.97659889287462687</v>
      </c>
      <c r="Y927">
        <f t="shared" si="59"/>
        <v>0.94395393993596</v>
      </c>
    </row>
    <row r="928" spans="1:25" x14ac:dyDescent="0.25">
      <c r="A928" t="s">
        <v>0</v>
      </c>
      <c r="B928">
        <v>30</v>
      </c>
      <c r="C928">
        <v>1</v>
      </c>
      <c r="D928" s="13">
        <v>699.02291000000002</v>
      </c>
      <c r="E928" s="13">
        <v>5.4000000000000001E-4</v>
      </c>
      <c r="F928">
        <v>680.07615999999996</v>
      </c>
      <c r="G928">
        <v>2.9089499999999999</v>
      </c>
      <c r="H928">
        <v>158</v>
      </c>
      <c r="I928">
        <v>669.35515999999996</v>
      </c>
      <c r="J928">
        <v>2.9035899999999999</v>
      </c>
      <c r="K928">
        <v>445</v>
      </c>
      <c r="L928">
        <v>678.87333000000001</v>
      </c>
      <c r="M928">
        <v>2.9037000000000002</v>
      </c>
      <c r="N928">
        <v>705</v>
      </c>
      <c r="O928">
        <v>657.07128999999998</v>
      </c>
      <c r="P928">
        <v>2.9022899999999998</v>
      </c>
      <c r="Q928">
        <v>400</v>
      </c>
      <c r="T928" s="10" t="s">
        <v>18</v>
      </c>
      <c r="U928">
        <v>1</v>
      </c>
      <c r="V928">
        <f t="shared" si="56"/>
        <v>0.97289538049618418</v>
      </c>
      <c r="W928">
        <f t="shared" si="57"/>
        <v>0.9575582579975811</v>
      </c>
      <c r="X928">
        <f t="shared" si="58"/>
        <v>0.971174650055461</v>
      </c>
      <c r="Y928">
        <f t="shared" si="59"/>
        <v>0.93998534325577388</v>
      </c>
    </row>
    <row r="929" spans="1:25" x14ac:dyDescent="0.25">
      <c r="A929" t="s">
        <v>0</v>
      </c>
      <c r="B929">
        <v>30</v>
      </c>
      <c r="C929">
        <v>1</v>
      </c>
      <c r="D929" s="13">
        <v>699.02291000000002</v>
      </c>
      <c r="E929" s="13">
        <v>5.5000000000000003E-4</v>
      </c>
      <c r="F929">
        <v>677.04136000000005</v>
      </c>
      <c r="G929">
        <v>2.9096299999999999</v>
      </c>
      <c r="H929">
        <v>154</v>
      </c>
      <c r="I929">
        <v>679.59248000000002</v>
      </c>
      <c r="J929">
        <v>2.9062700000000001</v>
      </c>
      <c r="K929">
        <v>436</v>
      </c>
      <c r="L929">
        <v>675.42313999999999</v>
      </c>
      <c r="M929">
        <v>2.9011100000000001</v>
      </c>
      <c r="N929">
        <v>689</v>
      </c>
      <c r="O929">
        <v>658.23289</v>
      </c>
      <c r="P929">
        <v>2.9344899999999998</v>
      </c>
      <c r="Q929">
        <v>401</v>
      </c>
      <c r="T929" s="10" t="s">
        <v>18</v>
      </c>
      <c r="U929">
        <v>1</v>
      </c>
      <c r="V929">
        <f t="shared" si="56"/>
        <v>0.96855389188889396</v>
      </c>
      <c r="W929">
        <f t="shared" si="57"/>
        <v>0.97220344323192498</v>
      </c>
      <c r="X929">
        <f t="shared" si="58"/>
        <v>0.96623891769155312</v>
      </c>
      <c r="Y929">
        <f t="shared" si="59"/>
        <v>0.9416470913664331</v>
      </c>
    </row>
    <row r="930" spans="1:25" x14ac:dyDescent="0.25">
      <c r="A930" t="s">
        <v>0</v>
      </c>
      <c r="B930">
        <v>30</v>
      </c>
      <c r="C930">
        <v>1</v>
      </c>
      <c r="D930" s="13">
        <v>699.02291000000002</v>
      </c>
      <c r="E930" s="13">
        <v>5.5999999999999995E-4</v>
      </c>
      <c r="F930">
        <v>661.66332999999997</v>
      </c>
      <c r="G930">
        <v>2.9156499999999999</v>
      </c>
      <c r="H930">
        <v>166</v>
      </c>
      <c r="I930">
        <v>664.41682000000003</v>
      </c>
      <c r="J930">
        <v>2.9069799999999999</v>
      </c>
      <c r="K930">
        <v>439</v>
      </c>
      <c r="L930">
        <v>659.41714000000002</v>
      </c>
      <c r="M930">
        <v>2.9014899999999999</v>
      </c>
      <c r="N930">
        <v>646</v>
      </c>
      <c r="O930">
        <v>658.23289</v>
      </c>
      <c r="P930">
        <v>2.9050400000000001</v>
      </c>
      <c r="Q930">
        <v>399</v>
      </c>
      <c r="T930" s="10" t="s">
        <v>18</v>
      </c>
      <c r="U930">
        <v>1</v>
      </c>
      <c r="V930">
        <f t="shared" si="56"/>
        <v>0.94655457000686849</v>
      </c>
      <c r="W930">
        <f t="shared" si="57"/>
        <v>0.9504936254521329</v>
      </c>
      <c r="X930">
        <f t="shared" si="58"/>
        <v>0.94334124184856827</v>
      </c>
      <c r="Y930">
        <f t="shared" si="59"/>
        <v>0.9416470913664331</v>
      </c>
    </row>
    <row r="931" spans="1:25" x14ac:dyDescent="0.25">
      <c r="A931" t="s">
        <v>0</v>
      </c>
      <c r="B931">
        <v>30</v>
      </c>
      <c r="C931">
        <v>1</v>
      </c>
      <c r="D931" s="13">
        <v>699.02291000000002</v>
      </c>
      <c r="E931" s="13">
        <v>5.4000000000000001E-4</v>
      </c>
      <c r="F931">
        <v>676.83973000000003</v>
      </c>
      <c r="G931">
        <v>2.9106299999999998</v>
      </c>
      <c r="H931">
        <v>164</v>
      </c>
      <c r="I931">
        <v>678.87333000000001</v>
      </c>
      <c r="J931">
        <v>2.9059300000000001</v>
      </c>
      <c r="K931">
        <v>451</v>
      </c>
      <c r="L931">
        <v>662.39264000000003</v>
      </c>
      <c r="M931">
        <v>2.9024100000000002</v>
      </c>
      <c r="N931">
        <v>662</v>
      </c>
      <c r="O931">
        <v>659.84542999999996</v>
      </c>
      <c r="P931">
        <v>2.9118599999999999</v>
      </c>
      <c r="Q931">
        <v>406</v>
      </c>
      <c r="T931" s="10" t="s">
        <v>18</v>
      </c>
      <c r="U931">
        <v>1</v>
      </c>
      <c r="V931">
        <f t="shared" si="56"/>
        <v>0.9682654464071857</v>
      </c>
      <c r="W931">
        <f t="shared" si="57"/>
        <v>0.971174650055461</v>
      </c>
      <c r="X931">
        <f t="shared" si="58"/>
        <v>0.94759789775702774</v>
      </c>
      <c r="Y931">
        <f t="shared" si="59"/>
        <v>0.94395393993596</v>
      </c>
    </row>
    <row r="932" spans="1:25" x14ac:dyDescent="0.25">
      <c r="A932" t="s">
        <v>0</v>
      </c>
      <c r="B932">
        <v>30</v>
      </c>
      <c r="C932">
        <v>1</v>
      </c>
      <c r="D932" s="13">
        <v>699.02291000000002</v>
      </c>
      <c r="E932" s="13">
        <v>5.4000000000000001E-4</v>
      </c>
      <c r="F932">
        <v>676.83973000000003</v>
      </c>
      <c r="G932">
        <v>2.9228700000000001</v>
      </c>
      <c r="H932">
        <v>166</v>
      </c>
      <c r="I932">
        <v>662.39264000000003</v>
      </c>
      <c r="J932">
        <v>2.90612</v>
      </c>
      <c r="K932">
        <v>455</v>
      </c>
      <c r="L932">
        <v>676.10681999999997</v>
      </c>
      <c r="M932">
        <v>2.9034300000000002</v>
      </c>
      <c r="N932">
        <v>671</v>
      </c>
      <c r="O932">
        <v>658.60429999999997</v>
      </c>
      <c r="P932">
        <v>2.9204599999999998</v>
      </c>
      <c r="Q932">
        <v>399</v>
      </c>
      <c r="T932" s="10" t="s">
        <v>18</v>
      </c>
      <c r="U932">
        <v>1</v>
      </c>
      <c r="V932">
        <f t="shared" si="56"/>
        <v>0.9682654464071857</v>
      </c>
      <c r="W932">
        <f t="shared" si="57"/>
        <v>0.94759789775702774</v>
      </c>
      <c r="X932">
        <f t="shared" si="58"/>
        <v>0.96721696861122897</v>
      </c>
      <c r="Y932">
        <f t="shared" si="59"/>
        <v>0.94217841873022434</v>
      </c>
    </row>
    <row r="933" spans="1:25" x14ac:dyDescent="0.25">
      <c r="A933" t="s">
        <v>0</v>
      </c>
      <c r="B933">
        <v>30</v>
      </c>
      <c r="C933">
        <v>1</v>
      </c>
      <c r="D933" s="13">
        <v>699.02291000000002</v>
      </c>
      <c r="E933" s="13">
        <v>5.4000000000000001E-4</v>
      </c>
      <c r="F933">
        <v>680.07921999999996</v>
      </c>
      <c r="G933">
        <v>2.90299</v>
      </c>
      <c r="H933">
        <v>161</v>
      </c>
      <c r="I933">
        <v>658.38908000000004</v>
      </c>
      <c r="J933">
        <v>2.9023400000000001</v>
      </c>
      <c r="K933">
        <v>459</v>
      </c>
      <c r="L933">
        <v>660.41</v>
      </c>
      <c r="M933">
        <v>2.90449</v>
      </c>
      <c r="N933">
        <v>665</v>
      </c>
      <c r="O933">
        <v>658.23289</v>
      </c>
      <c r="P933">
        <v>2.9019900000000001</v>
      </c>
      <c r="Q933">
        <v>407</v>
      </c>
      <c r="T933" s="10" t="s">
        <v>18</v>
      </c>
      <c r="U933">
        <v>1</v>
      </c>
      <c r="V933">
        <f t="shared" si="56"/>
        <v>0.97289975803511208</v>
      </c>
      <c r="W933">
        <f t="shared" si="57"/>
        <v>0.94187053182563074</v>
      </c>
      <c r="X933">
        <f t="shared" si="58"/>
        <v>0.94476159586815256</v>
      </c>
      <c r="Y933">
        <f t="shared" si="59"/>
        <v>0.9416470913664331</v>
      </c>
    </row>
    <row r="934" spans="1:25" x14ac:dyDescent="0.25">
      <c r="A934" t="s">
        <v>0</v>
      </c>
      <c r="B934">
        <v>30</v>
      </c>
      <c r="C934">
        <v>1</v>
      </c>
      <c r="D934" s="13">
        <v>699.02291000000002</v>
      </c>
      <c r="E934" s="13">
        <v>5.4000000000000001E-4</v>
      </c>
      <c r="F934">
        <v>665.25616000000002</v>
      </c>
      <c r="G934">
        <v>2.9164599999999998</v>
      </c>
      <c r="H934">
        <v>165</v>
      </c>
      <c r="I934">
        <v>669.27895000000001</v>
      </c>
      <c r="J934">
        <v>2.9067699999999999</v>
      </c>
      <c r="K934">
        <v>460</v>
      </c>
      <c r="L934">
        <v>664.41682000000003</v>
      </c>
      <c r="M934">
        <v>2.90455</v>
      </c>
      <c r="N934">
        <v>670</v>
      </c>
      <c r="O934">
        <v>657.35562000000004</v>
      </c>
      <c r="P934">
        <v>2.9069199999999999</v>
      </c>
      <c r="Q934">
        <v>399</v>
      </c>
      <c r="T934" s="10" t="s">
        <v>18</v>
      </c>
      <c r="U934">
        <v>1</v>
      </c>
      <c r="V934">
        <f t="shared" si="56"/>
        <v>0.95169435862981944</v>
      </c>
      <c r="W934">
        <f t="shared" si="57"/>
        <v>0.95744923438918472</v>
      </c>
      <c r="X934">
        <f t="shared" si="58"/>
        <v>0.9504936254521329</v>
      </c>
      <c r="Y934">
        <f t="shared" si="59"/>
        <v>0.94039209673399693</v>
      </c>
    </row>
    <row r="935" spans="1:25" x14ac:dyDescent="0.25">
      <c r="A935" t="s">
        <v>0</v>
      </c>
      <c r="B935">
        <v>30</v>
      </c>
      <c r="C935">
        <v>1</v>
      </c>
      <c r="D935" s="13">
        <v>699.02291000000002</v>
      </c>
      <c r="E935" s="13">
        <v>5.4000000000000001E-4</v>
      </c>
      <c r="F935">
        <v>660.61523999999997</v>
      </c>
      <c r="G935">
        <v>2.90449</v>
      </c>
      <c r="H935">
        <v>154</v>
      </c>
      <c r="I935">
        <v>666.33015999999998</v>
      </c>
      <c r="J935">
        <v>2.90469</v>
      </c>
      <c r="K935">
        <v>439</v>
      </c>
      <c r="L935">
        <v>662.39264000000003</v>
      </c>
      <c r="M935">
        <v>2.9043399999999999</v>
      </c>
      <c r="N935">
        <v>695</v>
      </c>
      <c r="O935">
        <v>658.23289</v>
      </c>
      <c r="P935">
        <v>2.91038</v>
      </c>
      <c r="Q935">
        <v>401</v>
      </c>
      <c r="T935" s="10" t="s">
        <v>18</v>
      </c>
      <c r="U935">
        <v>1</v>
      </c>
      <c r="V935">
        <f t="shared" si="56"/>
        <v>0.94505520570134094</v>
      </c>
      <c r="W935">
        <f t="shared" si="57"/>
        <v>0.95323078895940616</v>
      </c>
      <c r="X935">
        <f t="shared" si="58"/>
        <v>0.94759789775702774</v>
      </c>
      <c r="Y935">
        <f t="shared" si="59"/>
        <v>0.9416470913664331</v>
      </c>
    </row>
    <row r="936" spans="1:25" x14ac:dyDescent="0.25">
      <c r="A936" t="s">
        <v>0</v>
      </c>
      <c r="B936">
        <v>30</v>
      </c>
      <c r="C936">
        <v>1</v>
      </c>
      <c r="D936" s="13">
        <v>699.02291000000002</v>
      </c>
      <c r="E936" s="13">
        <v>5.4000000000000001E-4</v>
      </c>
      <c r="F936">
        <v>699.02291000000002</v>
      </c>
      <c r="G936">
        <v>2.90863</v>
      </c>
      <c r="H936">
        <v>158</v>
      </c>
      <c r="I936">
        <v>675.42313999999999</v>
      </c>
      <c r="J936">
        <v>2.9018999999999999</v>
      </c>
      <c r="K936">
        <v>436</v>
      </c>
      <c r="L936">
        <v>664.28349000000003</v>
      </c>
      <c r="M936">
        <v>2.90509</v>
      </c>
      <c r="N936">
        <v>705</v>
      </c>
      <c r="O936">
        <v>658.33690000000001</v>
      </c>
      <c r="P936">
        <v>2.91798</v>
      </c>
      <c r="Q936">
        <v>406</v>
      </c>
      <c r="T936" s="10" t="s">
        <v>18</v>
      </c>
      <c r="U936">
        <v>1</v>
      </c>
      <c r="V936">
        <f t="shared" si="56"/>
        <v>1</v>
      </c>
      <c r="W936">
        <f t="shared" si="57"/>
        <v>0.96623891769155312</v>
      </c>
      <c r="X936">
        <f t="shared" si="58"/>
        <v>0.95030288778374949</v>
      </c>
      <c r="Y936">
        <f t="shared" si="59"/>
        <v>0.94179588477293252</v>
      </c>
    </row>
    <row r="937" spans="1:25" x14ac:dyDescent="0.25">
      <c r="A937" t="s">
        <v>0</v>
      </c>
      <c r="B937">
        <v>30</v>
      </c>
      <c r="C937">
        <v>1</v>
      </c>
      <c r="D937" s="13">
        <v>699.02291000000002</v>
      </c>
      <c r="E937" s="13">
        <v>4.0999999999999999E-4</v>
      </c>
      <c r="F937">
        <v>676.83667000000003</v>
      </c>
      <c r="G937">
        <v>2.9084699999999999</v>
      </c>
      <c r="H937">
        <v>165</v>
      </c>
      <c r="I937">
        <v>663.10236999999995</v>
      </c>
      <c r="J937">
        <v>2.9023599999999998</v>
      </c>
      <c r="K937">
        <v>432</v>
      </c>
      <c r="L937">
        <v>669.46559000000002</v>
      </c>
      <c r="M937">
        <v>2.90117</v>
      </c>
      <c r="N937">
        <v>647</v>
      </c>
      <c r="O937">
        <v>659.79633000000001</v>
      </c>
      <c r="P937">
        <v>2.9115799999999998</v>
      </c>
      <c r="Q937">
        <v>398</v>
      </c>
      <c r="T937" s="10" t="s">
        <v>18</v>
      </c>
      <c r="U937">
        <v>1</v>
      </c>
      <c r="V937">
        <f t="shared" si="56"/>
        <v>0.9682610688682578</v>
      </c>
      <c r="W937">
        <f t="shared" si="57"/>
        <v>0.94861321498032147</v>
      </c>
      <c r="X937">
        <f t="shared" si="58"/>
        <v>0.95771623565241948</v>
      </c>
      <c r="Y937">
        <f t="shared" si="59"/>
        <v>0.94388369903355529</v>
      </c>
    </row>
    <row r="938" spans="1:25" x14ac:dyDescent="0.25">
      <c r="A938" t="s">
        <v>0</v>
      </c>
      <c r="B938">
        <v>30</v>
      </c>
      <c r="C938">
        <v>1</v>
      </c>
      <c r="D938" s="13">
        <v>699.02291000000002</v>
      </c>
      <c r="E938" s="13">
        <v>5.4000000000000001E-4</v>
      </c>
      <c r="F938">
        <v>677.04136000000005</v>
      </c>
      <c r="G938">
        <v>2.9112</v>
      </c>
      <c r="H938">
        <v>160</v>
      </c>
      <c r="I938">
        <v>672.1</v>
      </c>
      <c r="J938">
        <v>2.90143</v>
      </c>
      <c r="K938">
        <v>448</v>
      </c>
      <c r="L938">
        <v>655.43295999999998</v>
      </c>
      <c r="M938">
        <v>2.9040499999999998</v>
      </c>
      <c r="N938">
        <v>657</v>
      </c>
      <c r="O938">
        <v>659.84542999999996</v>
      </c>
      <c r="P938">
        <v>2.90767</v>
      </c>
      <c r="Q938">
        <v>411</v>
      </c>
      <c r="T938" s="10" t="s">
        <v>18</v>
      </c>
      <c r="U938">
        <v>1</v>
      </c>
      <c r="V938">
        <f t="shared" si="56"/>
        <v>0.96855389188889396</v>
      </c>
      <c r="W938">
        <f t="shared" si="57"/>
        <v>0.96148493902724874</v>
      </c>
      <c r="X938">
        <f t="shared" si="58"/>
        <v>0.93764160033038113</v>
      </c>
      <c r="Y938">
        <f t="shared" si="59"/>
        <v>0.94395393993596</v>
      </c>
    </row>
    <row r="939" spans="1:25" x14ac:dyDescent="0.25">
      <c r="A939" t="s">
        <v>0</v>
      </c>
      <c r="B939">
        <v>30</v>
      </c>
      <c r="C939">
        <v>1</v>
      </c>
      <c r="D939" s="13">
        <v>699.02291000000002</v>
      </c>
      <c r="E939" s="13">
        <v>5.4000000000000001E-4</v>
      </c>
      <c r="F939">
        <v>676.84279000000004</v>
      </c>
      <c r="G939">
        <v>2.9152499999999999</v>
      </c>
      <c r="H939">
        <v>163</v>
      </c>
      <c r="I939">
        <v>701.21015999999997</v>
      </c>
      <c r="J939">
        <v>2.9009999999999998</v>
      </c>
      <c r="K939">
        <v>454</v>
      </c>
      <c r="L939">
        <v>669.46559000000002</v>
      </c>
      <c r="M939">
        <v>2.9037099999999998</v>
      </c>
      <c r="N939">
        <v>665</v>
      </c>
      <c r="O939">
        <v>658.00455999999997</v>
      </c>
      <c r="P939">
        <v>2.9081700000000001</v>
      </c>
      <c r="Q939">
        <v>406</v>
      </c>
      <c r="T939" s="10" t="s">
        <v>18</v>
      </c>
      <c r="U939">
        <v>1</v>
      </c>
      <c r="V939">
        <f t="shared" si="56"/>
        <v>0.96826982394611361</v>
      </c>
      <c r="W939">
        <f t="shared" si="57"/>
        <v>1.0031290104640489</v>
      </c>
      <c r="X939">
        <f t="shared" si="58"/>
        <v>0.95771623565241948</v>
      </c>
      <c r="Y939">
        <f t="shared" si="59"/>
        <v>0.94132044971172679</v>
      </c>
    </row>
    <row r="940" spans="1:25" x14ac:dyDescent="0.25">
      <c r="A940" t="s">
        <v>0</v>
      </c>
      <c r="B940">
        <v>30</v>
      </c>
      <c r="C940">
        <v>1</v>
      </c>
      <c r="D940" s="13">
        <v>699.02291000000002</v>
      </c>
      <c r="E940" s="13">
        <v>5.4000000000000001E-4</v>
      </c>
      <c r="F940">
        <v>676.84279000000004</v>
      </c>
      <c r="G940">
        <v>2.9160599999999999</v>
      </c>
      <c r="H940">
        <v>164</v>
      </c>
      <c r="I940">
        <v>666.37681999999995</v>
      </c>
      <c r="J940">
        <v>2.9035799999999998</v>
      </c>
      <c r="K940">
        <v>455</v>
      </c>
      <c r="L940">
        <v>730.39679999999998</v>
      </c>
      <c r="M940">
        <v>2.9037999999999999</v>
      </c>
      <c r="N940">
        <v>655</v>
      </c>
      <c r="O940">
        <v>662.44300999999996</v>
      </c>
      <c r="P940">
        <v>2.9205000000000001</v>
      </c>
      <c r="Q940">
        <v>402</v>
      </c>
      <c r="T940" s="10" t="s">
        <v>18</v>
      </c>
      <c r="U940">
        <v>1</v>
      </c>
      <c r="V940">
        <f t="shared" si="56"/>
        <v>0.96826982394611361</v>
      </c>
      <c r="W940">
        <f t="shared" si="57"/>
        <v>0.95329753927521477</v>
      </c>
      <c r="X940">
        <f t="shared" si="58"/>
        <v>1.0448824917626804</v>
      </c>
      <c r="Y940">
        <f t="shared" si="59"/>
        <v>0.9476699554811443</v>
      </c>
    </row>
    <row r="941" spans="1:25" x14ac:dyDescent="0.25">
      <c r="A941" t="s">
        <v>0</v>
      </c>
      <c r="B941">
        <v>30</v>
      </c>
      <c r="C941">
        <v>1</v>
      </c>
      <c r="D941" s="13">
        <v>699.02291000000002</v>
      </c>
      <c r="E941" s="13">
        <v>5.4000000000000001E-4</v>
      </c>
      <c r="F941">
        <v>677.04136000000005</v>
      </c>
      <c r="G941">
        <v>2.9070100000000001</v>
      </c>
      <c r="H941">
        <v>157</v>
      </c>
      <c r="I941">
        <v>668.46346000000005</v>
      </c>
      <c r="J941">
        <v>2.9073699999999998</v>
      </c>
      <c r="K941">
        <v>453</v>
      </c>
      <c r="L941">
        <v>675.42313999999999</v>
      </c>
      <c r="M941">
        <v>2.90198</v>
      </c>
      <c r="N941">
        <v>666</v>
      </c>
      <c r="O941">
        <v>658.23289</v>
      </c>
      <c r="P941">
        <v>2.9025300000000001</v>
      </c>
      <c r="Q941">
        <v>406</v>
      </c>
      <c r="T941" s="10" t="s">
        <v>18</v>
      </c>
      <c r="U941">
        <v>1</v>
      </c>
      <c r="V941">
        <f t="shared" si="56"/>
        <v>0.96855389188889396</v>
      </c>
      <c r="W941">
        <f t="shared" si="57"/>
        <v>0.95628262026490662</v>
      </c>
      <c r="X941">
        <f t="shared" si="58"/>
        <v>0.96623891769155312</v>
      </c>
      <c r="Y941">
        <f t="shared" si="59"/>
        <v>0.9416470913664331</v>
      </c>
    </row>
    <row r="942" spans="1:25" x14ac:dyDescent="0.25">
      <c r="A942" t="s">
        <v>0</v>
      </c>
      <c r="B942">
        <v>30</v>
      </c>
      <c r="C942">
        <v>1</v>
      </c>
      <c r="D942" s="13">
        <v>699.02291000000002</v>
      </c>
      <c r="E942" s="13">
        <v>5.4000000000000001E-4</v>
      </c>
      <c r="F942">
        <v>676.83973000000003</v>
      </c>
      <c r="G942">
        <v>2.90259</v>
      </c>
      <c r="H942">
        <v>156</v>
      </c>
      <c r="I942">
        <v>662.39264000000003</v>
      </c>
      <c r="J942">
        <v>2.9019400000000002</v>
      </c>
      <c r="K942">
        <v>432</v>
      </c>
      <c r="L942">
        <v>657.46325999999999</v>
      </c>
      <c r="M942">
        <v>2.9042699999999999</v>
      </c>
      <c r="N942">
        <v>693</v>
      </c>
      <c r="O942">
        <v>657.32380999999998</v>
      </c>
      <c r="P942">
        <v>2.9066299999999998</v>
      </c>
      <c r="Q942">
        <v>405</v>
      </c>
      <c r="T942" s="10" t="s">
        <v>18</v>
      </c>
      <c r="U942">
        <v>1</v>
      </c>
      <c r="V942">
        <f t="shared" si="56"/>
        <v>0.9682654464071857</v>
      </c>
      <c r="W942">
        <f t="shared" si="57"/>
        <v>0.94759789775702774</v>
      </c>
      <c r="X942">
        <f t="shared" si="58"/>
        <v>0.94054608310334198</v>
      </c>
      <c r="Y942">
        <f t="shared" si="59"/>
        <v>0.94034659035710277</v>
      </c>
    </row>
    <row r="943" spans="1:25" x14ac:dyDescent="0.25">
      <c r="A943" t="s">
        <v>0</v>
      </c>
      <c r="B943">
        <v>30</v>
      </c>
      <c r="C943">
        <v>1</v>
      </c>
      <c r="D943" s="13">
        <v>699.02291000000002</v>
      </c>
      <c r="E943" s="13">
        <v>5.1000000000000004E-4</v>
      </c>
      <c r="F943">
        <v>664.28349000000003</v>
      </c>
      <c r="G943">
        <v>2.9108499999999999</v>
      </c>
      <c r="H943">
        <v>160</v>
      </c>
      <c r="I943">
        <v>671.55632000000003</v>
      </c>
      <c r="J943">
        <v>2.9071799999999999</v>
      </c>
      <c r="K943">
        <v>444</v>
      </c>
      <c r="L943">
        <v>676.10681999999997</v>
      </c>
      <c r="M943">
        <v>2.9014799999999998</v>
      </c>
      <c r="N943">
        <v>695</v>
      </c>
      <c r="O943">
        <v>656.34204</v>
      </c>
      <c r="P943">
        <v>2.9136700000000002</v>
      </c>
      <c r="Q943">
        <v>381</v>
      </c>
      <c r="T943" s="10" t="s">
        <v>18</v>
      </c>
      <c r="U943">
        <v>1</v>
      </c>
      <c r="V943">
        <f t="shared" si="56"/>
        <v>0.95030288778374949</v>
      </c>
      <c r="W943">
        <f t="shared" si="57"/>
        <v>0.96070716766636444</v>
      </c>
      <c r="X943">
        <f t="shared" si="58"/>
        <v>0.96721696861122897</v>
      </c>
      <c r="Y943">
        <f t="shared" si="59"/>
        <v>0.93894210133971145</v>
      </c>
    </row>
    <row r="944" spans="1:25" x14ac:dyDescent="0.25">
      <c r="A944" t="s">
        <v>0</v>
      </c>
      <c r="B944">
        <v>30</v>
      </c>
      <c r="C944">
        <v>1</v>
      </c>
      <c r="D944" s="13">
        <v>699.02291000000002</v>
      </c>
      <c r="E944" s="13">
        <v>5.4000000000000001E-4</v>
      </c>
      <c r="F944">
        <v>680.07921999999996</v>
      </c>
      <c r="G944">
        <v>2.9166599999999998</v>
      </c>
      <c r="H944">
        <v>156</v>
      </c>
      <c r="I944">
        <v>658.38580999999999</v>
      </c>
      <c r="J944">
        <v>2.90306</v>
      </c>
      <c r="K944">
        <v>442</v>
      </c>
      <c r="L944">
        <v>657.32380999999998</v>
      </c>
      <c r="M944">
        <v>2.9045299999999998</v>
      </c>
      <c r="N944">
        <v>687</v>
      </c>
      <c r="O944">
        <v>657.35562000000004</v>
      </c>
      <c r="P944">
        <v>2.9100199999999998</v>
      </c>
      <c r="Q944">
        <v>397</v>
      </c>
      <c r="T944" s="10" t="s">
        <v>18</v>
      </c>
      <c r="U944">
        <v>1</v>
      </c>
      <c r="V944">
        <f t="shared" si="56"/>
        <v>0.97289975803511208</v>
      </c>
      <c r="W944">
        <f t="shared" si="57"/>
        <v>0.94186585386736466</v>
      </c>
      <c r="X944">
        <f t="shared" si="58"/>
        <v>0.94034659035710277</v>
      </c>
      <c r="Y944">
        <f t="shared" si="59"/>
        <v>0.94039209673399693</v>
      </c>
    </row>
    <row r="945" spans="1:25" x14ac:dyDescent="0.25">
      <c r="A945" t="s">
        <v>0</v>
      </c>
      <c r="B945">
        <v>30</v>
      </c>
      <c r="C945">
        <v>1</v>
      </c>
      <c r="D945" s="13">
        <v>699.02291000000002</v>
      </c>
      <c r="E945" s="13">
        <v>5.4000000000000001E-4</v>
      </c>
      <c r="F945">
        <v>676.84279000000004</v>
      </c>
      <c r="G945">
        <v>2.9055900000000001</v>
      </c>
      <c r="H945">
        <v>163</v>
      </c>
      <c r="I945">
        <v>669.24713999999994</v>
      </c>
      <c r="J945">
        <v>2.9045299999999998</v>
      </c>
      <c r="K945">
        <v>451</v>
      </c>
      <c r="L945">
        <v>678.83801000000005</v>
      </c>
      <c r="M945">
        <v>2.9023699999999999</v>
      </c>
      <c r="N945">
        <v>673</v>
      </c>
      <c r="O945">
        <v>656.11370999999997</v>
      </c>
      <c r="P945">
        <v>2.9091200000000002</v>
      </c>
      <c r="Q945">
        <v>397</v>
      </c>
      <c r="T945" s="10" t="s">
        <v>18</v>
      </c>
      <c r="U945">
        <v>1</v>
      </c>
      <c r="V945">
        <f t="shared" si="56"/>
        <v>0.96826982394611361</v>
      </c>
      <c r="W945">
        <f t="shared" si="57"/>
        <v>0.95740372801229068</v>
      </c>
      <c r="X945">
        <f t="shared" si="58"/>
        <v>0.97112412238391443</v>
      </c>
      <c r="Y945">
        <f t="shared" si="59"/>
        <v>0.93861545968500515</v>
      </c>
    </row>
    <row r="946" spans="1:25" x14ac:dyDescent="0.25">
      <c r="A946" t="s">
        <v>0</v>
      </c>
      <c r="B946">
        <v>30</v>
      </c>
      <c r="C946">
        <v>1</v>
      </c>
      <c r="D946" s="13">
        <v>699.02291000000002</v>
      </c>
      <c r="E946" s="13">
        <v>5.4000000000000001E-4</v>
      </c>
      <c r="F946">
        <v>677.04136000000005</v>
      </c>
      <c r="G946">
        <v>2.9020000000000001</v>
      </c>
      <c r="H946">
        <v>162</v>
      </c>
      <c r="I946">
        <v>662.5059</v>
      </c>
      <c r="J946">
        <v>2.9041399999999999</v>
      </c>
      <c r="K946">
        <v>436</v>
      </c>
      <c r="L946">
        <v>676.78319999999997</v>
      </c>
      <c r="M946">
        <v>2.9026700000000001</v>
      </c>
      <c r="N946">
        <v>689</v>
      </c>
      <c r="O946">
        <v>660.53148999999996</v>
      </c>
      <c r="P946">
        <v>2.9084599999999998</v>
      </c>
      <c r="Q946">
        <v>397</v>
      </c>
      <c r="T946" s="10" t="s">
        <v>18</v>
      </c>
      <c r="U946">
        <v>1</v>
      </c>
      <c r="V946">
        <f t="shared" si="56"/>
        <v>0.96855389188889396</v>
      </c>
      <c r="W946">
        <f t="shared" si="57"/>
        <v>0.94775992392009012</v>
      </c>
      <c r="X946">
        <f t="shared" si="58"/>
        <v>0.96818457638248212</v>
      </c>
      <c r="Y946">
        <f t="shared" si="59"/>
        <v>0.94493539560813522</v>
      </c>
    </row>
    <row r="947" spans="1:25" x14ac:dyDescent="0.25">
      <c r="A947" t="s">
        <v>0</v>
      </c>
      <c r="B947">
        <v>30</v>
      </c>
      <c r="C947">
        <v>1</v>
      </c>
      <c r="D947" s="13">
        <v>699.02291000000002</v>
      </c>
      <c r="E947" s="13">
        <v>5.4000000000000001E-4</v>
      </c>
      <c r="F947">
        <v>694.58612000000005</v>
      </c>
      <c r="G947">
        <v>2.90198</v>
      </c>
      <c r="H947">
        <v>155</v>
      </c>
      <c r="I947">
        <v>666.33015999999998</v>
      </c>
      <c r="J947">
        <v>2.9015499999999999</v>
      </c>
      <c r="K947">
        <v>457</v>
      </c>
      <c r="L947">
        <v>662.39264000000003</v>
      </c>
      <c r="M947">
        <v>2.9043899999999998</v>
      </c>
      <c r="N947">
        <v>649</v>
      </c>
      <c r="O947">
        <v>657.35562000000004</v>
      </c>
      <c r="P947">
        <v>2.9062999999999999</v>
      </c>
      <c r="Q947">
        <v>408</v>
      </c>
      <c r="T947" s="10" t="s">
        <v>18</v>
      </c>
      <c r="U947">
        <v>1</v>
      </c>
      <c r="V947">
        <f t="shared" si="56"/>
        <v>0.99365286897392247</v>
      </c>
      <c r="W947">
        <f t="shared" si="57"/>
        <v>0.95323078895940616</v>
      </c>
      <c r="X947">
        <f t="shared" si="58"/>
        <v>0.94759789775702774</v>
      </c>
      <c r="Y947">
        <f t="shared" si="59"/>
        <v>0.94039209673399693</v>
      </c>
    </row>
    <row r="948" spans="1:25" x14ac:dyDescent="0.25">
      <c r="A948" t="s">
        <v>0</v>
      </c>
      <c r="B948">
        <v>30</v>
      </c>
      <c r="C948">
        <v>1</v>
      </c>
      <c r="D948" s="13">
        <v>699.02291000000002</v>
      </c>
      <c r="E948" s="13">
        <v>5.4000000000000001E-4</v>
      </c>
      <c r="F948">
        <v>668.14769999999999</v>
      </c>
      <c r="G948">
        <v>2.9117000000000002</v>
      </c>
      <c r="H948">
        <v>162</v>
      </c>
      <c r="I948">
        <v>664.28349000000003</v>
      </c>
      <c r="J948">
        <v>2.9044099999999999</v>
      </c>
      <c r="K948">
        <v>465</v>
      </c>
      <c r="L948">
        <v>666.33015999999998</v>
      </c>
      <c r="M948">
        <v>2.9028200000000002</v>
      </c>
      <c r="N948">
        <v>687</v>
      </c>
      <c r="O948">
        <v>658.00455999999997</v>
      </c>
      <c r="P948">
        <v>2.9165899999999998</v>
      </c>
      <c r="Q948">
        <v>399</v>
      </c>
      <c r="T948" s="10" t="s">
        <v>18</v>
      </c>
      <c r="U948">
        <v>1</v>
      </c>
      <c r="V948">
        <f t="shared" si="56"/>
        <v>0.95583090402573501</v>
      </c>
      <c r="W948">
        <f t="shared" si="57"/>
        <v>0.95030288778374949</v>
      </c>
      <c r="X948">
        <f t="shared" si="58"/>
        <v>0.95323078895940616</v>
      </c>
      <c r="Y948">
        <f t="shared" si="59"/>
        <v>0.94132044971172679</v>
      </c>
    </row>
    <row r="949" spans="1:25" x14ac:dyDescent="0.25">
      <c r="A949" t="s">
        <v>0</v>
      </c>
      <c r="B949">
        <v>30</v>
      </c>
      <c r="C949">
        <v>1</v>
      </c>
      <c r="D949" s="13">
        <v>699.02291000000002</v>
      </c>
      <c r="E949" s="13">
        <v>5.4000000000000001E-4</v>
      </c>
      <c r="F949">
        <v>664.28349000000003</v>
      </c>
      <c r="G949">
        <v>2.9063400000000001</v>
      </c>
      <c r="H949">
        <v>158</v>
      </c>
      <c r="I949">
        <v>669.46559000000002</v>
      </c>
      <c r="J949">
        <v>2.9013100000000001</v>
      </c>
      <c r="K949">
        <v>435</v>
      </c>
      <c r="L949">
        <v>655.43295999999998</v>
      </c>
      <c r="M949">
        <v>2.9041899999999998</v>
      </c>
      <c r="N949">
        <v>691</v>
      </c>
      <c r="O949">
        <v>659.84542999999996</v>
      </c>
      <c r="P949">
        <v>2.9072</v>
      </c>
      <c r="Q949">
        <v>402</v>
      </c>
      <c r="T949" s="10" t="s">
        <v>18</v>
      </c>
      <c r="U949">
        <v>1</v>
      </c>
      <c r="V949">
        <f t="shared" si="56"/>
        <v>0.95030288778374949</v>
      </c>
      <c r="W949">
        <f t="shared" si="57"/>
        <v>0.95771623565241948</v>
      </c>
      <c r="X949">
        <f t="shared" si="58"/>
        <v>0.93764160033038113</v>
      </c>
      <c r="Y949">
        <f t="shared" si="59"/>
        <v>0.94395393993596</v>
      </c>
    </row>
    <row r="950" spans="1:25" x14ac:dyDescent="0.25">
      <c r="A950" t="s">
        <v>0</v>
      </c>
      <c r="B950">
        <v>30</v>
      </c>
      <c r="C950">
        <v>1</v>
      </c>
      <c r="D950" s="13">
        <v>699.02291000000002</v>
      </c>
      <c r="E950" s="13">
        <v>5.4000000000000001E-4</v>
      </c>
      <c r="F950">
        <v>660.41803000000004</v>
      </c>
      <c r="G950">
        <v>2.9175800000000001</v>
      </c>
      <c r="H950">
        <v>159</v>
      </c>
      <c r="I950">
        <v>669.46559000000002</v>
      </c>
      <c r="J950">
        <v>2.9043600000000001</v>
      </c>
      <c r="K950">
        <v>439</v>
      </c>
      <c r="L950">
        <v>657.32380999999998</v>
      </c>
      <c r="M950">
        <v>2.9131200000000002</v>
      </c>
      <c r="N950">
        <v>683</v>
      </c>
      <c r="O950">
        <v>658.69060999999999</v>
      </c>
      <c r="P950">
        <v>2.9121000000000001</v>
      </c>
      <c r="Q950">
        <v>401</v>
      </c>
      <c r="T950" s="10" t="s">
        <v>18</v>
      </c>
      <c r="U950">
        <v>1</v>
      </c>
      <c r="V950">
        <f t="shared" si="56"/>
        <v>0.94477308333141763</v>
      </c>
      <c r="W950">
        <f t="shared" si="57"/>
        <v>0.95771623565241948</v>
      </c>
      <c r="X950">
        <f t="shared" si="58"/>
        <v>0.94034659035710277</v>
      </c>
      <c r="Y950">
        <f t="shared" si="59"/>
        <v>0.94230189107821938</v>
      </c>
    </row>
    <row r="951" spans="1:25" x14ac:dyDescent="0.25">
      <c r="A951" t="s">
        <v>0</v>
      </c>
      <c r="B951">
        <v>30</v>
      </c>
      <c r="C951">
        <v>1</v>
      </c>
      <c r="D951" s="13">
        <v>699.02291000000002</v>
      </c>
      <c r="E951" s="13">
        <v>5.4000000000000001E-4</v>
      </c>
      <c r="F951">
        <v>658.23697000000004</v>
      </c>
      <c r="G951">
        <v>2.90666</v>
      </c>
      <c r="H951">
        <v>160</v>
      </c>
      <c r="I951">
        <v>683.40986999999996</v>
      </c>
      <c r="J951">
        <v>2.90666</v>
      </c>
      <c r="K951">
        <v>443</v>
      </c>
      <c r="L951">
        <v>662.39264000000003</v>
      </c>
      <c r="M951">
        <v>2.9043000000000001</v>
      </c>
      <c r="N951">
        <v>656</v>
      </c>
      <c r="O951">
        <v>661.56574000000001</v>
      </c>
      <c r="P951">
        <v>2.91452</v>
      </c>
      <c r="Q951">
        <v>395</v>
      </c>
      <c r="T951" s="10" t="s">
        <v>18</v>
      </c>
      <c r="U951">
        <v>1</v>
      </c>
      <c r="V951">
        <f t="shared" si="56"/>
        <v>0.94165292808500367</v>
      </c>
      <c r="W951">
        <f t="shared" si="57"/>
        <v>0.97766448026717745</v>
      </c>
      <c r="X951">
        <f t="shared" si="58"/>
        <v>0.94759789775702774</v>
      </c>
      <c r="Y951">
        <f t="shared" si="59"/>
        <v>0.94641496084870802</v>
      </c>
    </row>
    <row r="952" spans="1:25" x14ac:dyDescent="0.25">
      <c r="A952" t="s">
        <v>0</v>
      </c>
      <c r="B952">
        <v>30</v>
      </c>
      <c r="C952">
        <v>1</v>
      </c>
      <c r="D952" s="13">
        <v>699.02291000000002</v>
      </c>
      <c r="E952" s="13">
        <v>5.4000000000000001E-4</v>
      </c>
      <c r="F952">
        <v>676.83973000000003</v>
      </c>
      <c r="G952">
        <v>2.911</v>
      </c>
      <c r="H952">
        <v>166</v>
      </c>
      <c r="I952">
        <v>676.20681999999999</v>
      </c>
      <c r="J952">
        <v>2.90239</v>
      </c>
      <c r="K952">
        <v>447</v>
      </c>
      <c r="L952">
        <v>675.42313999999999</v>
      </c>
      <c r="M952">
        <v>2.9046799999999999</v>
      </c>
      <c r="N952">
        <v>664</v>
      </c>
      <c r="O952">
        <v>661.56574000000001</v>
      </c>
      <c r="P952">
        <v>2.9119000000000002</v>
      </c>
      <c r="Q952">
        <v>400</v>
      </c>
      <c r="T952" s="10" t="s">
        <v>18</v>
      </c>
      <c r="U952">
        <v>1</v>
      </c>
      <c r="V952">
        <f t="shared" si="56"/>
        <v>0.9682654464071857</v>
      </c>
      <c r="W952">
        <f t="shared" si="57"/>
        <v>0.96736002543893729</v>
      </c>
      <c r="X952">
        <f t="shared" si="58"/>
        <v>0.96623891769155312</v>
      </c>
      <c r="Y952">
        <f t="shared" si="59"/>
        <v>0.94641496084870802</v>
      </c>
    </row>
    <row r="953" spans="1:25" x14ac:dyDescent="0.25">
      <c r="A953" t="s">
        <v>0</v>
      </c>
      <c r="B953">
        <v>30</v>
      </c>
      <c r="C953">
        <v>1</v>
      </c>
      <c r="D953" s="13">
        <v>699.02291000000002</v>
      </c>
      <c r="E953" s="13">
        <v>2.9999999999999997E-4</v>
      </c>
      <c r="F953">
        <v>687.80426999999997</v>
      </c>
      <c r="G953">
        <v>2.9089800000000001</v>
      </c>
      <c r="H953">
        <v>165</v>
      </c>
      <c r="I953">
        <v>674.88914999999997</v>
      </c>
      <c r="J953">
        <v>2.9034499999999999</v>
      </c>
      <c r="K953">
        <v>439</v>
      </c>
      <c r="L953">
        <v>669.35515999999996</v>
      </c>
      <c r="M953">
        <v>2.9045999999999998</v>
      </c>
      <c r="N953">
        <v>631</v>
      </c>
      <c r="O953">
        <v>658.66620999999998</v>
      </c>
      <c r="P953">
        <v>2.9050600000000002</v>
      </c>
      <c r="Q953">
        <v>394</v>
      </c>
      <c r="T953" s="10" t="s">
        <v>18</v>
      </c>
      <c r="U953">
        <v>1</v>
      </c>
      <c r="V953">
        <f t="shared" si="56"/>
        <v>0.98395096950398941</v>
      </c>
      <c r="W953">
        <f t="shared" si="57"/>
        <v>0.96547500853727375</v>
      </c>
      <c r="X953">
        <f t="shared" si="58"/>
        <v>0.9575582579975811</v>
      </c>
      <c r="Y953">
        <f t="shared" si="59"/>
        <v>0.9422669852122586</v>
      </c>
    </row>
    <row r="954" spans="1:25" x14ac:dyDescent="0.25">
      <c r="A954" t="s">
        <v>0</v>
      </c>
      <c r="B954">
        <v>30</v>
      </c>
      <c r="C954">
        <v>1</v>
      </c>
      <c r="D954" s="13">
        <v>699.02291000000002</v>
      </c>
      <c r="E954" s="13">
        <v>5.4000000000000001E-4</v>
      </c>
      <c r="F954">
        <v>666.33015999999998</v>
      </c>
      <c r="G954">
        <v>2.91113</v>
      </c>
      <c r="H954">
        <v>165</v>
      </c>
      <c r="I954">
        <v>695.87016000000006</v>
      </c>
      <c r="J954">
        <v>2.9062899999999998</v>
      </c>
      <c r="K954">
        <v>454</v>
      </c>
      <c r="L954">
        <v>657.46325999999999</v>
      </c>
      <c r="M954">
        <v>2.90299</v>
      </c>
      <c r="N954">
        <v>652</v>
      </c>
      <c r="O954">
        <v>664.05556000000001</v>
      </c>
      <c r="P954">
        <v>2.90238</v>
      </c>
      <c r="Q954">
        <v>397</v>
      </c>
      <c r="T954" s="10" t="s">
        <v>18</v>
      </c>
      <c r="U954">
        <v>1</v>
      </c>
      <c r="V954">
        <f t="shared" si="56"/>
        <v>0.95323078895940616</v>
      </c>
      <c r="W954">
        <f t="shared" si="57"/>
        <v>0.99548977586442777</v>
      </c>
      <c r="X954">
        <f t="shared" si="58"/>
        <v>0.94054608310334198</v>
      </c>
      <c r="Y954">
        <f t="shared" si="59"/>
        <v>0.94997681835635395</v>
      </c>
    </row>
    <row r="955" spans="1:25" x14ac:dyDescent="0.25">
      <c r="A955" t="s">
        <v>0</v>
      </c>
      <c r="B955">
        <v>30</v>
      </c>
      <c r="C955">
        <v>1</v>
      </c>
      <c r="D955" s="13">
        <v>699.02291000000002</v>
      </c>
      <c r="E955" s="13">
        <v>5.4000000000000001E-4</v>
      </c>
      <c r="F955">
        <v>676.84279000000004</v>
      </c>
      <c r="G955">
        <v>2.9224999999999999</v>
      </c>
      <c r="H955">
        <v>157</v>
      </c>
      <c r="I955">
        <v>655.43295999999998</v>
      </c>
      <c r="J955">
        <v>2.9011499999999999</v>
      </c>
      <c r="K955">
        <v>445</v>
      </c>
      <c r="L955">
        <v>664.19036000000006</v>
      </c>
      <c r="M955">
        <v>2.9024800000000002</v>
      </c>
      <c r="N955">
        <v>632</v>
      </c>
      <c r="O955">
        <v>662.54702999999995</v>
      </c>
      <c r="P955">
        <v>2.9025099999999999</v>
      </c>
      <c r="Q955">
        <v>401</v>
      </c>
      <c r="T955" s="10" t="s">
        <v>18</v>
      </c>
      <c r="U955">
        <v>1</v>
      </c>
      <c r="V955">
        <f t="shared" si="56"/>
        <v>0.96826982394611361</v>
      </c>
      <c r="W955">
        <f t="shared" si="57"/>
        <v>0.93764160033038113</v>
      </c>
      <c r="X955">
        <f t="shared" si="58"/>
        <v>0.95016965896010475</v>
      </c>
      <c r="Y955">
        <f t="shared" si="59"/>
        <v>0.94781876319332647</v>
      </c>
    </row>
    <row r="956" spans="1:25" x14ac:dyDescent="0.25">
      <c r="A956" t="s">
        <v>0</v>
      </c>
      <c r="B956">
        <v>30</v>
      </c>
      <c r="C956">
        <v>1</v>
      </c>
      <c r="D956" s="13">
        <v>699.02291000000002</v>
      </c>
      <c r="E956" s="13">
        <v>5.4000000000000001E-4</v>
      </c>
      <c r="F956">
        <v>676.83973000000003</v>
      </c>
      <c r="G956">
        <v>2.91377</v>
      </c>
      <c r="H956">
        <v>159</v>
      </c>
      <c r="I956">
        <v>681.96209999999996</v>
      </c>
      <c r="J956">
        <v>2.90252</v>
      </c>
      <c r="K956">
        <v>456</v>
      </c>
      <c r="L956">
        <v>669.46559000000002</v>
      </c>
      <c r="M956">
        <v>2.9024399999999999</v>
      </c>
      <c r="N956">
        <v>669</v>
      </c>
      <c r="O956">
        <v>658.37030000000004</v>
      </c>
      <c r="P956">
        <v>2.91309</v>
      </c>
      <c r="Q956">
        <v>395</v>
      </c>
      <c r="T956" s="10" t="s">
        <v>18</v>
      </c>
      <c r="U956">
        <v>1</v>
      </c>
      <c r="V956">
        <f t="shared" si="56"/>
        <v>0.9682654464071857</v>
      </c>
      <c r="W956">
        <f t="shared" si="57"/>
        <v>0.97559334643266549</v>
      </c>
      <c r="X956">
        <f t="shared" si="58"/>
        <v>0.95771623565241948</v>
      </c>
      <c r="Y956">
        <f t="shared" si="59"/>
        <v>0.94184366575338718</v>
      </c>
    </row>
    <row r="957" spans="1:25" x14ac:dyDescent="0.25">
      <c r="A957" t="s">
        <v>0</v>
      </c>
      <c r="B957">
        <v>30</v>
      </c>
      <c r="C957">
        <v>1</v>
      </c>
      <c r="D957" s="13">
        <v>699.02291000000002</v>
      </c>
      <c r="E957" s="13">
        <v>5.4000000000000001E-4</v>
      </c>
      <c r="F957">
        <v>676.84279000000004</v>
      </c>
      <c r="G957">
        <v>2.9081399999999999</v>
      </c>
      <c r="H957">
        <v>159</v>
      </c>
      <c r="I957">
        <v>657.32380999999998</v>
      </c>
      <c r="J957">
        <v>2.90646</v>
      </c>
      <c r="K957">
        <v>447</v>
      </c>
      <c r="L957">
        <v>657.32380999999998</v>
      </c>
      <c r="M957">
        <v>2.9021499999999998</v>
      </c>
      <c r="N957">
        <v>685</v>
      </c>
      <c r="O957">
        <v>664.05556000000001</v>
      </c>
      <c r="P957">
        <v>2.90245</v>
      </c>
      <c r="Q957">
        <v>391</v>
      </c>
      <c r="T957" s="10" t="s">
        <v>18</v>
      </c>
      <c r="U957">
        <v>1</v>
      </c>
      <c r="V957">
        <f t="shared" si="56"/>
        <v>0.96826982394611361</v>
      </c>
      <c r="W957">
        <f t="shared" si="57"/>
        <v>0.94034659035710277</v>
      </c>
      <c r="X957">
        <f t="shared" si="58"/>
        <v>0.94034659035710277</v>
      </c>
      <c r="Y957">
        <f t="shared" si="59"/>
        <v>0.94997681835635395</v>
      </c>
    </row>
    <row r="958" spans="1:25" x14ac:dyDescent="0.25">
      <c r="A958" t="s">
        <v>0</v>
      </c>
      <c r="B958">
        <v>30</v>
      </c>
      <c r="C958">
        <v>1</v>
      </c>
      <c r="D958" s="13">
        <v>699.02291000000002</v>
      </c>
      <c r="E958" s="13">
        <v>5.6999999999999998E-4</v>
      </c>
      <c r="F958">
        <v>676.84279000000004</v>
      </c>
      <c r="G958">
        <v>2.9071400000000001</v>
      </c>
      <c r="H958">
        <v>159</v>
      </c>
      <c r="I958">
        <v>659.57516999999996</v>
      </c>
      <c r="J958">
        <v>2.9010400000000001</v>
      </c>
      <c r="K958">
        <v>444</v>
      </c>
      <c r="L958">
        <v>662.39264000000003</v>
      </c>
      <c r="M958">
        <v>2.9028399999999999</v>
      </c>
      <c r="N958">
        <v>686</v>
      </c>
      <c r="O958">
        <v>658.68384000000003</v>
      </c>
      <c r="P958">
        <v>2.92076</v>
      </c>
      <c r="Q958">
        <v>398</v>
      </c>
      <c r="T958" s="10" t="s">
        <v>18</v>
      </c>
      <c r="U958">
        <v>1</v>
      </c>
      <c r="V958">
        <f t="shared" si="56"/>
        <v>0.96826982394611361</v>
      </c>
      <c r="W958">
        <f t="shared" si="57"/>
        <v>0.9435673145533956</v>
      </c>
      <c r="X958">
        <f t="shared" si="58"/>
        <v>0.94759789775702774</v>
      </c>
      <c r="Y958">
        <f t="shared" si="59"/>
        <v>0.94229220613098363</v>
      </c>
    </row>
    <row r="959" spans="1:25" x14ac:dyDescent="0.25">
      <c r="A959" t="s">
        <v>0</v>
      </c>
      <c r="B959">
        <v>30</v>
      </c>
      <c r="C959">
        <v>1</v>
      </c>
      <c r="D959" s="13">
        <v>699.02291000000002</v>
      </c>
      <c r="E959" s="13">
        <v>5.4000000000000001E-4</v>
      </c>
      <c r="F959">
        <v>676.84279000000004</v>
      </c>
      <c r="G959">
        <v>2.9053200000000001</v>
      </c>
      <c r="H959">
        <v>166</v>
      </c>
      <c r="I959">
        <v>664.28349000000003</v>
      </c>
      <c r="J959">
        <v>2.9047800000000001</v>
      </c>
      <c r="K959">
        <v>447</v>
      </c>
      <c r="L959">
        <v>678.82667000000004</v>
      </c>
      <c r="M959">
        <v>2.9041100000000002</v>
      </c>
      <c r="N959">
        <v>697</v>
      </c>
      <c r="O959">
        <v>658.94394</v>
      </c>
      <c r="P959">
        <v>2.9058199999999998</v>
      </c>
      <c r="Q959">
        <v>395</v>
      </c>
      <c r="T959" s="10" t="s">
        <v>18</v>
      </c>
      <c r="U959">
        <v>1</v>
      </c>
      <c r="V959">
        <f t="shared" si="56"/>
        <v>0.96826982394611361</v>
      </c>
      <c r="W959">
        <f t="shared" si="57"/>
        <v>0.95030288778374949</v>
      </c>
      <c r="X959">
        <f t="shared" si="58"/>
        <v>0.97110789973965228</v>
      </c>
      <c r="Y959">
        <f t="shared" si="59"/>
        <v>0.94266429693985276</v>
      </c>
    </row>
    <row r="960" spans="1:25" x14ac:dyDescent="0.25">
      <c r="A960" t="s">
        <v>0</v>
      </c>
      <c r="B960">
        <v>30</v>
      </c>
      <c r="C960">
        <v>1</v>
      </c>
      <c r="D960" s="13">
        <v>699.02291000000002</v>
      </c>
      <c r="E960" s="13">
        <v>5.4000000000000001E-4</v>
      </c>
      <c r="F960">
        <v>676.83973000000003</v>
      </c>
      <c r="G960">
        <v>2.9138999999999999</v>
      </c>
      <c r="H960">
        <v>166</v>
      </c>
      <c r="I960">
        <v>669.46559000000002</v>
      </c>
      <c r="J960">
        <v>2.9062600000000001</v>
      </c>
      <c r="K960">
        <v>432</v>
      </c>
      <c r="L960">
        <v>662.32659999999998</v>
      </c>
      <c r="M960">
        <v>2.9038900000000001</v>
      </c>
      <c r="N960">
        <v>659</v>
      </c>
      <c r="O960">
        <v>658.23289</v>
      </c>
      <c r="P960">
        <v>2.90422</v>
      </c>
      <c r="Q960">
        <v>400</v>
      </c>
      <c r="T960" s="10" t="s">
        <v>18</v>
      </c>
      <c r="U960">
        <v>1</v>
      </c>
      <c r="V960">
        <f t="shared" si="56"/>
        <v>0.9682654464071857</v>
      </c>
      <c r="W960">
        <f t="shared" si="57"/>
        <v>0.95771623565241948</v>
      </c>
      <c r="X960">
        <f t="shared" si="58"/>
        <v>0.94750342302800916</v>
      </c>
      <c r="Y960">
        <f t="shared" si="59"/>
        <v>0.9416470913664331</v>
      </c>
    </row>
    <row r="961" spans="1:25" x14ac:dyDescent="0.25">
      <c r="A961" t="s">
        <v>0</v>
      </c>
      <c r="B961">
        <v>30</v>
      </c>
      <c r="C961">
        <v>1</v>
      </c>
      <c r="D961" s="13">
        <v>699.02291000000002</v>
      </c>
      <c r="E961" s="13">
        <v>5.4000000000000001E-4</v>
      </c>
      <c r="F961">
        <v>659.77403000000004</v>
      </c>
      <c r="G961">
        <v>2.9161700000000002</v>
      </c>
      <c r="H961">
        <v>167</v>
      </c>
      <c r="I961">
        <v>665.54423999999995</v>
      </c>
      <c r="J961">
        <v>2.90489</v>
      </c>
      <c r="K961">
        <v>443</v>
      </c>
      <c r="L961">
        <v>658.52580999999998</v>
      </c>
      <c r="M961">
        <v>2.9022399999999999</v>
      </c>
      <c r="N961">
        <v>675</v>
      </c>
      <c r="O961">
        <v>657.98015999999996</v>
      </c>
      <c r="P961">
        <v>2.9169499999999999</v>
      </c>
      <c r="Q961">
        <v>407</v>
      </c>
      <c r="T961" s="10" t="s">
        <v>18</v>
      </c>
      <c r="U961">
        <v>1</v>
      </c>
      <c r="V961">
        <f t="shared" si="56"/>
        <v>0.94385179736097635</v>
      </c>
      <c r="W961">
        <f t="shared" si="57"/>
        <v>0.95210647673908133</v>
      </c>
      <c r="X961">
        <f t="shared" si="58"/>
        <v>0.94206613342615619</v>
      </c>
      <c r="Y961">
        <f t="shared" si="59"/>
        <v>0.94128554384576602</v>
      </c>
    </row>
    <row r="962" spans="1:25" x14ac:dyDescent="0.25">
      <c r="A962" t="s">
        <v>0</v>
      </c>
      <c r="B962">
        <v>30</v>
      </c>
      <c r="C962">
        <v>1</v>
      </c>
      <c r="D962" s="13">
        <v>699.02291000000002</v>
      </c>
      <c r="E962" s="13">
        <v>5.4000000000000001E-4</v>
      </c>
      <c r="F962">
        <v>676.84279000000004</v>
      </c>
      <c r="G962">
        <v>2.9160599999999999</v>
      </c>
      <c r="H962">
        <v>163</v>
      </c>
      <c r="I962">
        <v>658.24360999999999</v>
      </c>
      <c r="J962">
        <v>2.9021699999999999</v>
      </c>
      <c r="K962">
        <v>452</v>
      </c>
      <c r="L962">
        <v>662.5059</v>
      </c>
      <c r="M962">
        <v>2.9010899999999999</v>
      </c>
      <c r="N962">
        <v>675</v>
      </c>
      <c r="O962">
        <v>658.33690000000001</v>
      </c>
      <c r="P962">
        <v>2.9038499999999998</v>
      </c>
      <c r="Q962">
        <v>405</v>
      </c>
      <c r="T962" s="10" t="s">
        <v>18</v>
      </c>
      <c r="U962">
        <v>1</v>
      </c>
      <c r="V962">
        <f t="shared" si="56"/>
        <v>0.96826982394611361</v>
      </c>
      <c r="W962">
        <f t="shared" si="57"/>
        <v>0.94166242705836345</v>
      </c>
      <c r="X962">
        <f t="shared" si="58"/>
        <v>0.94775992392009012</v>
      </c>
      <c r="Y962">
        <f t="shared" si="59"/>
        <v>0.94179588477293252</v>
      </c>
    </row>
    <row r="963" spans="1:25" x14ac:dyDescent="0.25">
      <c r="A963" t="s">
        <v>0</v>
      </c>
      <c r="B963">
        <v>30</v>
      </c>
      <c r="C963">
        <v>1</v>
      </c>
      <c r="D963" s="13">
        <v>699.02291000000002</v>
      </c>
      <c r="E963" s="13">
        <v>5.2999999999999998E-4</v>
      </c>
      <c r="F963">
        <v>676.84279000000004</v>
      </c>
      <c r="G963">
        <v>2.9074599999999999</v>
      </c>
      <c r="H963">
        <v>159</v>
      </c>
      <c r="I963">
        <v>666.33015999999998</v>
      </c>
      <c r="J963">
        <v>2.9020600000000001</v>
      </c>
      <c r="K963">
        <v>467</v>
      </c>
      <c r="L963">
        <v>670.16022999999996</v>
      </c>
      <c r="M963">
        <v>2.9027500000000002</v>
      </c>
      <c r="N963">
        <v>675</v>
      </c>
      <c r="O963">
        <v>661.56574000000001</v>
      </c>
      <c r="P963">
        <v>2.9075199999999999</v>
      </c>
      <c r="Q963">
        <v>399</v>
      </c>
      <c r="T963" s="10" t="s">
        <v>18</v>
      </c>
      <c r="U963">
        <v>1</v>
      </c>
      <c r="V963">
        <f t="shared" si="56"/>
        <v>0.96826982394611361</v>
      </c>
      <c r="W963">
        <f t="shared" si="57"/>
        <v>0.95323078895940616</v>
      </c>
      <c r="X963">
        <f t="shared" si="58"/>
        <v>0.95870996560041211</v>
      </c>
      <c r="Y963">
        <f t="shared" si="59"/>
        <v>0.94641496084870802</v>
      </c>
    </row>
    <row r="964" spans="1:25" x14ac:dyDescent="0.25">
      <c r="A964" t="s">
        <v>0</v>
      </c>
      <c r="B964">
        <v>30</v>
      </c>
      <c r="C964">
        <v>1</v>
      </c>
      <c r="D964" s="13">
        <v>699.02291000000002</v>
      </c>
      <c r="E964" s="13">
        <v>5.4000000000000001E-4</v>
      </c>
      <c r="F964">
        <v>699.02291000000002</v>
      </c>
      <c r="G964">
        <v>2.9171200000000002</v>
      </c>
      <c r="H964">
        <v>160</v>
      </c>
      <c r="I964">
        <v>664.41682000000003</v>
      </c>
      <c r="J964">
        <v>2.9193199999999999</v>
      </c>
      <c r="K964">
        <v>436</v>
      </c>
      <c r="L964">
        <v>669.46559000000002</v>
      </c>
      <c r="M964">
        <v>2.9047399999999999</v>
      </c>
      <c r="N964">
        <v>669</v>
      </c>
      <c r="O964">
        <v>658.69060999999999</v>
      </c>
      <c r="P964">
        <v>2.9118900000000001</v>
      </c>
      <c r="Q964">
        <v>401</v>
      </c>
      <c r="T964" s="10" t="s">
        <v>18</v>
      </c>
      <c r="U964">
        <v>1</v>
      </c>
      <c r="V964">
        <f t="shared" ref="V964:V1027" si="60">F964/D964</f>
        <v>1</v>
      </c>
      <c r="W964">
        <f t="shared" ref="W964:W1027" si="61">I964/D964</f>
        <v>0.9504936254521329</v>
      </c>
      <c r="X964">
        <f t="shared" ref="X964:X1027" si="62">L964/D964</f>
        <v>0.95771623565241948</v>
      </c>
      <c r="Y964">
        <f t="shared" ref="Y964:Y1027" si="63">O964/D964</f>
        <v>0.94230189107821938</v>
      </c>
    </row>
    <row r="965" spans="1:25" x14ac:dyDescent="0.25">
      <c r="A965" t="s">
        <v>0</v>
      </c>
      <c r="B965">
        <v>30</v>
      </c>
      <c r="C965">
        <v>1</v>
      </c>
      <c r="D965" s="13">
        <v>699.02291000000002</v>
      </c>
      <c r="E965" s="13">
        <v>5.4000000000000001E-4</v>
      </c>
      <c r="F965">
        <v>680.07615999999996</v>
      </c>
      <c r="G965">
        <v>2.90903</v>
      </c>
      <c r="H965">
        <v>157</v>
      </c>
      <c r="I965">
        <v>657.46325999999999</v>
      </c>
      <c r="J965">
        <v>2.9053800000000001</v>
      </c>
      <c r="K965">
        <v>440</v>
      </c>
      <c r="L965">
        <v>664.28349000000003</v>
      </c>
      <c r="M965">
        <v>2.9020199999999998</v>
      </c>
      <c r="N965">
        <v>702</v>
      </c>
      <c r="O965">
        <v>664.05556000000001</v>
      </c>
      <c r="P965">
        <v>2.9182899999999998</v>
      </c>
      <c r="Q965">
        <v>405</v>
      </c>
      <c r="T965" s="10" t="s">
        <v>18</v>
      </c>
      <c r="U965">
        <v>1</v>
      </c>
      <c r="V965">
        <f t="shared" si="60"/>
        <v>0.97289538049618418</v>
      </c>
      <c r="W965">
        <f t="shared" si="61"/>
        <v>0.94054608310334198</v>
      </c>
      <c r="X965">
        <f t="shared" si="62"/>
        <v>0.95030288778374949</v>
      </c>
      <c r="Y965">
        <f t="shared" si="63"/>
        <v>0.94997681835635395</v>
      </c>
    </row>
    <row r="966" spans="1:25" x14ac:dyDescent="0.25">
      <c r="A966" t="s">
        <v>0</v>
      </c>
      <c r="B966">
        <v>30</v>
      </c>
      <c r="C966">
        <v>1</v>
      </c>
      <c r="D966" s="13">
        <v>699.02291000000002</v>
      </c>
      <c r="E966" s="13">
        <v>5.4000000000000001E-4</v>
      </c>
      <c r="F966">
        <v>661.66488000000004</v>
      </c>
      <c r="G966">
        <v>2.9033500000000001</v>
      </c>
      <c r="H966">
        <v>166</v>
      </c>
      <c r="I966">
        <v>676.20681999999999</v>
      </c>
      <c r="J966">
        <v>2.9015399999999998</v>
      </c>
      <c r="K966">
        <v>445</v>
      </c>
      <c r="L966">
        <v>668.75361999999996</v>
      </c>
      <c r="M966">
        <v>2.9011800000000001</v>
      </c>
      <c r="N966">
        <v>661</v>
      </c>
      <c r="O966">
        <v>664.05556000000001</v>
      </c>
      <c r="P966">
        <v>2.9158200000000001</v>
      </c>
      <c r="Q966">
        <v>402</v>
      </c>
      <c r="T966" s="10" t="s">
        <v>18</v>
      </c>
      <c r="U966">
        <v>1</v>
      </c>
      <c r="V966">
        <f t="shared" si="60"/>
        <v>0.94655678738769811</v>
      </c>
      <c r="W966">
        <f t="shared" si="61"/>
        <v>0.96736002543893729</v>
      </c>
      <c r="X966">
        <f t="shared" si="62"/>
        <v>0.95669771395618486</v>
      </c>
      <c r="Y966">
        <f t="shared" si="63"/>
        <v>0.94997681835635395</v>
      </c>
    </row>
    <row r="967" spans="1:25" x14ac:dyDescent="0.25">
      <c r="A967" t="s">
        <v>0</v>
      </c>
      <c r="B967">
        <v>30</v>
      </c>
      <c r="C967">
        <v>1</v>
      </c>
      <c r="D967" s="13">
        <v>699.02291000000002</v>
      </c>
      <c r="E967" s="13">
        <v>5.5000000000000003E-4</v>
      </c>
      <c r="F967">
        <v>676.83973000000003</v>
      </c>
      <c r="G967">
        <v>2.9141900000000001</v>
      </c>
      <c r="H967">
        <v>167</v>
      </c>
      <c r="I967">
        <v>662.39264000000003</v>
      </c>
      <c r="J967">
        <v>2.9047200000000002</v>
      </c>
      <c r="K967">
        <v>444</v>
      </c>
      <c r="L967">
        <v>662.39264000000003</v>
      </c>
      <c r="M967">
        <v>2.9017599999999999</v>
      </c>
      <c r="N967">
        <v>667</v>
      </c>
      <c r="O967">
        <v>662.44300999999996</v>
      </c>
      <c r="P967">
        <v>2.90151</v>
      </c>
      <c r="Q967">
        <v>398</v>
      </c>
      <c r="T967" s="10" t="s">
        <v>18</v>
      </c>
      <c r="U967">
        <v>1</v>
      </c>
      <c r="V967">
        <f t="shared" si="60"/>
        <v>0.9682654464071857</v>
      </c>
      <c r="W967">
        <f t="shared" si="61"/>
        <v>0.94759789775702774</v>
      </c>
      <c r="X967">
        <f t="shared" si="62"/>
        <v>0.94759789775702774</v>
      </c>
      <c r="Y967">
        <f t="shared" si="63"/>
        <v>0.9476699554811443</v>
      </c>
    </row>
    <row r="968" spans="1:25" x14ac:dyDescent="0.25">
      <c r="A968" t="s">
        <v>0</v>
      </c>
      <c r="B968">
        <v>30</v>
      </c>
      <c r="C968">
        <v>1</v>
      </c>
      <c r="D968" s="13">
        <v>699.02291000000002</v>
      </c>
      <c r="E968" s="13">
        <v>5.4000000000000001E-4</v>
      </c>
      <c r="F968">
        <v>682.01876000000004</v>
      </c>
      <c r="G968">
        <v>2.91791</v>
      </c>
      <c r="H968">
        <v>161</v>
      </c>
      <c r="I968">
        <v>672.34</v>
      </c>
      <c r="J968">
        <v>2.9068399999999999</v>
      </c>
      <c r="K968">
        <v>457</v>
      </c>
      <c r="L968">
        <v>662.39264000000003</v>
      </c>
      <c r="M968">
        <v>2.9035299999999999</v>
      </c>
      <c r="N968">
        <v>673</v>
      </c>
      <c r="O968">
        <v>658.01598000000001</v>
      </c>
      <c r="P968">
        <v>2.9089100000000001</v>
      </c>
      <c r="Q968">
        <v>395</v>
      </c>
      <c r="T968" s="10" t="s">
        <v>18</v>
      </c>
      <c r="U968">
        <v>1</v>
      </c>
      <c r="V968">
        <f t="shared" si="60"/>
        <v>0.97567440243124515</v>
      </c>
      <c r="W968">
        <f t="shared" si="61"/>
        <v>0.9618282754137486</v>
      </c>
      <c r="X968">
        <f t="shared" si="62"/>
        <v>0.94759789775702774</v>
      </c>
      <c r="Y968">
        <f t="shared" si="63"/>
        <v>0.94133678680145116</v>
      </c>
    </row>
    <row r="969" spans="1:25" x14ac:dyDescent="0.25">
      <c r="A969" t="s">
        <v>0</v>
      </c>
      <c r="B969">
        <v>30</v>
      </c>
      <c r="C969">
        <v>1</v>
      </c>
      <c r="D969" s="13">
        <v>699.02291000000002</v>
      </c>
      <c r="E969" s="13">
        <v>5.6999999999999998E-4</v>
      </c>
      <c r="F969">
        <v>677.04136000000005</v>
      </c>
      <c r="G969">
        <v>2.9142800000000002</v>
      </c>
      <c r="H969">
        <v>159</v>
      </c>
      <c r="I969">
        <v>669.46559000000002</v>
      </c>
      <c r="J969">
        <v>2.90124</v>
      </c>
      <c r="K969">
        <v>458</v>
      </c>
      <c r="L969">
        <v>675.42313999999999</v>
      </c>
      <c r="M969">
        <v>2.9019400000000002</v>
      </c>
      <c r="N969">
        <v>670</v>
      </c>
      <c r="O969">
        <v>659.97877000000005</v>
      </c>
      <c r="P969">
        <v>2.91513</v>
      </c>
      <c r="Q969">
        <v>397</v>
      </c>
      <c r="T969" s="10" t="s">
        <v>18</v>
      </c>
      <c r="U969">
        <v>1</v>
      </c>
      <c r="V969">
        <f t="shared" si="60"/>
        <v>0.96855389188889396</v>
      </c>
      <c r="W969">
        <f t="shared" si="61"/>
        <v>0.95771623565241948</v>
      </c>
      <c r="X969">
        <f t="shared" si="62"/>
        <v>0.96623891769155312</v>
      </c>
      <c r="Y969">
        <f t="shared" si="63"/>
        <v>0.94414469191002626</v>
      </c>
    </row>
    <row r="970" spans="1:25" x14ac:dyDescent="0.25">
      <c r="A970" t="s">
        <v>0</v>
      </c>
      <c r="B970">
        <v>30</v>
      </c>
      <c r="C970">
        <v>1</v>
      </c>
      <c r="D970" s="13">
        <v>699.02291000000002</v>
      </c>
      <c r="E970" s="13">
        <v>5.4000000000000001E-4</v>
      </c>
      <c r="F970">
        <v>678.59612000000004</v>
      </c>
      <c r="G970">
        <v>2.9154800000000001</v>
      </c>
      <c r="H970">
        <v>164</v>
      </c>
      <c r="I970">
        <v>662.39264000000003</v>
      </c>
      <c r="J970">
        <v>2.90795</v>
      </c>
      <c r="K970">
        <v>451</v>
      </c>
      <c r="L970">
        <v>666.37681999999995</v>
      </c>
      <c r="M970">
        <v>2.9017599999999999</v>
      </c>
      <c r="N970">
        <v>671</v>
      </c>
      <c r="O970">
        <v>659.84542999999996</v>
      </c>
      <c r="P970">
        <v>2.9097</v>
      </c>
      <c r="Q970">
        <v>401</v>
      </c>
      <c r="T970" s="10" t="s">
        <v>18</v>
      </c>
      <c r="U970">
        <v>1</v>
      </c>
      <c r="V970">
        <f t="shared" si="60"/>
        <v>0.97077808222337092</v>
      </c>
      <c r="W970">
        <f t="shared" si="61"/>
        <v>0.94759789775702774</v>
      </c>
      <c r="X970">
        <f t="shared" si="62"/>
        <v>0.95329753927521477</v>
      </c>
      <c r="Y970">
        <f t="shared" si="63"/>
        <v>0.94395393993596</v>
      </c>
    </row>
    <row r="971" spans="1:25" x14ac:dyDescent="0.25">
      <c r="A971" t="s">
        <v>0</v>
      </c>
      <c r="B971">
        <v>30</v>
      </c>
      <c r="C971">
        <v>1</v>
      </c>
      <c r="D971" s="13">
        <v>699.02291000000002</v>
      </c>
      <c r="E971" s="13">
        <v>5.5000000000000003E-4</v>
      </c>
      <c r="F971">
        <v>676.84279000000004</v>
      </c>
      <c r="G971">
        <v>2.9140999999999999</v>
      </c>
      <c r="H971">
        <v>160</v>
      </c>
      <c r="I971">
        <v>662.39264000000003</v>
      </c>
      <c r="J971">
        <v>2.9051800000000001</v>
      </c>
      <c r="K971">
        <v>442</v>
      </c>
      <c r="L971">
        <v>666.37681999999995</v>
      </c>
      <c r="M971">
        <v>2.90469</v>
      </c>
      <c r="N971">
        <v>700</v>
      </c>
      <c r="O971">
        <v>662.19028000000003</v>
      </c>
      <c r="P971">
        <v>2.91398</v>
      </c>
      <c r="Q971">
        <v>411</v>
      </c>
      <c r="T971" s="10" t="s">
        <v>18</v>
      </c>
      <c r="U971">
        <v>1</v>
      </c>
      <c r="V971">
        <f t="shared" si="60"/>
        <v>0.96826982394611361</v>
      </c>
      <c r="W971">
        <f t="shared" si="61"/>
        <v>0.94759789775702774</v>
      </c>
      <c r="X971">
        <f t="shared" si="62"/>
        <v>0.95329753927521477</v>
      </c>
      <c r="Y971">
        <f t="shared" si="63"/>
        <v>0.94730840796047733</v>
      </c>
    </row>
    <row r="972" spans="1:25" x14ac:dyDescent="0.25">
      <c r="A972" t="s">
        <v>0</v>
      </c>
      <c r="B972">
        <v>30</v>
      </c>
      <c r="C972">
        <v>1</v>
      </c>
      <c r="D972" s="13">
        <v>699.02291000000002</v>
      </c>
      <c r="E972" s="13">
        <v>5.4000000000000001E-4</v>
      </c>
      <c r="F972">
        <v>657.52850000000001</v>
      </c>
      <c r="G972">
        <v>2.91567</v>
      </c>
      <c r="H972">
        <v>158</v>
      </c>
      <c r="I972">
        <v>662.39264000000003</v>
      </c>
      <c r="J972">
        <v>2.90598</v>
      </c>
      <c r="K972">
        <v>434</v>
      </c>
      <c r="L972">
        <v>666.37681999999995</v>
      </c>
      <c r="M972">
        <v>2.90313</v>
      </c>
      <c r="N972">
        <v>709</v>
      </c>
      <c r="O972">
        <v>658.69060999999999</v>
      </c>
      <c r="P972">
        <v>2.9091399999999998</v>
      </c>
      <c r="Q972">
        <v>394</v>
      </c>
      <c r="T972" s="10" t="s">
        <v>18</v>
      </c>
      <c r="U972">
        <v>1</v>
      </c>
      <c r="V972">
        <f t="shared" si="60"/>
        <v>0.94063941337773893</v>
      </c>
      <c r="W972">
        <f t="shared" si="61"/>
        <v>0.94759789775702774</v>
      </c>
      <c r="X972">
        <f t="shared" si="62"/>
        <v>0.95329753927521477</v>
      </c>
      <c r="Y972">
        <f t="shared" si="63"/>
        <v>0.94230189107821938</v>
      </c>
    </row>
    <row r="973" spans="1:25" x14ac:dyDescent="0.25">
      <c r="A973" t="s">
        <v>0</v>
      </c>
      <c r="B973">
        <v>30</v>
      </c>
      <c r="C973">
        <v>1</v>
      </c>
      <c r="D973" s="13">
        <v>699.02291000000002</v>
      </c>
      <c r="E973" s="13">
        <v>5.4000000000000001E-4</v>
      </c>
      <c r="F973">
        <v>694.58306000000005</v>
      </c>
      <c r="G973">
        <v>2.9162400000000002</v>
      </c>
      <c r="H973">
        <v>161</v>
      </c>
      <c r="I973">
        <v>655.43295999999998</v>
      </c>
      <c r="J973">
        <v>2.9018099999999998</v>
      </c>
      <c r="K973">
        <v>451</v>
      </c>
      <c r="L973">
        <v>666.33015999999998</v>
      </c>
      <c r="M973">
        <v>2.9010500000000001</v>
      </c>
      <c r="N973">
        <v>672</v>
      </c>
      <c r="O973">
        <v>657.46325999999999</v>
      </c>
      <c r="P973">
        <v>2.9053800000000001</v>
      </c>
      <c r="Q973">
        <v>403</v>
      </c>
      <c r="T973" s="10" t="s">
        <v>18</v>
      </c>
      <c r="U973">
        <v>1</v>
      </c>
      <c r="V973">
        <f t="shared" si="60"/>
        <v>0.99364849143499467</v>
      </c>
      <c r="W973">
        <f t="shared" si="61"/>
        <v>0.93764160033038113</v>
      </c>
      <c r="X973">
        <f t="shared" si="62"/>
        <v>0.95323078895940616</v>
      </c>
      <c r="Y973">
        <f t="shared" si="63"/>
        <v>0.94054608310334198</v>
      </c>
    </row>
    <row r="974" spans="1:25" x14ac:dyDescent="0.25">
      <c r="A974" t="s">
        <v>0</v>
      </c>
      <c r="B974">
        <v>30</v>
      </c>
      <c r="C974">
        <v>1</v>
      </c>
      <c r="D974" s="13">
        <v>699.02291000000002</v>
      </c>
      <c r="E974" s="13">
        <v>5.4000000000000001E-4</v>
      </c>
      <c r="F974">
        <v>668.14769999999999</v>
      </c>
      <c r="G974">
        <v>2.90211</v>
      </c>
      <c r="H974">
        <v>158</v>
      </c>
      <c r="I974">
        <v>674.88914999999997</v>
      </c>
      <c r="J974">
        <v>2.90591</v>
      </c>
      <c r="K974">
        <v>436</v>
      </c>
      <c r="L974">
        <v>694.25660000000005</v>
      </c>
      <c r="M974">
        <v>2.90415</v>
      </c>
      <c r="N974">
        <v>698</v>
      </c>
      <c r="O974">
        <v>664.05556000000001</v>
      </c>
      <c r="P974">
        <v>2.9174699999999998</v>
      </c>
      <c r="Q974">
        <v>408</v>
      </c>
      <c r="T974" s="10" t="s">
        <v>18</v>
      </c>
      <c r="U974">
        <v>1</v>
      </c>
      <c r="V974">
        <f t="shared" si="60"/>
        <v>0.95583090402573501</v>
      </c>
      <c r="W974">
        <f t="shared" si="61"/>
        <v>0.96547500853727375</v>
      </c>
      <c r="X974">
        <f t="shared" si="62"/>
        <v>0.9931814681152582</v>
      </c>
      <c r="Y974">
        <f t="shared" si="63"/>
        <v>0.94997681835635395</v>
      </c>
    </row>
    <row r="975" spans="1:25" x14ac:dyDescent="0.25">
      <c r="A975" t="s">
        <v>0</v>
      </c>
      <c r="B975">
        <v>30</v>
      </c>
      <c r="C975">
        <v>1</v>
      </c>
      <c r="D975" s="13">
        <v>699.02291000000002</v>
      </c>
      <c r="E975" s="13">
        <v>5.4000000000000001E-4</v>
      </c>
      <c r="F975">
        <v>676.84279000000004</v>
      </c>
      <c r="G975">
        <v>2.9126799999999999</v>
      </c>
      <c r="H975">
        <v>158</v>
      </c>
      <c r="I975">
        <v>661.40129999999999</v>
      </c>
      <c r="J975">
        <v>2.90693</v>
      </c>
      <c r="K975">
        <v>447</v>
      </c>
      <c r="L975">
        <v>676.78</v>
      </c>
      <c r="M975">
        <v>2.9040499999999998</v>
      </c>
      <c r="N975">
        <v>718</v>
      </c>
      <c r="O975">
        <v>662.54702999999995</v>
      </c>
      <c r="P975">
        <v>2.9091</v>
      </c>
      <c r="Q975">
        <v>394</v>
      </c>
      <c r="T975" s="10" t="s">
        <v>18</v>
      </c>
      <c r="U975">
        <v>1</v>
      </c>
      <c r="V975">
        <f t="shared" si="60"/>
        <v>0.96826982394611361</v>
      </c>
      <c r="W975">
        <f t="shared" si="61"/>
        <v>0.9461797182012246</v>
      </c>
      <c r="X975">
        <f t="shared" si="62"/>
        <v>0.9681799985639955</v>
      </c>
      <c r="Y975">
        <f t="shared" si="63"/>
        <v>0.94781876319332647</v>
      </c>
    </row>
    <row r="976" spans="1:25" x14ac:dyDescent="0.25">
      <c r="A976" t="s">
        <v>0</v>
      </c>
      <c r="B976">
        <v>30</v>
      </c>
      <c r="C976">
        <v>1</v>
      </c>
      <c r="D976" s="13">
        <v>699.02291000000002</v>
      </c>
      <c r="E976" s="13">
        <v>5.4000000000000001E-4</v>
      </c>
      <c r="F976">
        <v>658.43553999999995</v>
      </c>
      <c r="G976">
        <v>2.91079</v>
      </c>
      <c r="H976">
        <v>168</v>
      </c>
      <c r="I976">
        <v>662.39264000000003</v>
      </c>
      <c r="J976">
        <v>2.9041100000000002</v>
      </c>
      <c r="K976">
        <v>437</v>
      </c>
      <c r="L976">
        <v>669.46559000000002</v>
      </c>
      <c r="M976">
        <v>2.9039999999999999</v>
      </c>
      <c r="N976">
        <v>670</v>
      </c>
      <c r="O976">
        <v>657.98015999999996</v>
      </c>
      <c r="P976">
        <v>2.91568</v>
      </c>
      <c r="Q976">
        <v>386</v>
      </c>
      <c r="T976" s="10" t="s">
        <v>18</v>
      </c>
      <c r="U976">
        <v>1</v>
      </c>
      <c r="V976">
        <f t="shared" si="60"/>
        <v>0.94193699602778391</v>
      </c>
      <c r="W976">
        <f t="shared" si="61"/>
        <v>0.94759789775702774</v>
      </c>
      <c r="X976">
        <f t="shared" si="62"/>
        <v>0.95771623565241948</v>
      </c>
      <c r="Y976">
        <f t="shared" si="63"/>
        <v>0.94128554384576602</v>
      </c>
    </row>
    <row r="977" spans="1:25" x14ac:dyDescent="0.25">
      <c r="A977" t="s">
        <v>0</v>
      </c>
      <c r="B977">
        <v>30</v>
      </c>
      <c r="C977">
        <v>1</v>
      </c>
      <c r="D977" s="13">
        <v>699.02291000000002</v>
      </c>
      <c r="E977" s="13">
        <v>5.5999999999999995E-4</v>
      </c>
      <c r="F977">
        <v>676.84279000000004</v>
      </c>
      <c r="G977">
        <v>2.9030300000000002</v>
      </c>
      <c r="H977">
        <v>167</v>
      </c>
      <c r="I977">
        <v>662.39264000000003</v>
      </c>
      <c r="J977">
        <v>2.9064399999999999</v>
      </c>
      <c r="K977">
        <v>437</v>
      </c>
      <c r="L977">
        <v>669.46559000000002</v>
      </c>
      <c r="M977">
        <v>2.90577</v>
      </c>
      <c r="N977">
        <v>656</v>
      </c>
      <c r="O977">
        <v>664.05556000000001</v>
      </c>
      <c r="P977">
        <v>2.9065400000000001</v>
      </c>
      <c r="Q977">
        <v>404</v>
      </c>
      <c r="T977" s="10" t="s">
        <v>18</v>
      </c>
      <c r="U977">
        <v>1</v>
      </c>
      <c r="V977">
        <f t="shared" si="60"/>
        <v>0.96826982394611361</v>
      </c>
      <c r="W977">
        <f t="shared" si="61"/>
        <v>0.94759789775702774</v>
      </c>
      <c r="X977">
        <f t="shared" si="62"/>
        <v>0.95771623565241948</v>
      </c>
      <c r="Y977">
        <f t="shared" si="63"/>
        <v>0.94997681835635395</v>
      </c>
    </row>
    <row r="978" spans="1:25" x14ac:dyDescent="0.25">
      <c r="A978" t="s">
        <v>0</v>
      </c>
      <c r="B978">
        <v>30</v>
      </c>
      <c r="C978">
        <v>1</v>
      </c>
      <c r="D978" s="13">
        <v>699.02291000000002</v>
      </c>
      <c r="E978" s="13">
        <v>5.4000000000000001E-4</v>
      </c>
      <c r="F978">
        <v>676.83973000000003</v>
      </c>
      <c r="G978">
        <v>2.90456</v>
      </c>
      <c r="H978">
        <v>161</v>
      </c>
      <c r="I978">
        <v>664.41682000000003</v>
      </c>
      <c r="J978">
        <v>2.9024999999999999</v>
      </c>
      <c r="K978">
        <v>462</v>
      </c>
      <c r="L978">
        <v>659.42326000000003</v>
      </c>
      <c r="M978">
        <v>2.90442</v>
      </c>
      <c r="N978">
        <v>675</v>
      </c>
      <c r="O978">
        <v>658.23289</v>
      </c>
      <c r="P978">
        <v>2.92035</v>
      </c>
      <c r="Q978">
        <v>396</v>
      </c>
      <c r="T978" s="10" t="s">
        <v>18</v>
      </c>
      <c r="U978">
        <v>1</v>
      </c>
      <c r="V978">
        <f t="shared" si="60"/>
        <v>0.9682654464071857</v>
      </c>
      <c r="W978">
        <f t="shared" si="61"/>
        <v>0.9504936254521329</v>
      </c>
      <c r="X978">
        <f t="shared" si="62"/>
        <v>0.94334999692642407</v>
      </c>
      <c r="Y978">
        <f t="shared" si="63"/>
        <v>0.9416470913664331</v>
      </c>
    </row>
    <row r="979" spans="1:25" x14ac:dyDescent="0.25">
      <c r="A979" t="s">
        <v>0</v>
      </c>
      <c r="B979">
        <v>30</v>
      </c>
      <c r="C979">
        <v>1</v>
      </c>
      <c r="D979" s="13">
        <v>699.02291000000002</v>
      </c>
      <c r="E979" s="13">
        <v>5.5000000000000003E-4</v>
      </c>
      <c r="F979">
        <v>676.84279000000004</v>
      </c>
      <c r="G979">
        <v>2.9045200000000002</v>
      </c>
      <c r="H979">
        <v>159</v>
      </c>
      <c r="I979">
        <v>662.39264000000003</v>
      </c>
      <c r="J979">
        <v>2.9030300000000002</v>
      </c>
      <c r="K979">
        <v>460</v>
      </c>
      <c r="L979">
        <v>681.96209999999996</v>
      </c>
      <c r="M979">
        <v>2.9031199999999999</v>
      </c>
      <c r="N979">
        <v>670</v>
      </c>
      <c r="O979">
        <v>664.05556000000001</v>
      </c>
      <c r="P979">
        <v>2.9065300000000001</v>
      </c>
      <c r="Q979">
        <v>400</v>
      </c>
      <c r="T979" s="10" t="s">
        <v>18</v>
      </c>
      <c r="U979">
        <v>1</v>
      </c>
      <c r="V979">
        <f t="shared" si="60"/>
        <v>0.96826982394611361</v>
      </c>
      <c r="W979">
        <f t="shared" si="61"/>
        <v>0.94759789775702774</v>
      </c>
      <c r="X979">
        <f t="shared" si="62"/>
        <v>0.97559334643266549</v>
      </c>
      <c r="Y979">
        <f t="shared" si="63"/>
        <v>0.94997681835635395</v>
      </c>
    </row>
    <row r="980" spans="1:25" x14ac:dyDescent="0.25">
      <c r="A980" t="s">
        <v>0</v>
      </c>
      <c r="B980">
        <v>30</v>
      </c>
      <c r="C980">
        <v>1</v>
      </c>
      <c r="D980" s="13">
        <v>699.02291000000002</v>
      </c>
      <c r="E980" s="13">
        <v>5.4000000000000001E-4</v>
      </c>
      <c r="F980">
        <v>676.83973000000003</v>
      </c>
      <c r="G980">
        <v>2.9119999999999999</v>
      </c>
      <c r="H980">
        <v>162</v>
      </c>
      <c r="I980">
        <v>675.42313999999999</v>
      </c>
      <c r="J980">
        <v>2.9035299999999999</v>
      </c>
      <c r="K980">
        <v>442</v>
      </c>
      <c r="L980">
        <v>664.28349000000003</v>
      </c>
      <c r="M980">
        <v>2.9023400000000001</v>
      </c>
      <c r="N980">
        <v>695</v>
      </c>
      <c r="O980">
        <v>660.53148999999996</v>
      </c>
      <c r="P980">
        <v>2.9139499999999998</v>
      </c>
      <c r="Q980">
        <v>395</v>
      </c>
      <c r="T980" s="10" t="s">
        <v>18</v>
      </c>
      <c r="U980">
        <v>1</v>
      </c>
      <c r="V980">
        <f t="shared" si="60"/>
        <v>0.9682654464071857</v>
      </c>
      <c r="W980">
        <f t="shared" si="61"/>
        <v>0.96623891769155312</v>
      </c>
      <c r="X980">
        <f t="shared" si="62"/>
        <v>0.95030288778374949</v>
      </c>
      <c r="Y980">
        <f t="shared" si="63"/>
        <v>0.94493539560813522</v>
      </c>
    </row>
    <row r="981" spans="1:25" x14ac:dyDescent="0.25">
      <c r="A981" t="s">
        <v>0</v>
      </c>
      <c r="B981">
        <v>30</v>
      </c>
      <c r="C981">
        <v>1</v>
      </c>
      <c r="D981" s="13">
        <v>699.02291000000002</v>
      </c>
      <c r="E981" s="13">
        <v>5.4000000000000001E-4</v>
      </c>
      <c r="F981">
        <v>676.84279000000004</v>
      </c>
      <c r="G981">
        <v>2.91405</v>
      </c>
      <c r="H981">
        <v>155</v>
      </c>
      <c r="I981">
        <v>662.39264000000003</v>
      </c>
      <c r="J981">
        <v>2.90245</v>
      </c>
      <c r="K981">
        <v>432</v>
      </c>
      <c r="L981">
        <v>659.41714000000002</v>
      </c>
      <c r="M981">
        <v>2.9010400000000001</v>
      </c>
      <c r="N981">
        <v>708</v>
      </c>
      <c r="O981">
        <v>655.46475999999996</v>
      </c>
      <c r="P981">
        <v>2.9301699999999999</v>
      </c>
      <c r="Q981">
        <v>398</v>
      </c>
      <c r="T981" s="10" t="s">
        <v>18</v>
      </c>
      <c r="U981">
        <v>1</v>
      </c>
      <c r="V981">
        <f t="shared" si="60"/>
        <v>0.96826982394611361</v>
      </c>
      <c r="W981">
        <f t="shared" si="61"/>
        <v>0.94759789775702774</v>
      </c>
      <c r="X981">
        <f t="shared" si="62"/>
        <v>0.94334124184856827</v>
      </c>
      <c r="Y981">
        <f t="shared" si="63"/>
        <v>0.93768709240159231</v>
      </c>
    </row>
    <row r="982" spans="1:25" x14ac:dyDescent="0.25">
      <c r="A982" t="s">
        <v>0</v>
      </c>
      <c r="B982">
        <v>30</v>
      </c>
      <c r="C982">
        <v>1</v>
      </c>
      <c r="D982" s="13">
        <v>699.02291000000002</v>
      </c>
      <c r="E982" s="13">
        <v>5.4000000000000001E-4</v>
      </c>
      <c r="F982">
        <v>680.07615999999996</v>
      </c>
      <c r="G982">
        <v>2.90218</v>
      </c>
      <c r="H982">
        <v>162</v>
      </c>
      <c r="I982">
        <v>664.99454000000003</v>
      </c>
      <c r="J982">
        <v>2.9043299999999999</v>
      </c>
      <c r="K982">
        <v>435</v>
      </c>
      <c r="L982">
        <v>662.5059</v>
      </c>
      <c r="M982">
        <v>2.9014700000000002</v>
      </c>
      <c r="N982">
        <v>657</v>
      </c>
      <c r="O982">
        <v>658.33078</v>
      </c>
      <c r="P982">
        <v>2.9048500000000002</v>
      </c>
      <c r="Q982">
        <v>395</v>
      </c>
      <c r="T982" s="10" t="s">
        <v>18</v>
      </c>
      <c r="U982">
        <v>1</v>
      </c>
      <c r="V982">
        <f t="shared" si="60"/>
        <v>0.97289538049618418</v>
      </c>
      <c r="W982">
        <f t="shared" si="61"/>
        <v>0.95132009335716905</v>
      </c>
      <c r="X982">
        <f t="shared" si="62"/>
        <v>0.94775992392009012</v>
      </c>
      <c r="Y982">
        <f t="shared" si="63"/>
        <v>0.94178712969507683</v>
      </c>
    </row>
    <row r="983" spans="1:25" x14ac:dyDescent="0.25">
      <c r="A983" t="s">
        <v>0</v>
      </c>
      <c r="B983">
        <v>30</v>
      </c>
      <c r="C983">
        <v>1</v>
      </c>
      <c r="D983" s="13">
        <v>699.02291000000002</v>
      </c>
      <c r="E983" s="13">
        <v>5.4000000000000001E-4</v>
      </c>
      <c r="F983">
        <v>676.84279000000004</v>
      </c>
      <c r="G983">
        <v>2.9045299999999998</v>
      </c>
      <c r="H983">
        <v>164</v>
      </c>
      <c r="I983">
        <v>662.39264000000003</v>
      </c>
      <c r="J983">
        <v>2.9026700000000001</v>
      </c>
      <c r="K983">
        <v>433</v>
      </c>
      <c r="L983">
        <v>666.38508000000002</v>
      </c>
      <c r="M983">
        <v>2.9018600000000001</v>
      </c>
      <c r="N983">
        <v>677</v>
      </c>
      <c r="O983">
        <v>660.53148999999996</v>
      </c>
      <c r="P983">
        <v>2.9076599999999999</v>
      </c>
      <c r="Q983">
        <v>392</v>
      </c>
      <c r="T983" s="10" t="s">
        <v>18</v>
      </c>
      <c r="U983">
        <v>1</v>
      </c>
      <c r="V983">
        <f t="shared" si="60"/>
        <v>0.96826982394611361</v>
      </c>
      <c r="W983">
        <f t="shared" si="61"/>
        <v>0.94759789775702774</v>
      </c>
      <c r="X983">
        <f t="shared" si="62"/>
        <v>0.95330935576918363</v>
      </c>
      <c r="Y983">
        <f t="shared" si="63"/>
        <v>0.94493539560813522</v>
      </c>
    </row>
    <row r="984" spans="1:25" x14ac:dyDescent="0.25">
      <c r="A984" t="s">
        <v>0</v>
      </c>
      <c r="B984">
        <v>30</v>
      </c>
      <c r="C984">
        <v>1</v>
      </c>
      <c r="D984" s="13">
        <v>699.02291000000002</v>
      </c>
      <c r="E984" s="13">
        <v>5.4000000000000001E-4</v>
      </c>
      <c r="F984">
        <v>657.52850000000001</v>
      </c>
      <c r="G984">
        <v>2.90462</v>
      </c>
      <c r="H984">
        <v>162</v>
      </c>
      <c r="I984">
        <v>662.39264000000003</v>
      </c>
      <c r="J984">
        <v>2.9026200000000002</v>
      </c>
      <c r="K984">
        <v>441</v>
      </c>
      <c r="L984">
        <v>688.71468000000004</v>
      </c>
      <c r="M984">
        <v>2.9030399999999998</v>
      </c>
      <c r="N984">
        <v>669</v>
      </c>
      <c r="O984">
        <v>659.84542999999996</v>
      </c>
      <c r="P984">
        <v>2.9163600000000001</v>
      </c>
      <c r="Q984">
        <v>409</v>
      </c>
      <c r="T984" s="10" t="s">
        <v>18</v>
      </c>
      <c r="U984">
        <v>1</v>
      </c>
      <c r="V984">
        <f t="shared" si="60"/>
        <v>0.94063941337773893</v>
      </c>
      <c r="W984">
        <f t="shared" si="61"/>
        <v>0.94759789775702774</v>
      </c>
      <c r="X984">
        <f t="shared" si="62"/>
        <v>0.98525337316912831</v>
      </c>
      <c r="Y984">
        <f t="shared" si="63"/>
        <v>0.94395393993596</v>
      </c>
    </row>
    <row r="985" spans="1:25" x14ac:dyDescent="0.25">
      <c r="A985" t="s">
        <v>0</v>
      </c>
      <c r="B985">
        <v>30</v>
      </c>
      <c r="C985">
        <v>1</v>
      </c>
      <c r="D985" s="13">
        <v>699.02291000000002</v>
      </c>
      <c r="E985" s="13">
        <v>5.4000000000000001E-4</v>
      </c>
      <c r="F985">
        <v>664.28349000000003</v>
      </c>
      <c r="G985">
        <v>2.9142000000000001</v>
      </c>
      <c r="H985">
        <v>157</v>
      </c>
      <c r="I985">
        <v>655.43295999999998</v>
      </c>
      <c r="J985">
        <v>2.9039000000000001</v>
      </c>
      <c r="K985">
        <v>462</v>
      </c>
      <c r="L985">
        <v>666.37681999999995</v>
      </c>
      <c r="M985">
        <v>2.90273</v>
      </c>
      <c r="N985">
        <v>659</v>
      </c>
      <c r="O985">
        <v>657.35562000000004</v>
      </c>
      <c r="P985">
        <v>2.9112900000000002</v>
      </c>
      <c r="Q985">
        <v>406</v>
      </c>
      <c r="T985" s="10" t="s">
        <v>18</v>
      </c>
      <c r="U985">
        <v>1</v>
      </c>
      <c r="V985">
        <f t="shared" si="60"/>
        <v>0.95030288778374949</v>
      </c>
      <c r="W985">
        <f t="shared" si="61"/>
        <v>0.93764160033038113</v>
      </c>
      <c r="X985">
        <f t="shared" si="62"/>
        <v>0.95329753927521477</v>
      </c>
      <c r="Y985">
        <f t="shared" si="63"/>
        <v>0.94039209673399693</v>
      </c>
    </row>
    <row r="986" spans="1:25" x14ac:dyDescent="0.25">
      <c r="A986" t="s">
        <v>0</v>
      </c>
      <c r="B986">
        <v>30</v>
      </c>
      <c r="C986">
        <v>1</v>
      </c>
      <c r="D986" s="13">
        <v>699.02291000000002</v>
      </c>
      <c r="E986" s="13">
        <v>5.4000000000000001E-4</v>
      </c>
      <c r="F986">
        <v>694.77856999999995</v>
      </c>
      <c r="G986">
        <v>2.9054899999999999</v>
      </c>
      <c r="H986">
        <v>156</v>
      </c>
      <c r="I986">
        <v>683.40666999999996</v>
      </c>
      <c r="J986">
        <v>2.9068000000000001</v>
      </c>
      <c r="K986">
        <v>464</v>
      </c>
      <c r="L986">
        <v>662.39264000000003</v>
      </c>
      <c r="M986">
        <v>2.9029600000000002</v>
      </c>
      <c r="N986">
        <v>662</v>
      </c>
      <c r="O986">
        <v>657.32992999999999</v>
      </c>
      <c r="P986">
        <v>2.9176099999999998</v>
      </c>
      <c r="Q986">
        <v>407</v>
      </c>
      <c r="T986" s="10" t="s">
        <v>18</v>
      </c>
      <c r="U986">
        <v>1</v>
      </c>
      <c r="V986">
        <f t="shared" si="60"/>
        <v>0.9939281818388469</v>
      </c>
      <c r="W986">
        <f t="shared" si="61"/>
        <v>0.97765990244869072</v>
      </c>
      <c r="X986">
        <f t="shared" si="62"/>
        <v>0.94759789775702774</v>
      </c>
      <c r="Y986">
        <f t="shared" si="63"/>
        <v>0.94035534543495858</v>
      </c>
    </row>
    <row r="987" spans="1:25" x14ac:dyDescent="0.25">
      <c r="A987" t="s">
        <v>0</v>
      </c>
      <c r="B987">
        <v>30</v>
      </c>
      <c r="C987">
        <v>1</v>
      </c>
      <c r="D987" s="13">
        <v>699.02291000000002</v>
      </c>
      <c r="E987" s="13">
        <v>5.4000000000000001E-4</v>
      </c>
      <c r="F987">
        <v>657.32992999999999</v>
      </c>
      <c r="G987">
        <v>2.9171</v>
      </c>
      <c r="H987">
        <v>159</v>
      </c>
      <c r="I987">
        <v>669.46559000000002</v>
      </c>
      <c r="J987">
        <v>2.9019699999999999</v>
      </c>
      <c r="K987">
        <v>438</v>
      </c>
      <c r="L987">
        <v>666.37681999999995</v>
      </c>
      <c r="M987">
        <v>2.9012099999999998</v>
      </c>
      <c r="N987">
        <v>690</v>
      </c>
      <c r="O987">
        <v>659.84542999999996</v>
      </c>
      <c r="P987">
        <v>2.9041299999999999</v>
      </c>
      <c r="Q987">
        <v>398</v>
      </c>
      <c r="T987" s="10" t="s">
        <v>18</v>
      </c>
      <c r="U987">
        <v>1</v>
      </c>
      <c r="V987">
        <f t="shared" si="60"/>
        <v>0.94035534543495858</v>
      </c>
      <c r="W987">
        <f t="shared" si="61"/>
        <v>0.95771623565241948</v>
      </c>
      <c r="X987">
        <f t="shared" si="62"/>
        <v>0.95329753927521477</v>
      </c>
      <c r="Y987">
        <f t="shared" si="63"/>
        <v>0.94395393993596</v>
      </c>
    </row>
    <row r="988" spans="1:25" x14ac:dyDescent="0.25">
      <c r="A988" t="s">
        <v>0</v>
      </c>
      <c r="B988">
        <v>30</v>
      </c>
      <c r="C988">
        <v>1</v>
      </c>
      <c r="D988" s="13">
        <v>699.02291000000002</v>
      </c>
      <c r="E988" s="13">
        <v>5.2999999999999998E-4</v>
      </c>
      <c r="F988">
        <v>676.84279000000004</v>
      </c>
      <c r="G988">
        <v>2.9046799999999999</v>
      </c>
      <c r="H988">
        <v>161</v>
      </c>
      <c r="I988">
        <v>657.35562000000004</v>
      </c>
      <c r="J988">
        <v>2.9055399999999998</v>
      </c>
      <c r="K988">
        <v>450</v>
      </c>
      <c r="L988">
        <v>664.96954000000005</v>
      </c>
      <c r="M988">
        <v>2.9033000000000002</v>
      </c>
      <c r="N988">
        <v>712</v>
      </c>
      <c r="O988">
        <v>662.54702999999995</v>
      </c>
      <c r="P988">
        <v>2.9055800000000001</v>
      </c>
      <c r="Q988">
        <v>389</v>
      </c>
      <c r="T988" s="10" t="s">
        <v>18</v>
      </c>
      <c r="U988">
        <v>1</v>
      </c>
      <c r="V988">
        <f t="shared" si="60"/>
        <v>0.96826982394611361</v>
      </c>
      <c r="W988">
        <f t="shared" si="61"/>
        <v>0.94039209673399693</v>
      </c>
      <c r="X988">
        <f t="shared" si="62"/>
        <v>0.95128432915024208</v>
      </c>
      <c r="Y988">
        <f t="shared" si="63"/>
        <v>0.94781876319332647</v>
      </c>
    </row>
    <row r="989" spans="1:25" x14ac:dyDescent="0.25">
      <c r="A989" t="s">
        <v>0</v>
      </c>
      <c r="B989">
        <v>30</v>
      </c>
      <c r="C989">
        <v>1</v>
      </c>
      <c r="D989" s="13">
        <v>699.02291000000002</v>
      </c>
      <c r="E989" s="13">
        <v>5.4000000000000001E-4</v>
      </c>
      <c r="F989">
        <v>664.28349000000003</v>
      </c>
      <c r="G989">
        <v>2.90524</v>
      </c>
      <c r="H989">
        <v>161</v>
      </c>
      <c r="I989">
        <v>658.38580999999999</v>
      </c>
      <c r="J989">
        <v>2.9049</v>
      </c>
      <c r="K989">
        <v>439</v>
      </c>
      <c r="L989">
        <v>658.38908000000004</v>
      </c>
      <c r="M989">
        <v>2.90489</v>
      </c>
      <c r="N989">
        <v>658</v>
      </c>
      <c r="O989">
        <v>659.84542999999996</v>
      </c>
      <c r="P989">
        <v>2.9091800000000001</v>
      </c>
      <c r="Q989">
        <v>392</v>
      </c>
      <c r="T989" s="10" t="s">
        <v>18</v>
      </c>
      <c r="U989">
        <v>1</v>
      </c>
      <c r="V989">
        <f t="shared" si="60"/>
        <v>0.95030288778374949</v>
      </c>
      <c r="W989">
        <f t="shared" si="61"/>
        <v>0.94186585386736466</v>
      </c>
      <c r="X989">
        <f t="shared" si="62"/>
        <v>0.94187053182563074</v>
      </c>
      <c r="Y989">
        <f t="shared" si="63"/>
        <v>0.94395393993596</v>
      </c>
    </row>
    <row r="990" spans="1:25" x14ac:dyDescent="0.25">
      <c r="A990" t="s">
        <v>0</v>
      </c>
      <c r="B990">
        <v>30</v>
      </c>
      <c r="C990">
        <v>1</v>
      </c>
      <c r="D990" s="13">
        <v>699.02291000000002</v>
      </c>
      <c r="E990" s="13">
        <v>5.4000000000000001E-4</v>
      </c>
      <c r="F990">
        <v>676.83973000000003</v>
      </c>
      <c r="G990">
        <v>2.9143300000000001</v>
      </c>
      <c r="H990">
        <v>165</v>
      </c>
      <c r="I990">
        <v>671.41632000000004</v>
      </c>
      <c r="J990">
        <v>2.9042400000000002</v>
      </c>
      <c r="K990">
        <v>450</v>
      </c>
      <c r="L990">
        <v>676.91332999999997</v>
      </c>
      <c r="M990">
        <v>2.9035500000000001</v>
      </c>
      <c r="N990">
        <v>661</v>
      </c>
      <c r="O990">
        <v>664.05556000000001</v>
      </c>
      <c r="P990">
        <v>2.9025500000000002</v>
      </c>
      <c r="Q990">
        <v>391</v>
      </c>
      <c r="T990" s="10" t="s">
        <v>18</v>
      </c>
      <c r="U990">
        <v>1</v>
      </c>
      <c r="V990">
        <f t="shared" si="60"/>
        <v>0.9682654464071857</v>
      </c>
      <c r="W990">
        <f t="shared" si="61"/>
        <v>0.9605068881075729</v>
      </c>
      <c r="X990">
        <f t="shared" si="62"/>
        <v>0.9683707362323789</v>
      </c>
      <c r="Y990">
        <f t="shared" si="63"/>
        <v>0.94997681835635395</v>
      </c>
    </row>
    <row r="991" spans="1:25" x14ac:dyDescent="0.25">
      <c r="A991" t="s">
        <v>0</v>
      </c>
      <c r="B991">
        <v>30</v>
      </c>
      <c r="C991">
        <v>1</v>
      </c>
      <c r="D991" s="13">
        <v>699.02291000000002</v>
      </c>
      <c r="E991" s="13">
        <v>5.4000000000000001E-4</v>
      </c>
      <c r="F991">
        <v>664.48206000000005</v>
      </c>
      <c r="G991">
        <v>2.9123600000000001</v>
      </c>
      <c r="H991">
        <v>160</v>
      </c>
      <c r="I991">
        <v>669.46559000000002</v>
      </c>
      <c r="J991">
        <v>2.9060199999999998</v>
      </c>
      <c r="K991">
        <v>449</v>
      </c>
      <c r="L991">
        <v>666.33015999999998</v>
      </c>
      <c r="M991">
        <v>2.9043800000000002</v>
      </c>
      <c r="N991">
        <v>663</v>
      </c>
      <c r="O991">
        <v>661.54591000000005</v>
      </c>
      <c r="P991">
        <v>2.9203199999999998</v>
      </c>
      <c r="Q991">
        <v>395</v>
      </c>
      <c r="T991" s="10" t="s">
        <v>18</v>
      </c>
      <c r="U991">
        <v>1</v>
      </c>
      <c r="V991">
        <f t="shared" si="60"/>
        <v>0.95058695572652985</v>
      </c>
      <c r="W991">
        <f t="shared" si="61"/>
        <v>0.95771623565241948</v>
      </c>
      <c r="X991">
        <f t="shared" si="62"/>
        <v>0.95323078895940616</v>
      </c>
      <c r="Y991">
        <f t="shared" si="63"/>
        <v>0.94638659267977354</v>
      </c>
    </row>
    <row r="992" spans="1:25" x14ac:dyDescent="0.25">
      <c r="A992" t="s">
        <v>0</v>
      </c>
      <c r="B992">
        <v>30</v>
      </c>
      <c r="C992">
        <v>1</v>
      </c>
      <c r="D992" s="13">
        <v>699.02291000000002</v>
      </c>
      <c r="E992" s="13">
        <v>5.4000000000000001E-4</v>
      </c>
      <c r="F992">
        <v>681.44506999999999</v>
      </c>
      <c r="G992">
        <v>2.90747</v>
      </c>
      <c r="H992">
        <v>155</v>
      </c>
      <c r="I992">
        <v>666.37681999999995</v>
      </c>
      <c r="J992">
        <v>2.9053599999999999</v>
      </c>
      <c r="K992">
        <v>466</v>
      </c>
      <c r="L992">
        <v>666.33015999999998</v>
      </c>
      <c r="M992">
        <v>2.9022000000000001</v>
      </c>
      <c r="N992">
        <v>684</v>
      </c>
      <c r="O992">
        <v>658.23289</v>
      </c>
      <c r="P992">
        <v>2.9078499999999998</v>
      </c>
      <c r="Q992">
        <v>406</v>
      </c>
      <c r="T992" s="10" t="s">
        <v>18</v>
      </c>
      <c r="U992">
        <v>1</v>
      </c>
      <c r="V992">
        <f t="shared" si="60"/>
        <v>0.97485369971636548</v>
      </c>
      <c r="W992">
        <f t="shared" si="61"/>
        <v>0.95329753927521477</v>
      </c>
      <c r="X992">
        <f t="shared" si="62"/>
        <v>0.95323078895940616</v>
      </c>
      <c r="Y992">
        <f t="shared" si="63"/>
        <v>0.9416470913664331</v>
      </c>
    </row>
    <row r="993" spans="1:25" x14ac:dyDescent="0.25">
      <c r="A993" t="s">
        <v>0</v>
      </c>
      <c r="B993">
        <v>30</v>
      </c>
      <c r="C993">
        <v>1</v>
      </c>
      <c r="D993" s="13">
        <v>699.02291000000002</v>
      </c>
      <c r="E993" s="13">
        <v>5.4000000000000001E-4</v>
      </c>
      <c r="F993">
        <v>676.84279000000004</v>
      </c>
      <c r="G993">
        <v>2.9153699999999998</v>
      </c>
      <c r="H993">
        <v>167</v>
      </c>
      <c r="I993">
        <v>662.39264000000003</v>
      </c>
      <c r="J993">
        <v>2.9057400000000002</v>
      </c>
      <c r="K993">
        <v>439</v>
      </c>
      <c r="L993">
        <v>662.39264000000003</v>
      </c>
      <c r="M993">
        <v>2.90402</v>
      </c>
      <c r="N993">
        <v>672</v>
      </c>
      <c r="O993">
        <v>658.15057999999999</v>
      </c>
      <c r="P993">
        <v>2.90699</v>
      </c>
      <c r="Q993">
        <v>407</v>
      </c>
      <c r="T993" s="10" t="s">
        <v>18</v>
      </c>
      <c r="U993">
        <v>1</v>
      </c>
      <c r="V993">
        <f t="shared" si="60"/>
        <v>0.96826982394611361</v>
      </c>
      <c r="W993">
        <f t="shared" si="61"/>
        <v>0.94759789775702774</v>
      </c>
      <c r="X993">
        <f t="shared" si="62"/>
        <v>0.94759789775702774</v>
      </c>
      <c r="Y993">
        <f t="shared" si="63"/>
        <v>0.94152934129154642</v>
      </c>
    </row>
    <row r="994" spans="1:25" x14ac:dyDescent="0.25">
      <c r="A994" t="s">
        <v>0</v>
      </c>
      <c r="B994">
        <v>30</v>
      </c>
      <c r="C994">
        <v>1</v>
      </c>
      <c r="D994" s="13">
        <v>699.02291000000002</v>
      </c>
      <c r="E994" s="13">
        <v>5.4000000000000001E-4</v>
      </c>
      <c r="F994">
        <v>676.84279000000004</v>
      </c>
      <c r="G994">
        <v>2.9060999999999999</v>
      </c>
      <c r="H994">
        <v>167</v>
      </c>
      <c r="I994">
        <v>662.5059</v>
      </c>
      <c r="J994">
        <v>2.90483</v>
      </c>
      <c r="K994">
        <v>439</v>
      </c>
      <c r="L994">
        <v>669.14714000000004</v>
      </c>
      <c r="M994">
        <v>2.9034200000000001</v>
      </c>
      <c r="N994">
        <v>666</v>
      </c>
      <c r="O994">
        <v>662.21469000000002</v>
      </c>
      <c r="P994">
        <v>2.9173100000000001</v>
      </c>
      <c r="Q994">
        <v>408</v>
      </c>
      <c r="T994" s="10" t="s">
        <v>18</v>
      </c>
      <c r="U994">
        <v>1</v>
      </c>
      <c r="V994">
        <f t="shared" si="60"/>
        <v>0.96826982394611361</v>
      </c>
      <c r="W994">
        <f t="shared" si="61"/>
        <v>0.94775992392009012</v>
      </c>
      <c r="X994">
        <f t="shared" si="62"/>
        <v>0.95726067118458247</v>
      </c>
      <c r="Y994">
        <f t="shared" si="63"/>
        <v>0.94734332813212085</v>
      </c>
    </row>
    <row r="995" spans="1:25" x14ac:dyDescent="0.25">
      <c r="A995" t="s">
        <v>0</v>
      </c>
      <c r="B995">
        <v>30</v>
      </c>
      <c r="C995">
        <v>1</v>
      </c>
      <c r="D995" s="13">
        <v>699.02291000000002</v>
      </c>
      <c r="E995" s="13">
        <v>5.4000000000000001E-4</v>
      </c>
      <c r="F995">
        <v>681.04678999999999</v>
      </c>
      <c r="G995">
        <v>2.9033899999999999</v>
      </c>
      <c r="H995">
        <v>157</v>
      </c>
      <c r="I995">
        <v>655.43295999999998</v>
      </c>
      <c r="J995">
        <v>2.9055499999999999</v>
      </c>
      <c r="K995">
        <v>455</v>
      </c>
      <c r="L995">
        <v>678.85972000000004</v>
      </c>
      <c r="M995">
        <v>2.9035700000000002</v>
      </c>
      <c r="N995">
        <v>673</v>
      </c>
      <c r="O995">
        <v>658.23289</v>
      </c>
      <c r="P995">
        <v>2.9018999999999999</v>
      </c>
      <c r="Q995">
        <v>403</v>
      </c>
      <c r="T995" s="10" t="s">
        <v>18</v>
      </c>
      <c r="U995">
        <v>1</v>
      </c>
      <c r="V995">
        <f t="shared" si="60"/>
        <v>0.974283932982969</v>
      </c>
      <c r="W995">
        <f t="shared" si="61"/>
        <v>0.93764160033038113</v>
      </c>
      <c r="X995">
        <f t="shared" si="62"/>
        <v>0.97115518002120993</v>
      </c>
      <c r="Y995">
        <f t="shared" si="63"/>
        <v>0.9416470913664331</v>
      </c>
    </row>
    <row r="996" spans="1:25" x14ac:dyDescent="0.25">
      <c r="A996" t="s">
        <v>0</v>
      </c>
      <c r="B996">
        <v>30</v>
      </c>
      <c r="C996">
        <v>1</v>
      </c>
      <c r="D996" s="13">
        <v>699.02291000000002</v>
      </c>
      <c r="E996" s="13">
        <v>5.4000000000000001E-4</v>
      </c>
      <c r="F996">
        <v>677.04136000000005</v>
      </c>
      <c r="G996">
        <v>2.90645</v>
      </c>
      <c r="H996">
        <v>159</v>
      </c>
      <c r="I996">
        <v>701.21015999999997</v>
      </c>
      <c r="J996">
        <v>2.9030200000000002</v>
      </c>
      <c r="K996">
        <v>441</v>
      </c>
      <c r="L996">
        <v>691.86659999999995</v>
      </c>
      <c r="M996">
        <v>2.9018700000000002</v>
      </c>
      <c r="N996">
        <v>682</v>
      </c>
      <c r="O996">
        <v>659.04894000000002</v>
      </c>
      <c r="P996">
        <v>2.9149400000000001</v>
      </c>
      <c r="Q996">
        <v>404</v>
      </c>
      <c r="T996" s="10" t="s">
        <v>18</v>
      </c>
      <c r="U996">
        <v>1</v>
      </c>
      <c r="V996">
        <f t="shared" si="60"/>
        <v>0.96855389188889396</v>
      </c>
      <c r="W996">
        <f t="shared" si="61"/>
        <v>1.0031290104640489</v>
      </c>
      <c r="X996">
        <f t="shared" si="62"/>
        <v>0.98976240993303055</v>
      </c>
      <c r="Y996">
        <f t="shared" si="63"/>
        <v>0.9428145066089465</v>
      </c>
    </row>
    <row r="997" spans="1:25" x14ac:dyDescent="0.25">
      <c r="A997" t="s">
        <v>0</v>
      </c>
      <c r="B997">
        <v>30</v>
      </c>
      <c r="C997">
        <v>1</v>
      </c>
      <c r="D997" s="13">
        <v>699.02291000000002</v>
      </c>
      <c r="E997" s="13">
        <v>5.5999999999999995E-4</v>
      </c>
      <c r="F997">
        <v>676.84279000000004</v>
      </c>
      <c r="G997">
        <v>2.9073699999999998</v>
      </c>
      <c r="H997">
        <v>160</v>
      </c>
      <c r="I997">
        <v>662.6069</v>
      </c>
      <c r="J997">
        <v>2.9047299999999998</v>
      </c>
      <c r="K997">
        <v>442</v>
      </c>
      <c r="L997">
        <v>664.28349000000003</v>
      </c>
      <c r="M997">
        <v>2.9022299999999999</v>
      </c>
      <c r="N997">
        <v>708</v>
      </c>
      <c r="O997">
        <v>658.91894000000002</v>
      </c>
      <c r="P997">
        <v>2.9142199999999998</v>
      </c>
      <c r="Q997">
        <v>394</v>
      </c>
      <c r="T997" s="10" t="s">
        <v>18</v>
      </c>
      <c r="U997">
        <v>1</v>
      </c>
      <c r="V997">
        <f t="shared" si="60"/>
        <v>0.96826982394611361</v>
      </c>
      <c r="W997">
        <f t="shared" si="61"/>
        <v>0.94790441131607539</v>
      </c>
      <c r="X997">
        <f t="shared" si="62"/>
        <v>0.95030288778374949</v>
      </c>
      <c r="Y997">
        <f t="shared" si="63"/>
        <v>0.94262853273292568</v>
      </c>
    </row>
    <row r="998" spans="1:25" x14ac:dyDescent="0.25">
      <c r="A998" t="s">
        <v>0</v>
      </c>
      <c r="B998">
        <v>30</v>
      </c>
      <c r="C998">
        <v>1</v>
      </c>
      <c r="D998" s="13">
        <v>699.02291000000002</v>
      </c>
      <c r="E998" s="13">
        <v>5.4000000000000001E-4</v>
      </c>
      <c r="F998">
        <v>676.84279000000004</v>
      </c>
      <c r="G998">
        <v>2.9129800000000001</v>
      </c>
      <c r="H998">
        <v>161</v>
      </c>
      <c r="I998">
        <v>659.44894999999997</v>
      </c>
      <c r="J998">
        <v>2.9034499999999999</v>
      </c>
      <c r="K998">
        <v>446</v>
      </c>
      <c r="L998">
        <v>662.39264000000003</v>
      </c>
      <c r="M998">
        <v>2.9012199999999999</v>
      </c>
      <c r="N998">
        <v>651</v>
      </c>
      <c r="O998">
        <v>659.84542999999996</v>
      </c>
      <c r="P998">
        <v>2.9140700000000002</v>
      </c>
      <c r="Q998">
        <v>399</v>
      </c>
      <c r="T998" s="10" t="s">
        <v>18</v>
      </c>
      <c r="U998">
        <v>1</v>
      </c>
      <c r="V998">
        <f t="shared" si="60"/>
        <v>0.96826982394611361</v>
      </c>
      <c r="W998">
        <f t="shared" si="61"/>
        <v>0.9433867482254622</v>
      </c>
      <c r="X998">
        <f t="shared" si="62"/>
        <v>0.94759789775702774</v>
      </c>
      <c r="Y998">
        <f t="shared" si="63"/>
        <v>0.94395393993596</v>
      </c>
    </row>
    <row r="999" spans="1:25" x14ac:dyDescent="0.25">
      <c r="A999" t="s">
        <v>0</v>
      </c>
      <c r="B999">
        <v>30</v>
      </c>
      <c r="C999">
        <v>1</v>
      </c>
      <c r="D999" s="13">
        <v>699.02291000000002</v>
      </c>
      <c r="E999" s="13">
        <v>5.4000000000000001E-4</v>
      </c>
      <c r="F999">
        <v>676.83973000000003</v>
      </c>
      <c r="G999">
        <v>2.9116</v>
      </c>
      <c r="H999">
        <v>170</v>
      </c>
      <c r="I999">
        <v>662.39264000000003</v>
      </c>
      <c r="J999">
        <v>2.9014799999999998</v>
      </c>
      <c r="K999">
        <v>439</v>
      </c>
      <c r="L999">
        <v>664.28349000000003</v>
      </c>
      <c r="M999">
        <v>2.9024000000000001</v>
      </c>
      <c r="N999">
        <v>669</v>
      </c>
      <c r="O999">
        <v>662.54702999999995</v>
      </c>
      <c r="P999">
        <v>2.9062600000000001</v>
      </c>
      <c r="Q999">
        <v>402</v>
      </c>
      <c r="T999" s="10" t="s">
        <v>18</v>
      </c>
      <c r="U999">
        <v>1</v>
      </c>
      <c r="V999">
        <f t="shared" si="60"/>
        <v>0.9682654464071857</v>
      </c>
      <c r="W999">
        <f t="shared" si="61"/>
        <v>0.94759789775702774</v>
      </c>
      <c r="X999">
        <f t="shared" si="62"/>
        <v>0.95030288778374949</v>
      </c>
      <c r="Y999">
        <f t="shared" si="63"/>
        <v>0.94781876319332647</v>
      </c>
    </row>
    <row r="1000" spans="1:25" x14ac:dyDescent="0.25">
      <c r="A1000" t="s">
        <v>0</v>
      </c>
      <c r="B1000">
        <v>30</v>
      </c>
      <c r="C1000">
        <v>1</v>
      </c>
      <c r="D1000" s="13">
        <v>699.02291000000002</v>
      </c>
      <c r="E1000" s="13">
        <v>5.4000000000000001E-4</v>
      </c>
      <c r="F1000">
        <v>677.03830000000005</v>
      </c>
      <c r="G1000">
        <v>2.9026900000000002</v>
      </c>
      <c r="H1000">
        <v>166</v>
      </c>
      <c r="I1000">
        <v>664.83252000000005</v>
      </c>
      <c r="J1000">
        <v>2.90177</v>
      </c>
      <c r="K1000">
        <v>441</v>
      </c>
      <c r="L1000">
        <v>676.10681999999997</v>
      </c>
      <c r="M1000">
        <v>2.90245</v>
      </c>
      <c r="N1000">
        <v>665</v>
      </c>
      <c r="O1000">
        <v>658.23289</v>
      </c>
      <c r="P1000">
        <v>2.91167</v>
      </c>
      <c r="Q1000">
        <v>398</v>
      </c>
      <c r="T1000" s="10" t="s">
        <v>18</v>
      </c>
      <c r="U1000">
        <v>1</v>
      </c>
      <c r="V1000">
        <f t="shared" si="60"/>
        <v>0.96854951434996606</v>
      </c>
      <c r="W1000">
        <f t="shared" si="61"/>
        <v>0.95108831268491623</v>
      </c>
      <c r="X1000">
        <f t="shared" si="62"/>
        <v>0.96721696861122897</v>
      </c>
      <c r="Y1000">
        <f t="shared" si="63"/>
        <v>0.9416470913664331</v>
      </c>
    </row>
    <row r="1001" spans="1:25" x14ac:dyDescent="0.25">
      <c r="A1001" t="s">
        <v>0</v>
      </c>
      <c r="B1001">
        <v>30</v>
      </c>
      <c r="C1001">
        <v>1</v>
      </c>
      <c r="D1001" s="13">
        <v>699.02291000000002</v>
      </c>
      <c r="E1001" s="13">
        <v>5.4000000000000001E-4</v>
      </c>
      <c r="F1001">
        <v>676.84279000000004</v>
      </c>
      <c r="G1001">
        <v>2.91073</v>
      </c>
      <c r="H1001">
        <v>160</v>
      </c>
      <c r="I1001">
        <v>662.39264000000003</v>
      </c>
      <c r="J1001">
        <v>2.9064299999999998</v>
      </c>
      <c r="K1001">
        <v>458</v>
      </c>
      <c r="L1001">
        <v>676.20681999999999</v>
      </c>
      <c r="M1001">
        <v>2.9025300000000001</v>
      </c>
      <c r="N1001">
        <v>683</v>
      </c>
      <c r="O1001">
        <v>658.00455999999997</v>
      </c>
      <c r="P1001">
        <v>2.91716</v>
      </c>
      <c r="Q1001">
        <v>405</v>
      </c>
      <c r="T1001" s="10" t="s">
        <v>18</v>
      </c>
      <c r="U1001">
        <v>1</v>
      </c>
      <c r="V1001">
        <f t="shared" si="60"/>
        <v>0.96826982394611361</v>
      </c>
      <c r="W1001">
        <f t="shared" si="61"/>
        <v>0.94759789775702774</v>
      </c>
      <c r="X1001">
        <f t="shared" si="62"/>
        <v>0.96736002543893729</v>
      </c>
      <c r="Y1001">
        <f t="shared" si="63"/>
        <v>0.94132044971172679</v>
      </c>
    </row>
    <row r="1002" spans="1:25" x14ac:dyDescent="0.25">
      <c r="A1002" t="s">
        <v>0</v>
      </c>
      <c r="B1002">
        <v>30</v>
      </c>
      <c r="C1002">
        <v>1</v>
      </c>
      <c r="D1002" s="13">
        <v>699.02291000000002</v>
      </c>
      <c r="E1002" s="13">
        <v>5.4000000000000001E-4</v>
      </c>
      <c r="F1002">
        <v>681.48333000000002</v>
      </c>
      <c r="G1002">
        <v>2.9168099999999999</v>
      </c>
      <c r="H1002">
        <v>162</v>
      </c>
      <c r="I1002">
        <v>655.43295999999998</v>
      </c>
      <c r="J1002">
        <v>2.9032800000000001</v>
      </c>
      <c r="K1002">
        <v>460</v>
      </c>
      <c r="L1002">
        <v>666.33015999999998</v>
      </c>
      <c r="M1002">
        <v>2.9024700000000001</v>
      </c>
      <c r="N1002">
        <v>675</v>
      </c>
      <c r="O1002">
        <v>658.00455999999997</v>
      </c>
      <c r="P1002">
        <v>2.9079999999999999</v>
      </c>
      <c r="Q1002">
        <v>403</v>
      </c>
      <c r="T1002" s="10" t="s">
        <v>18</v>
      </c>
      <c r="U1002">
        <v>1</v>
      </c>
      <c r="V1002">
        <f t="shared" si="60"/>
        <v>0.97490843325864673</v>
      </c>
      <c r="W1002">
        <f t="shared" si="61"/>
        <v>0.93764160033038113</v>
      </c>
      <c r="X1002">
        <f t="shared" si="62"/>
        <v>0.95323078895940616</v>
      </c>
      <c r="Y1002">
        <f t="shared" si="63"/>
        <v>0.94132044971172679</v>
      </c>
    </row>
    <row r="1003" spans="1:25" x14ac:dyDescent="0.25">
      <c r="A1003" t="s">
        <v>0</v>
      </c>
      <c r="B1003">
        <v>50</v>
      </c>
      <c r="C1003">
        <v>1</v>
      </c>
      <c r="D1003" s="13">
        <v>1027.0157400000001</v>
      </c>
      <c r="E1003" s="13">
        <v>8.8000000000000003E-4</v>
      </c>
      <c r="F1003">
        <v>1027.0157400000001</v>
      </c>
      <c r="G1003">
        <v>6.3463599999999998</v>
      </c>
      <c r="H1003">
        <v>252</v>
      </c>
      <c r="I1003">
        <v>1071.1074699999999</v>
      </c>
      <c r="J1003">
        <v>6.3600399999999997</v>
      </c>
      <c r="K1003">
        <v>784</v>
      </c>
      <c r="L1003">
        <v>1091.04333</v>
      </c>
      <c r="M1003">
        <v>6.3475000000000001</v>
      </c>
      <c r="N1003">
        <v>691</v>
      </c>
      <c r="O1003">
        <v>1010.40421</v>
      </c>
      <c r="P1003">
        <v>6.3458600000000001</v>
      </c>
      <c r="Q1003">
        <v>324</v>
      </c>
      <c r="T1003" s="10" t="s">
        <v>19</v>
      </c>
      <c r="U1003">
        <v>1</v>
      </c>
      <c r="V1003">
        <f t="shared" si="60"/>
        <v>1</v>
      </c>
      <c r="W1003">
        <f t="shared" si="61"/>
        <v>1.0429318931372948</v>
      </c>
      <c r="X1003">
        <f t="shared" si="62"/>
        <v>1.0623433385743435</v>
      </c>
      <c r="Y1003">
        <f t="shared" si="63"/>
        <v>0.9838254377678769</v>
      </c>
    </row>
    <row r="1004" spans="1:25" x14ac:dyDescent="0.25">
      <c r="A1004" t="s">
        <v>0</v>
      </c>
      <c r="B1004">
        <v>50</v>
      </c>
      <c r="C1004">
        <v>1</v>
      </c>
      <c r="D1004" s="13">
        <v>1027.0157400000001</v>
      </c>
      <c r="E1004" s="13">
        <v>8.5999999999999998E-4</v>
      </c>
      <c r="F1004">
        <v>1027.0157400000001</v>
      </c>
      <c r="G1004">
        <v>6.36158</v>
      </c>
      <c r="H1004">
        <v>259</v>
      </c>
      <c r="I1004">
        <v>1097.1911500000001</v>
      </c>
      <c r="J1004">
        <v>6.3502400000000003</v>
      </c>
      <c r="K1004">
        <v>769</v>
      </c>
      <c r="L1004">
        <v>1085.2698399999999</v>
      </c>
      <c r="M1004">
        <v>6.3530100000000003</v>
      </c>
      <c r="N1004">
        <v>689</v>
      </c>
      <c r="O1004">
        <v>1015.93425</v>
      </c>
      <c r="P1004">
        <v>6.37371</v>
      </c>
      <c r="Q1004">
        <v>318</v>
      </c>
      <c r="T1004" s="10" t="s">
        <v>19</v>
      </c>
      <c r="U1004">
        <v>1</v>
      </c>
      <c r="V1004">
        <f t="shared" si="60"/>
        <v>1</v>
      </c>
      <c r="W1004">
        <f t="shared" si="61"/>
        <v>1.068329439624752</v>
      </c>
      <c r="X1004">
        <f t="shared" si="62"/>
        <v>1.0567217207401318</v>
      </c>
      <c r="Y1004">
        <f t="shared" si="63"/>
        <v>0.9892100095759</v>
      </c>
    </row>
    <row r="1005" spans="1:25" x14ac:dyDescent="0.25">
      <c r="A1005" t="s">
        <v>0</v>
      </c>
      <c r="B1005">
        <v>50</v>
      </c>
      <c r="C1005">
        <v>1</v>
      </c>
      <c r="D1005" s="13">
        <v>1027.0157400000001</v>
      </c>
      <c r="E1005" s="13">
        <v>8.7000000000000001E-4</v>
      </c>
      <c r="F1005">
        <v>1027.0157400000001</v>
      </c>
      <c r="G1005">
        <v>6.3647200000000002</v>
      </c>
      <c r="H1005">
        <v>250</v>
      </c>
      <c r="I1005">
        <v>1090.1559</v>
      </c>
      <c r="J1005">
        <v>6.3526899999999999</v>
      </c>
      <c r="K1005">
        <v>787</v>
      </c>
      <c r="L1005">
        <v>1069.24945</v>
      </c>
      <c r="M1005">
        <v>6.3482099999999999</v>
      </c>
      <c r="N1005">
        <v>690</v>
      </c>
      <c r="O1005">
        <v>1020.15667</v>
      </c>
      <c r="P1005">
        <v>6.3793300000000004</v>
      </c>
      <c r="Q1005">
        <v>328</v>
      </c>
      <c r="T1005" s="10" t="s">
        <v>19</v>
      </c>
      <c r="U1005">
        <v>1</v>
      </c>
      <c r="V1005">
        <f t="shared" si="60"/>
        <v>1</v>
      </c>
      <c r="W1005">
        <f t="shared" si="61"/>
        <v>1.0614792524990901</v>
      </c>
      <c r="X1005">
        <f t="shared" si="62"/>
        <v>1.0411227485179535</v>
      </c>
      <c r="Y1005">
        <f t="shared" si="63"/>
        <v>0.99332135844383451</v>
      </c>
    </row>
    <row r="1006" spans="1:25" x14ac:dyDescent="0.25">
      <c r="A1006" t="s">
        <v>0</v>
      </c>
      <c r="B1006">
        <v>50</v>
      </c>
      <c r="C1006">
        <v>1</v>
      </c>
      <c r="D1006" s="13">
        <v>1027.0157400000001</v>
      </c>
      <c r="E1006" s="13">
        <v>8.7000000000000001E-4</v>
      </c>
      <c r="F1006">
        <v>1027.0157400000001</v>
      </c>
      <c r="G1006">
        <v>6.3580699999999997</v>
      </c>
      <c r="H1006">
        <v>260</v>
      </c>
      <c r="I1006">
        <v>1041.76062</v>
      </c>
      <c r="J1006">
        <v>6.3511300000000004</v>
      </c>
      <c r="K1006">
        <v>796</v>
      </c>
      <c r="L1006">
        <v>1052.24477</v>
      </c>
      <c r="M1006">
        <v>6.3473800000000002</v>
      </c>
      <c r="N1006">
        <v>669</v>
      </c>
      <c r="O1006">
        <v>1012.62487</v>
      </c>
      <c r="P1006">
        <v>6.3693</v>
      </c>
      <c r="Q1006">
        <v>331</v>
      </c>
      <c r="T1006" s="10" t="s">
        <v>19</v>
      </c>
      <c r="U1006">
        <v>1</v>
      </c>
      <c r="V1006">
        <f t="shared" si="60"/>
        <v>1</v>
      </c>
      <c r="W1006">
        <f t="shared" si="61"/>
        <v>1.0143570146256959</v>
      </c>
      <c r="X1006">
        <f t="shared" si="62"/>
        <v>1.0245653781314004</v>
      </c>
      <c r="Y1006">
        <f t="shared" si="63"/>
        <v>0.98598768310990048</v>
      </c>
    </row>
    <row r="1007" spans="1:25" x14ac:dyDescent="0.25">
      <c r="A1007" t="s">
        <v>0</v>
      </c>
      <c r="B1007">
        <v>50</v>
      </c>
      <c r="C1007">
        <v>1</v>
      </c>
      <c r="D1007" s="13">
        <v>1027.0157400000001</v>
      </c>
      <c r="E1007" s="13">
        <v>8.7000000000000001E-4</v>
      </c>
      <c r="F1007">
        <v>1021.1407799999999</v>
      </c>
      <c r="G1007">
        <v>6.3574799999999998</v>
      </c>
      <c r="H1007">
        <v>249</v>
      </c>
      <c r="I1007">
        <v>1077.6329900000001</v>
      </c>
      <c r="J1007">
        <v>6.3499699999999999</v>
      </c>
      <c r="K1007">
        <v>817</v>
      </c>
      <c r="L1007">
        <v>1092.71252</v>
      </c>
      <c r="M1007">
        <v>6.34701</v>
      </c>
      <c r="N1007">
        <v>691</v>
      </c>
      <c r="O1007">
        <v>1007.33524</v>
      </c>
      <c r="P1007">
        <v>6.3707000000000003</v>
      </c>
      <c r="Q1007">
        <v>328</v>
      </c>
      <c r="T1007" s="10" t="s">
        <v>19</v>
      </c>
      <c r="U1007">
        <v>1</v>
      </c>
      <c r="V1007">
        <f t="shared" si="60"/>
        <v>0.99427958134312522</v>
      </c>
      <c r="W1007">
        <f t="shared" si="61"/>
        <v>1.0492857587557518</v>
      </c>
      <c r="X1007">
        <f t="shared" si="62"/>
        <v>1.063968620383559</v>
      </c>
      <c r="Y1007">
        <f t="shared" si="63"/>
        <v>0.98083719729553509</v>
      </c>
    </row>
    <row r="1008" spans="1:25" x14ac:dyDescent="0.25">
      <c r="A1008" t="s">
        <v>0</v>
      </c>
      <c r="B1008">
        <v>50</v>
      </c>
      <c r="C1008">
        <v>1</v>
      </c>
      <c r="D1008" s="13">
        <v>1027.0157400000001</v>
      </c>
      <c r="E1008" s="13">
        <v>8.8000000000000003E-4</v>
      </c>
      <c r="F1008">
        <v>1004.95793</v>
      </c>
      <c r="G1008">
        <v>6.3450899999999999</v>
      </c>
      <c r="H1008">
        <v>253</v>
      </c>
      <c r="I1008">
        <v>1076.31026</v>
      </c>
      <c r="J1008">
        <v>6.3510499999999999</v>
      </c>
      <c r="K1008">
        <v>797</v>
      </c>
      <c r="L1008">
        <v>1062.8639599999999</v>
      </c>
      <c r="M1008">
        <v>6.3519100000000002</v>
      </c>
      <c r="N1008">
        <v>676</v>
      </c>
      <c r="O1008">
        <v>1000.83879</v>
      </c>
      <c r="P1008">
        <v>6.3623399999999997</v>
      </c>
      <c r="Q1008">
        <v>331</v>
      </c>
      <c r="T1008" s="10" t="s">
        <v>19</v>
      </c>
      <c r="U1008">
        <v>1</v>
      </c>
      <c r="V1008">
        <f t="shared" si="60"/>
        <v>0.97852242264563538</v>
      </c>
      <c r="W1008">
        <f t="shared" si="61"/>
        <v>1.0479978232855516</v>
      </c>
      <c r="X1008">
        <f t="shared" si="62"/>
        <v>1.0349052293979446</v>
      </c>
      <c r="Y1008">
        <f t="shared" si="63"/>
        <v>0.97451163698815357</v>
      </c>
    </row>
    <row r="1009" spans="1:25" x14ac:dyDescent="0.25">
      <c r="A1009" t="s">
        <v>0</v>
      </c>
      <c r="B1009">
        <v>50</v>
      </c>
      <c r="C1009">
        <v>1</v>
      </c>
      <c r="D1009" s="13">
        <v>1027.0157400000001</v>
      </c>
      <c r="E1009" s="13">
        <v>8.7000000000000001E-4</v>
      </c>
      <c r="F1009">
        <v>1015.03065</v>
      </c>
      <c r="G1009">
        <v>6.3607100000000001</v>
      </c>
      <c r="H1009">
        <v>243</v>
      </c>
      <c r="I1009">
        <v>1075.7578900000001</v>
      </c>
      <c r="J1009">
        <v>6.3453999999999997</v>
      </c>
      <c r="K1009">
        <v>806</v>
      </c>
      <c r="L1009">
        <v>1069.1751899999999</v>
      </c>
      <c r="M1009">
        <v>6.3531599999999999</v>
      </c>
      <c r="N1009">
        <v>679</v>
      </c>
      <c r="O1009">
        <v>1011.07</v>
      </c>
      <c r="P1009">
        <v>6.3805100000000001</v>
      </c>
      <c r="Q1009">
        <v>338</v>
      </c>
      <c r="T1009" s="10" t="s">
        <v>19</v>
      </c>
      <c r="U1009">
        <v>1</v>
      </c>
      <c r="V1009">
        <f t="shared" si="60"/>
        <v>0.98833017885392871</v>
      </c>
      <c r="W1009">
        <f t="shared" si="61"/>
        <v>1.0474599834273233</v>
      </c>
      <c r="X1009">
        <f t="shared" si="62"/>
        <v>1.0410504419338305</v>
      </c>
      <c r="Y1009">
        <f t="shared" si="63"/>
        <v>0.98447371410296014</v>
      </c>
    </row>
    <row r="1010" spans="1:25" x14ac:dyDescent="0.25">
      <c r="A1010" t="s">
        <v>0</v>
      </c>
      <c r="B1010">
        <v>50</v>
      </c>
      <c r="C1010">
        <v>1</v>
      </c>
      <c r="D1010" s="13">
        <v>1027.0157400000001</v>
      </c>
      <c r="E1010" s="13">
        <v>8.7000000000000001E-4</v>
      </c>
      <c r="F1010">
        <v>1016.41372</v>
      </c>
      <c r="G1010">
        <v>6.3494099999999998</v>
      </c>
      <c r="H1010">
        <v>256</v>
      </c>
      <c r="I1010">
        <v>1108.0726299999999</v>
      </c>
      <c r="J1010">
        <v>6.34964</v>
      </c>
      <c r="K1010">
        <v>785</v>
      </c>
      <c r="L1010">
        <v>1092.50333</v>
      </c>
      <c r="M1010">
        <v>6.3525200000000002</v>
      </c>
      <c r="N1010">
        <v>684</v>
      </c>
      <c r="O1010">
        <v>1013.6276800000001</v>
      </c>
      <c r="P1010">
        <v>6.3599800000000002</v>
      </c>
      <c r="Q1010">
        <v>333</v>
      </c>
      <c r="T1010" s="10" t="s">
        <v>19</v>
      </c>
      <c r="U1010">
        <v>1</v>
      </c>
      <c r="V1010">
        <f t="shared" si="60"/>
        <v>0.98967686707508495</v>
      </c>
      <c r="W1010">
        <f t="shared" si="61"/>
        <v>1.0789246813296161</v>
      </c>
      <c r="X1010">
        <f t="shared" si="62"/>
        <v>1.0637649331450363</v>
      </c>
      <c r="Y1010">
        <f t="shared" si="63"/>
        <v>0.98696411410403506</v>
      </c>
    </row>
    <row r="1011" spans="1:25" x14ac:dyDescent="0.25">
      <c r="A1011" t="s">
        <v>0</v>
      </c>
      <c r="B1011">
        <v>50</v>
      </c>
      <c r="C1011">
        <v>1</v>
      </c>
      <c r="D1011" s="13">
        <v>1027.0157400000001</v>
      </c>
      <c r="E1011" s="13">
        <v>8.5999999999999998E-4</v>
      </c>
      <c r="F1011">
        <v>1027.0157400000001</v>
      </c>
      <c r="G1011">
        <v>6.3584100000000001</v>
      </c>
      <c r="H1011">
        <v>260</v>
      </c>
      <c r="I1011">
        <v>1073.7730300000001</v>
      </c>
      <c r="J1011">
        <v>6.3481399999999999</v>
      </c>
      <c r="K1011">
        <v>786</v>
      </c>
      <c r="L1011">
        <v>1056.0466699999999</v>
      </c>
      <c r="M1011">
        <v>6.3526699999999998</v>
      </c>
      <c r="N1011">
        <v>697</v>
      </c>
      <c r="O1011">
        <v>998.45074</v>
      </c>
      <c r="P1011">
        <v>6.3820300000000003</v>
      </c>
      <c r="Q1011">
        <v>328</v>
      </c>
      <c r="T1011" s="10" t="s">
        <v>19</v>
      </c>
      <c r="U1011">
        <v>1</v>
      </c>
      <c r="V1011">
        <f t="shared" si="60"/>
        <v>1</v>
      </c>
      <c r="W1011">
        <f t="shared" si="61"/>
        <v>1.0455273353454155</v>
      </c>
      <c r="X1011">
        <f t="shared" si="62"/>
        <v>1.0282672688151788</v>
      </c>
      <c r="Y1011">
        <f t="shared" si="63"/>
        <v>0.97218640485490504</v>
      </c>
    </row>
    <row r="1012" spans="1:25" x14ac:dyDescent="0.25">
      <c r="A1012" t="s">
        <v>0</v>
      </c>
      <c r="B1012">
        <v>50</v>
      </c>
      <c r="C1012">
        <v>1</v>
      </c>
      <c r="D1012" s="13">
        <v>1027.0157400000001</v>
      </c>
      <c r="E1012" s="13">
        <v>8.9999999999999998E-4</v>
      </c>
      <c r="F1012">
        <v>1013.15613</v>
      </c>
      <c r="G1012">
        <v>6.3472900000000001</v>
      </c>
      <c r="H1012">
        <v>252</v>
      </c>
      <c r="I1012">
        <v>1072.7784200000001</v>
      </c>
      <c r="J1012">
        <v>6.3502900000000002</v>
      </c>
      <c r="K1012">
        <v>769</v>
      </c>
      <c r="L1012">
        <v>1085.2254399999999</v>
      </c>
      <c r="M1012">
        <v>6.3450300000000004</v>
      </c>
      <c r="N1012">
        <v>660</v>
      </c>
      <c r="O1012">
        <v>1008.42555</v>
      </c>
      <c r="P1012">
        <v>6.3756399999999998</v>
      </c>
      <c r="Q1012">
        <v>332</v>
      </c>
      <c r="T1012" s="10" t="s">
        <v>19</v>
      </c>
      <c r="U1012">
        <v>1</v>
      </c>
      <c r="V1012">
        <f t="shared" si="60"/>
        <v>0.9865049682685485</v>
      </c>
      <c r="W1012">
        <f t="shared" si="61"/>
        <v>1.0445588886495547</v>
      </c>
      <c r="X1012">
        <f t="shared" si="62"/>
        <v>1.0566784886860643</v>
      </c>
      <c r="Y1012">
        <f t="shared" si="63"/>
        <v>0.98189882659442007</v>
      </c>
    </row>
    <row r="1013" spans="1:25" x14ac:dyDescent="0.25">
      <c r="A1013" t="s">
        <v>0</v>
      </c>
      <c r="B1013">
        <v>50</v>
      </c>
      <c r="C1013">
        <v>1</v>
      </c>
      <c r="D1013" s="13">
        <v>1027.0157400000001</v>
      </c>
      <c r="E1013" s="13">
        <v>8.7000000000000001E-4</v>
      </c>
      <c r="F1013">
        <v>1027.0157400000001</v>
      </c>
      <c r="G1013">
        <v>6.3593900000000003</v>
      </c>
      <c r="H1013">
        <v>240</v>
      </c>
      <c r="I1013">
        <v>1070.50557</v>
      </c>
      <c r="J1013">
        <v>6.35222</v>
      </c>
      <c r="K1013">
        <v>803</v>
      </c>
      <c r="L1013">
        <v>1068.98477</v>
      </c>
      <c r="M1013">
        <v>6.3486000000000002</v>
      </c>
      <c r="N1013">
        <v>669</v>
      </c>
      <c r="O1013">
        <v>1007.7415999999999</v>
      </c>
      <c r="P1013">
        <v>6.3581000000000003</v>
      </c>
      <c r="Q1013">
        <v>329</v>
      </c>
      <c r="T1013" s="10" t="s">
        <v>19</v>
      </c>
      <c r="U1013">
        <v>1</v>
      </c>
      <c r="V1013">
        <f t="shared" si="60"/>
        <v>1</v>
      </c>
      <c r="W1013">
        <f t="shared" si="61"/>
        <v>1.0423458261701033</v>
      </c>
      <c r="X1013">
        <f t="shared" si="62"/>
        <v>1.0408650309487955</v>
      </c>
      <c r="Y1013">
        <f t="shared" si="63"/>
        <v>0.98123286795974507</v>
      </c>
    </row>
    <row r="1014" spans="1:25" x14ac:dyDescent="0.25">
      <c r="A1014" t="s">
        <v>0</v>
      </c>
      <c r="B1014">
        <v>50</v>
      </c>
      <c r="C1014">
        <v>1</v>
      </c>
      <c r="D1014" s="13">
        <v>1027.0157400000001</v>
      </c>
      <c r="E1014" s="13">
        <v>8.4999999999999995E-4</v>
      </c>
      <c r="F1014">
        <v>1027.0157400000001</v>
      </c>
      <c r="G1014">
        <v>6.3534100000000002</v>
      </c>
      <c r="H1014">
        <v>242</v>
      </c>
      <c r="I1014">
        <v>1121.37321</v>
      </c>
      <c r="J1014">
        <v>6.3456299999999999</v>
      </c>
      <c r="K1014">
        <v>795</v>
      </c>
      <c r="L1014">
        <v>1052.00144</v>
      </c>
      <c r="M1014">
        <v>6.35006</v>
      </c>
      <c r="N1014">
        <v>680</v>
      </c>
      <c r="O1014">
        <v>1013.27109</v>
      </c>
      <c r="P1014">
        <v>6.3731600000000004</v>
      </c>
      <c r="Q1014">
        <v>336</v>
      </c>
      <c r="T1014" s="10" t="s">
        <v>19</v>
      </c>
      <c r="U1014">
        <v>1</v>
      </c>
      <c r="V1014">
        <f t="shared" si="60"/>
        <v>1</v>
      </c>
      <c r="W1014">
        <f t="shared" si="61"/>
        <v>1.091875388394729</v>
      </c>
      <c r="X1014">
        <f t="shared" si="62"/>
        <v>1.0243284489486013</v>
      </c>
      <c r="Y1014">
        <f t="shared" si="63"/>
        <v>0.98661690423556692</v>
      </c>
    </row>
    <row r="1015" spans="1:25" x14ac:dyDescent="0.25">
      <c r="A1015" t="s">
        <v>0</v>
      </c>
      <c r="B1015">
        <v>50</v>
      </c>
      <c r="C1015">
        <v>1</v>
      </c>
      <c r="D1015" s="13">
        <v>1027.0157400000001</v>
      </c>
      <c r="E1015" s="13">
        <v>9.1E-4</v>
      </c>
      <c r="F1015">
        <v>1027.0157400000001</v>
      </c>
      <c r="G1015">
        <v>6.3660800000000002</v>
      </c>
      <c r="H1015">
        <v>250</v>
      </c>
      <c r="I1015">
        <v>1106.9954399999999</v>
      </c>
      <c r="J1015">
        <v>6.3465199999999999</v>
      </c>
      <c r="K1015">
        <v>808</v>
      </c>
      <c r="L1015">
        <v>1063.11437</v>
      </c>
      <c r="M1015">
        <v>6.3528399999999996</v>
      </c>
      <c r="N1015">
        <v>673</v>
      </c>
      <c r="O1015">
        <v>1003.23568</v>
      </c>
      <c r="P1015">
        <v>6.37418</v>
      </c>
      <c r="Q1015">
        <v>335</v>
      </c>
      <c r="T1015" s="10" t="s">
        <v>19</v>
      </c>
      <c r="U1015">
        <v>1</v>
      </c>
      <c r="V1015">
        <f t="shared" si="60"/>
        <v>1</v>
      </c>
      <c r="W1015">
        <f t="shared" si="61"/>
        <v>1.0778758269079691</v>
      </c>
      <c r="X1015">
        <f t="shared" si="62"/>
        <v>1.0351490523407167</v>
      </c>
      <c r="Y1015">
        <f t="shared" si="63"/>
        <v>0.97684547658441923</v>
      </c>
    </row>
    <row r="1016" spans="1:25" x14ac:dyDescent="0.25">
      <c r="A1016" t="s">
        <v>0</v>
      </c>
      <c r="B1016">
        <v>50</v>
      </c>
      <c r="C1016">
        <v>1</v>
      </c>
      <c r="D1016" s="13">
        <v>1027.0157400000001</v>
      </c>
      <c r="E1016" s="13">
        <v>8.7000000000000001E-4</v>
      </c>
      <c r="F1016">
        <v>1027.0157400000001</v>
      </c>
      <c r="G1016">
        <v>6.3678699999999999</v>
      </c>
      <c r="H1016">
        <v>255</v>
      </c>
      <c r="I1016">
        <v>1043.2083299999999</v>
      </c>
      <c r="J1016">
        <v>6.3482099999999999</v>
      </c>
      <c r="K1016">
        <v>773</v>
      </c>
      <c r="L1016">
        <v>1079.4587899999999</v>
      </c>
      <c r="M1016">
        <v>6.3532500000000001</v>
      </c>
      <c r="N1016">
        <v>686</v>
      </c>
      <c r="O1016">
        <v>1016.16964</v>
      </c>
      <c r="P1016">
        <v>6.3894500000000001</v>
      </c>
      <c r="Q1016">
        <v>322</v>
      </c>
      <c r="T1016" s="10" t="s">
        <v>19</v>
      </c>
      <c r="U1016">
        <v>1</v>
      </c>
      <c r="V1016">
        <f t="shared" si="60"/>
        <v>1</v>
      </c>
      <c r="W1016">
        <f t="shared" si="61"/>
        <v>1.0157666424859271</v>
      </c>
      <c r="X1016">
        <f t="shared" si="62"/>
        <v>1.0510635309250469</v>
      </c>
      <c r="Y1016">
        <f t="shared" si="63"/>
        <v>0.98943920762110216</v>
      </c>
    </row>
    <row r="1017" spans="1:25" x14ac:dyDescent="0.25">
      <c r="A1017" t="s">
        <v>0</v>
      </c>
      <c r="B1017">
        <v>50</v>
      </c>
      <c r="C1017">
        <v>1</v>
      </c>
      <c r="D1017" s="13">
        <v>1027.0157400000001</v>
      </c>
      <c r="E1017" s="13">
        <v>8.8000000000000003E-4</v>
      </c>
      <c r="F1017">
        <v>1027.0157400000001</v>
      </c>
      <c r="G1017">
        <v>6.3461800000000004</v>
      </c>
      <c r="H1017">
        <v>252</v>
      </c>
      <c r="I1017">
        <v>1044.89516</v>
      </c>
      <c r="J1017">
        <v>6.3614499999999996</v>
      </c>
      <c r="K1017">
        <v>792</v>
      </c>
      <c r="L1017">
        <v>1052.00144</v>
      </c>
      <c r="M1017">
        <v>6.3477899999999998</v>
      </c>
      <c r="N1017">
        <v>696</v>
      </c>
      <c r="O1017">
        <v>1010.92333</v>
      </c>
      <c r="P1017">
        <v>6.3870399999999998</v>
      </c>
      <c r="Q1017">
        <v>329</v>
      </c>
      <c r="T1017" s="10" t="s">
        <v>19</v>
      </c>
      <c r="U1017">
        <v>1</v>
      </c>
      <c r="V1017">
        <f t="shared" si="60"/>
        <v>1</v>
      </c>
      <c r="W1017">
        <f t="shared" si="61"/>
        <v>1.0174091002733805</v>
      </c>
      <c r="X1017">
        <f t="shared" si="62"/>
        <v>1.0243284489486013</v>
      </c>
      <c r="Y1017">
        <f t="shared" si="63"/>
        <v>0.98433090227030007</v>
      </c>
    </row>
    <row r="1018" spans="1:25" x14ac:dyDescent="0.25">
      <c r="A1018" t="s">
        <v>0</v>
      </c>
      <c r="B1018">
        <v>50</v>
      </c>
      <c r="C1018">
        <v>1</v>
      </c>
      <c r="D1018" s="13">
        <v>1027.0157400000001</v>
      </c>
      <c r="E1018" s="13">
        <v>8.7000000000000001E-4</v>
      </c>
      <c r="F1018">
        <v>1004.95793</v>
      </c>
      <c r="G1018">
        <v>6.3449999999999998</v>
      </c>
      <c r="H1018">
        <v>258</v>
      </c>
      <c r="I1018">
        <v>1089.5626099999999</v>
      </c>
      <c r="J1018">
        <v>6.35222</v>
      </c>
      <c r="K1018">
        <v>780</v>
      </c>
      <c r="L1018">
        <v>1084.24</v>
      </c>
      <c r="M1018">
        <v>6.3476900000000001</v>
      </c>
      <c r="N1018">
        <v>678</v>
      </c>
      <c r="O1018">
        <v>1015.9435</v>
      </c>
      <c r="P1018">
        <v>6.3636100000000004</v>
      </c>
      <c r="Q1018">
        <v>325</v>
      </c>
      <c r="T1018" s="10" t="s">
        <v>19</v>
      </c>
      <c r="U1018">
        <v>1</v>
      </c>
      <c r="V1018">
        <f t="shared" si="60"/>
        <v>0.97852242264563538</v>
      </c>
      <c r="W1018">
        <f t="shared" si="61"/>
        <v>1.0609015690450858</v>
      </c>
      <c r="X1018">
        <f t="shared" si="62"/>
        <v>1.0557189707725414</v>
      </c>
      <c r="Y1018">
        <f t="shared" si="63"/>
        <v>0.98921901625383069</v>
      </c>
    </row>
    <row r="1019" spans="1:25" x14ac:dyDescent="0.25">
      <c r="A1019" t="s">
        <v>0</v>
      </c>
      <c r="B1019">
        <v>50</v>
      </c>
      <c r="C1019">
        <v>1</v>
      </c>
      <c r="D1019" s="13">
        <v>1027.0157400000001</v>
      </c>
      <c r="E1019" s="13">
        <v>8.7000000000000001E-4</v>
      </c>
      <c r="F1019">
        <v>1027.0157400000001</v>
      </c>
      <c r="G1019">
        <v>6.3466399999999998</v>
      </c>
      <c r="H1019">
        <v>239</v>
      </c>
      <c r="I1019">
        <v>1077.5294899999999</v>
      </c>
      <c r="J1019">
        <v>6.3468499999999999</v>
      </c>
      <c r="K1019">
        <v>804</v>
      </c>
      <c r="L1019">
        <v>1056.98296</v>
      </c>
      <c r="M1019">
        <v>6.3532200000000003</v>
      </c>
      <c r="N1019">
        <v>698</v>
      </c>
      <c r="O1019">
        <v>1014.31776</v>
      </c>
      <c r="P1019">
        <v>6.3634500000000003</v>
      </c>
      <c r="Q1019">
        <v>327</v>
      </c>
      <c r="T1019" s="10" t="s">
        <v>19</v>
      </c>
      <c r="U1019">
        <v>1</v>
      </c>
      <c r="V1019">
        <f t="shared" si="60"/>
        <v>1</v>
      </c>
      <c r="W1019">
        <f t="shared" si="61"/>
        <v>1.0491849813324183</v>
      </c>
      <c r="X1019">
        <f t="shared" si="62"/>
        <v>1.029178929623805</v>
      </c>
      <c r="Y1019">
        <f t="shared" si="63"/>
        <v>0.98763604148851702</v>
      </c>
    </row>
    <row r="1020" spans="1:25" x14ac:dyDescent="0.25">
      <c r="A1020" t="s">
        <v>0</v>
      </c>
      <c r="B1020">
        <v>50</v>
      </c>
      <c r="C1020">
        <v>1</v>
      </c>
      <c r="D1020" s="13">
        <v>1027.0157400000001</v>
      </c>
      <c r="E1020" s="13">
        <v>8.7000000000000001E-4</v>
      </c>
      <c r="F1020">
        <v>1025.63105</v>
      </c>
      <c r="G1020">
        <v>6.3677299999999999</v>
      </c>
      <c r="H1020">
        <v>253</v>
      </c>
      <c r="I1020">
        <v>1052</v>
      </c>
      <c r="J1020">
        <v>6.3513599999999997</v>
      </c>
      <c r="K1020">
        <v>812</v>
      </c>
      <c r="L1020">
        <v>1084.1766700000001</v>
      </c>
      <c r="M1020">
        <v>6.3464</v>
      </c>
      <c r="N1020">
        <v>658</v>
      </c>
      <c r="O1020">
        <v>1005.37312</v>
      </c>
      <c r="P1020">
        <v>6.37622</v>
      </c>
      <c r="Q1020">
        <v>321</v>
      </c>
      <c r="T1020" s="10" t="s">
        <v>19</v>
      </c>
      <c r="U1020">
        <v>1</v>
      </c>
      <c r="V1020">
        <f t="shared" si="60"/>
        <v>0.99865173439308719</v>
      </c>
      <c r="W1020">
        <f t="shared" si="61"/>
        <v>1.0243270468279289</v>
      </c>
      <c r="X1020">
        <f t="shared" si="62"/>
        <v>1.0556573066738004</v>
      </c>
      <c r="Y1020">
        <f t="shared" si="63"/>
        <v>0.97892669103591334</v>
      </c>
    </row>
    <row r="1021" spans="1:25" x14ac:dyDescent="0.25">
      <c r="A1021" t="s">
        <v>0</v>
      </c>
      <c r="B1021">
        <v>50</v>
      </c>
      <c r="C1021">
        <v>1</v>
      </c>
      <c r="D1021" s="13">
        <v>1027.0157400000001</v>
      </c>
      <c r="E1021" s="13">
        <v>8.7000000000000001E-4</v>
      </c>
      <c r="F1021">
        <v>1014.21813</v>
      </c>
      <c r="G1021">
        <v>6.3490200000000003</v>
      </c>
      <c r="H1021">
        <v>259</v>
      </c>
      <c r="I1021">
        <v>1049.3218400000001</v>
      </c>
      <c r="J1021">
        <v>6.3513500000000001</v>
      </c>
      <c r="K1021">
        <v>810</v>
      </c>
      <c r="L1021">
        <v>1066.96648</v>
      </c>
      <c r="M1021">
        <v>6.3483200000000002</v>
      </c>
      <c r="N1021">
        <v>684</v>
      </c>
      <c r="O1021">
        <v>1003.7752</v>
      </c>
      <c r="P1021">
        <v>6.3872600000000004</v>
      </c>
      <c r="Q1021">
        <v>328</v>
      </c>
      <c r="T1021" s="10" t="s">
        <v>19</v>
      </c>
      <c r="U1021">
        <v>1</v>
      </c>
      <c r="V1021">
        <f t="shared" si="60"/>
        <v>0.9875390322644908</v>
      </c>
      <c r="W1021">
        <f t="shared" si="61"/>
        <v>1.0217193360639245</v>
      </c>
      <c r="X1021">
        <f t="shared" si="62"/>
        <v>1.0388998322459986</v>
      </c>
      <c r="Y1021">
        <f t="shared" si="63"/>
        <v>0.97737080446303581</v>
      </c>
    </row>
    <row r="1022" spans="1:25" x14ac:dyDescent="0.25">
      <c r="A1022" t="s">
        <v>0</v>
      </c>
      <c r="B1022">
        <v>50</v>
      </c>
      <c r="C1022">
        <v>1</v>
      </c>
      <c r="D1022" s="13">
        <v>1027.0157400000001</v>
      </c>
      <c r="E1022" s="13">
        <v>8.7000000000000001E-4</v>
      </c>
      <c r="F1022">
        <v>1027.0157400000001</v>
      </c>
      <c r="G1022">
        <v>6.3641899999999998</v>
      </c>
      <c r="H1022">
        <v>241</v>
      </c>
      <c r="I1022">
        <v>1061.5287699999999</v>
      </c>
      <c r="J1022">
        <v>6.3520200000000004</v>
      </c>
      <c r="K1022">
        <v>781</v>
      </c>
      <c r="L1022">
        <v>1040.95632</v>
      </c>
      <c r="M1022">
        <v>6.3522400000000001</v>
      </c>
      <c r="N1022">
        <v>684</v>
      </c>
      <c r="O1022">
        <v>1012.0466699999999</v>
      </c>
      <c r="P1022">
        <v>6.3687800000000001</v>
      </c>
      <c r="Q1022">
        <v>338</v>
      </c>
      <c r="T1022" s="10" t="s">
        <v>19</v>
      </c>
      <c r="U1022">
        <v>1</v>
      </c>
      <c r="V1022">
        <f t="shared" si="60"/>
        <v>1</v>
      </c>
      <c r="W1022">
        <f t="shared" si="61"/>
        <v>1.033605161689148</v>
      </c>
      <c r="X1022">
        <f t="shared" si="62"/>
        <v>1.0135738718084302</v>
      </c>
      <c r="Y1022">
        <f t="shared" si="63"/>
        <v>0.98542469271210964</v>
      </c>
    </row>
    <row r="1023" spans="1:25" x14ac:dyDescent="0.25">
      <c r="A1023" t="s">
        <v>0</v>
      </c>
      <c r="B1023">
        <v>50</v>
      </c>
      <c r="C1023">
        <v>1</v>
      </c>
      <c r="D1023" s="13">
        <v>1027.0157400000001</v>
      </c>
      <c r="E1023" s="13">
        <v>8.7000000000000001E-4</v>
      </c>
      <c r="F1023">
        <v>1027.0157400000001</v>
      </c>
      <c r="G1023">
        <v>6.3620599999999996</v>
      </c>
      <c r="H1023">
        <v>242</v>
      </c>
      <c r="I1023">
        <v>1054.93199</v>
      </c>
      <c r="J1023">
        <v>6.3475099999999998</v>
      </c>
      <c r="K1023">
        <v>788</v>
      </c>
      <c r="L1023">
        <v>1083.99667</v>
      </c>
      <c r="M1023">
        <v>6.3458399999999999</v>
      </c>
      <c r="N1023">
        <v>679</v>
      </c>
      <c r="O1023">
        <v>1006.99333</v>
      </c>
      <c r="P1023">
        <v>6.3466399999999998</v>
      </c>
      <c r="Q1023">
        <v>339</v>
      </c>
      <c r="T1023" s="10" t="s">
        <v>19</v>
      </c>
      <c r="U1023">
        <v>1</v>
      </c>
      <c r="V1023">
        <f t="shared" si="60"/>
        <v>1</v>
      </c>
      <c r="W1023">
        <f t="shared" si="61"/>
        <v>1.0271819105713025</v>
      </c>
      <c r="X1023">
        <f t="shared" si="62"/>
        <v>1.0554820415897423</v>
      </c>
      <c r="Y1023">
        <f t="shared" si="63"/>
        <v>0.98050428126836686</v>
      </c>
    </row>
    <row r="1024" spans="1:25" x14ac:dyDescent="0.25">
      <c r="A1024" t="s">
        <v>0</v>
      </c>
      <c r="B1024">
        <v>50</v>
      </c>
      <c r="C1024">
        <v>1</v>
      </c>
      <c r="D1024" s="13">
        <v>1027.0157400000001</v>
      </c>
      <c r="E1024" s="13">
        <v>8.7000000000000001E-4</v>
      </c>
      <c r="F1024">
        <v>1026.4938</v>
      </c>
      <c r="G1024">
        <v>6.3532599999999997</v>
      </c>
      <c r="H1024">
        <v>250</v>
      </c>
      <c r="I1024">
        <v>1044.6096299999999</v>
      </c>
      <c r="J1024">
        <v>6.3450300000000004</v>
      </c>
      <c r="K1024">
        <v>799</v>
      </c>
      <c r="L1024">
        <v>1092.71829</v>
      </c>
      <c r="M1024">
        <v>6.34762</v>
      </c>
      <c r="N1024">
        <v>671</v>
      </c>
      <c r="O1024">
        <v>1005.35272</v>
      </c>
      <c r="P1024">
        <v>6.3618199999999998</v>
      </c>
      <c r="Q1024">
        <v>330</v>
      </c>
      <c r="T1024" s="10" t="s">
        <v>19</v>
      </c>
      <c r="U1024">
        <v>1</v>
      </c>
      <c r="V1024">
        <f t="shared" si="60"/>
        <v>0.9994917896779264</v>
      </c>
      <c r="W1024">
        <f t="shared" si="61"/>
        <v>1.0171310811653187</v>
      </c>
      <c r="X1024">
        <f t="shared" si="62"/>
        <v>1.0639742386031981</v>
      </c>
      <c r="Y1024">
        <f t="shared" si="63"/>
        <v>0.97890682765972015</v>
      </c>
    </row>
    <row r="1025" spans="1:25" x14ac:dyDescent="0.25">
      <c r="A1025" t="s">
        <v>0</v>
      </c>
      <c r="B1025">
        <v>50</v>
      </c>
      <c r="C1025">
        <v>1</v>
      </c>
      <c r="D1025" s="13">
        <v>1027.0157400000001</v>
      </c>
      <c r="E1025" s="13">
        <v>8.8999999999999995E-4</v>
      </c>
      <c r="F1025">
        <v>1027.0157400000001</v>
      </c>
      <c r="G1025">
        <v>6.36564</v>
      </c>
      <c r="H1025">
        <v>242</v>
      </c>
      <c r="I1025">
        <v>1072.0092</v>
      </c>
      <c r="J1025">
        <v>6.3499699999999999</v>
      </c>
      <c r="K1025">
        <v>824</v>
      </c>
      <c r="L1025">
        <v>1079.7021199999999</v>
      </c>
      <c r="M1025">
        <v>6.3500300000000003</v>
      </c>
      <c r="N1025">
        <v>697</v>
      </c>
      <c r="O1025">
        <v>1006.97442</v>
      </c>
      <c r="P1025">
        <v>6.3632400000000002</v>
      </c>
      <c r="Q1025">
        <v>337</v>
      </c>
      <c r="T1025" s="10" t="s">
        <v>19</v>
      </c>
      <c r="U1025">
        <v>1</v>
      </c>
      <c r="V1025">
        <f t="shared" si="60"/>
        <v>1</v>
      </c>
      <c r="W1025">
        <f t="shared" si="61"/>
        <v>1.0438099030497818</v>
      </c>
      <c r="X1025">
        <f t="shared" si="62"/>
        <v>1.0513004601078459</v>
      </c>
      <c r="Y1025">
        <f t="shared" si="63"/>
        <v>0.98048586869759169</v>
      </c>
    </row>
    <row r="1026" spans="1:25" x14ac:dyDescent="0.25">
      <c r="A1026" t="s">
        <v>0</v>
      </c>
      <c r="B1026">
        <v>50</v>
      </c>
      <c r="C1026">
        <v>1</v>
      </c>
      <c r="D1026" s="13">
        <v>1027.0157400000001</v>
      </c>
      <c r="E1026" s="13">
        <v>8.8999999999999995E-4</v>
      </c>
      <c r="F1026">
        <v>1027.0157400000001</v>
      </c>
      <c r="G1026">
        <v>6.36843</v>
      </c>
      <c r="H1026">
        <v>242</v>
      </c>
      <c r="I1026">
        <v>1040.6579999999999</v>
      </c>
      <c r="J1026">
        <v>6.3457499999999998</v>
      </c>
      <c r="K1026">
        <v>795</v>
      </c>
      <c r="L1026">
        <v>1090.93028</v>
      </c>
      <c r="M1026">
        <v>6.3466699999999996</v>
      </c>
      <c r="N1026">
        <v>662</v>
      </c>
      <c r="O1026">
        <v>1006.72717</v>
      </c>
      <c r="P1026">
        <v>6.3509000000000002</v>
      </c>
      <c r="Q1026">
        <v>333</v>
      </c>
      <c r="T1026" s="10" t="s">
        <v>19</v>
      </c>
      <c r="U1026">
        <v>1</v>
      </c>
      <c r="V1026">
        <f t="shared" si="60"/>
        <v>1</v>
      </c>
      <c r="W1026">
        <f t="shared" si="61"/>
        <v>1.0132833991424512</v>
      </c>
      <c r="X1026">
        <f t="shared" si="62"/>
        <v>1.062233262364606</v>
      </c>
      <c r="Y1026">
        <f t="shared" si="63"/>
        <v>0.98024512263073982</v>
      </c>
    </row>
    <row r="1027" spans="1:25" x14ac:dyDescent="0.25">
      <c r="A1027" t="s">
        <v>0</v>
      </c>
      <c r="B1027">
        <v>50</v>
      </c>
      <c r="C1027">
        <v>1</v>
      </c>
      <c r="D1027" s="13">
        <v>1027.0157400000001</v>
      </c>
      <c r="E1027" s="13">
        <v>8.7000000000000001E-4</v>
      </c>
      <c r="F1027">
        <v>1027.0157400000001</v>
      </c>
      <c r="G1027">
        <v>6.3522100000000004</v>
      </c>
      <c r="H1027">
        <v>242</v>
      </c>
      <c r="I1027">
        <v>1053.56654</v>
      </c>
      <c r="J1027">
        <v>6.3492499999999996</v>
      </c>
      <c r="K1027">
        <v>810</v>
      </c>
      <c r="L1027">
        <v>1075.76333</v>
      </c>
      <c r="M1027">
        <v>6.3530199999999999</v>
      </c>
      <c r="N1027">
        <v>693</v>
      </c>
      <c r="O1027">
        <v>1013.86</v>
      </c>
      <c r="P1027">
        <v>6.3866699999999996</v>
      </c>
      <c r="Q1027">
        <v>335</v>
      </c>
      <c r="T1027" s="10" t="s">
        <v>19</v>
      </c>
      <c r="U1027">
        <v>1</v>
      </c>
      <c r="V1027">
        <f t="shared" si="60"/>
        <v>1</v>
      </c>
      <c r="W1027">
        <f t="shared" si="61"/>
        <v>1.0258523788544858</v>
      </c>
      <c r="X1027">
        <f t="shared" si="62"/>
        <v>1.0474652803276412</v>
      </c>
      <c r="Y1027">
        <f t="shared" si="63"/>
        <v>0.98719032290585917</v>
      </c>
    </row>
    <row r="1028" spans="1:25" x14ac:dyDescent="0.25">
      <c r="A1028" t="s">
        <v>0</v>
      </c>
      <c r="B1028">
        <v>50</v>
      </c>
      <c r="C1028">
        <v>1</v>
      </c>
      <c r="D1028" s="13">
        <v>1027.0157400000001</v>
      </c>
      <c r="E1028" s="13">
        <v>8.7000000000000001E-4</v>
      </c>
      <c r="F1028">
        <v>1027.0157400000001</v>
      </c>
      <c r="G1028">
        <v>6.3654799999999998</v>
      </c>
      <c r="H1028">
        <v>249</v>
      </c>
      <c r="I1028">
        <v>1070.31963</v>
      </c>
      <c r="J1028">
        <v>6.3452900000000003</v>
      </c>
      <c r="K1028">
        <v>793</v>
      </c>
      <c r="L1028">
        <v>1031.7640899999999</v>
      </c>
      <c r="M1028">
        <v>6.3508699999999996</v>
      </c>
      <c r="N1028">
        <v>675</v>
      </c>
      <c r="O1028">
        <v>1005.9076700000001</v>
      </c>
      <c r="P1028">
        <v>6.3638899999999996</v>
      </c>
      <c r="Q1028">
        <v>330</v>
      </c>
      <c r="T1028" s="10" t="s">
        <v>19</v>
      </c>
      <c r="U1028">
        <v>1</v>
      </c>
      <c r="V1028">
        <f t="shared" ref="V1028:V1091" si="64">F1028/D1028</f>
        <v>1</v>
      </c>
      <c r="W1028">
        <f t="shared" ref="W1028:W1091" si="65">I1028/D1028</f>
        <v>1.0421647773382712</v>
      </c>
      <c r="X1028">
        <f t="shared" ref="X1028:X1091" si="66">L1028/D1028</f>
        <v>1.0046234442327047</v>
      </c>
      <c r="Y1028">
        <f t="shared" ref="Y1028:Y1091" si="67">O1028/D1028</f>
        <v>0.97944717965082018</v>
      </c>
    </row>
    <row r="1029" spans="1:25" x14ac:dyDescent="0.25">
      <c r="A1029" t="s">
        <v>0</v>
      </c>
      <c r="B1029">
        <v>50</v>
      </c>
      <c r="C1029">
        <v>1</v>
      </c>
      <c r="D1029" s="13">
        <v>1027.0157400000001</v>
      </c>
      <c r="E1029" s="13">
        <v>8.7000000000000001E-4</v>
      </c>
      <c r="F1029">
        <v>1027.0157400000001</v>
      </c>
      <c r="G1029">
        <v>6.3489300000000002</v>
      </c>
      <c r="H1029">
        <v>253</v>
      </c>
      <c r="I1029">
        <v>1076.75865</v>
      </c>
      <c r="J1029">
        <v>6.3488199999999999</v>
      </c>
      <c r="K1029">
        <v>796</v>
      </c>
      <c r="L1029">
        <v>1052.25153</v>
      </c>
      <c r="M1029">
        <v>6.3512000000000004</v>
      </c>
      <c r="N1029">
        <v>696</v>
      </c>
      <c r="O1029">
        <v>1003.58074</v>
      </c>
      <c r="P1029">
        <v>6.38741</v>
      </c>
      <c r="Q1029">
        <v>339</v>
      </c>
      <c r="T1029" s="10" t="s">
        <v>19</v>
      </c>
      <c r="U1029">
        <v>1</v>
      </c>
      <c r="V1029">
        <f t="shared" si="64"/>
        <v>1</v>
      </c>
      <c r="W1029">
        <f t="shared" si="65"/>
        <v>1.0484344183468892</v>
      </c>
      <c r="X1029">
        <f t="shared" si="66"/>
        <v>1.0245719603090016</v>
      </c>
      <c r="Y1029">
        <f t="shared" si="67"/>
        <v>0.97718145975055837</v>
      </c>
    </row>
    <row r="1030" spans="1:25" x14ac:dyDescent="0.25">
      <c r="A1030" t="s">
        <v>0</v>
      </c>
      <c r="B1030">
        <v>50</v>
      </c>
      <c r="C1030">
        <v>1</v>
      </c>
      <c r="D1030" s="13">
        <v>1027.0157400000001</v>
      </c>
      <c r="E1030" s="13">
        <v>8.9999999999999998E-4</v>
      </c>
      <c r="F1030">
        <v>1027.0157400000001</v>
      </c>
      <c r="G1030">
        <v>6.34504</v>
      </c>
      <c r="H1030">
        <v>256</v>
      </c>
      <c r="I1030">
        <v>1049.90524</v>
      </c>
      <c r="J1030">
        <v>6.3499800000000004</v>
      </c>
      <c r="K1030">
        <v>779</v>
      </c>
      <c r="L1030">
        <v>1057.2902099999999</v>
      </c>
      <c r="M1030">
        <v>6.3507600000000002</v>
      </c>
      <c r="N1030">
        <v>685</v>
      </c>
      <c r="O1030">
        <v>1021.99572</v>
      </c>
      <c r="P1030">
        <v>6.3504300000000002</v>
      </c>
      <c r="Q1030">
        <v>339</v>
      </c>
      <c r="T1030" s="10" t="s">
        <v>19</v>
      </c>
      <c r="U1030">
        <v>1</v>
      </c>
      <c r="V1030">
        <f t="shared" si="64"/>
        <v>1</v>
      </c>
      <c r="W1030">
        <f t="shared" si="65"/>
        <v>1.0222873896752547</v>
      </c>
      <c r="X1030">
        <f t="shared" si="66"/>
        <v>1.0294780973853428</v>
      </c>
      <c r="Y1030">
        <f t="shared" si="67"/>
        <v>0.99511203207070609</v>
      </c>
    </row>
    <row r="1031" spans="1:25" x14ac:dyDescent="0.25">
      <c r="A1031" t="s">
        <v>0</v>
      </c>
      <c r="B1031">
        <v>50</v>
      </c>
      <c r="C1031">
        <v>1</v>
      </c>
      <c r="D1031" s="13">
        <v>1027.0157400000001</v>
      </c>
      <c r="E1031" s="13">
        <v>9.3000000000000005E-4</v>
      </c>
      <c r="F1031">
        <v>1027.0157400000001</v>
      </c>
      <c r="G1031">
        <v>6.3697499999999998</v>
      </c>
      <c r="H1031">
        <v>247</v>
      </c>
      <c r="I1031">
        <v>1051.9498100000001</v>
      </c>
      <c r="J1031">
        <v>6.3512599999999999</v>
      </c>
      <c r="K1031">
        <v>788</v>
      </c>
      <c r="L1031">
        <v>1092.74667</v>
      </c>
      <c r="M1031">
        <v>6.3480400000000001</v>
      </c>
      <c r="N1031">
        <v>707</v>
      </c>
      <c r="O1031">
        <v>1016.14442</v>
      </c>
      <c r="P1031">
        <v>6.3693999999999997</v>
      </c>
      <c r="Q1031">
        <v>340</v>
      </c>
      <c r="T1031" s="10" t="s">
        <v>19</v>
      </c>
      <c r="U1031">
        <v>1</v>
      </c>
      <c r="V1031">
        <f t="shared" si="64"/>
        <v>1</v>
      </c>
      <c r="W1031">
        <f t="shared" si="65"/>
        <v>1.024278177080324</v>
      </c>
      <c r="X1031">
        <f t="shared" si="66"/>
        <v>1.0640018720647844</v>
      </c>
      <c r="Y1031">
        <f t="shared" si="67"/>
        <v>0.9894146510354358</v>
      </c>
    </row>
    <row r="1032" spans="1:25" x14ac:dyDescent="0.25">
      <c r="A1032" t="s">
        <v>0</v>
      </c>
      <c r="B1032">
        <v>50</v>
      </c>
      <c r="C1032">
        <v>1</v>
      </c>
      <c r="D1032" s="13">
        <v>1027.0157400000001</v>
      </c>
      <c r="E1032" s="13">
        <v>8.5999999999999998E-4</v>
      </c>
      <c r="F1032">
        <v>1027.0157400000001</v>
      </c>
      <c r="G1032">
        <v>6.3790500000000003</v>
      </c>
      <c r="H1032">
        <v>246</v>
      </c>
      <c r="I1032">
        <v>1072.7872500000001</v>
      </c>
      <c r="J1032">
        <v>6.3515499999999996</v>
      </c>
      <c r="K1032">
        <v>787</v>
      </c>
      <c r="L1032">
        <v>1092.76667</v>
      </c>
      <c r="M1032">
        <v>6.3882300000000001</v>
      </c>
      <c r="N1032">
        <v>672</v>
      </c>
      <c r="O1032">
        <v>1019.91532</v>
      </c>
      <c r="P1032">
        <v>6.3749500000000001</v>
      </c>
      <c r="Q1032">
        <v>331</v>
      </c>
      <c r="T1032" s="10" t="s">
        <v>19</v>
      </c>
      <c r="U1032">
        <v>1</v>
      </c>
      <c r="V1032">
        <f t="shared" si="64"/>
        <v>1</v>
      </c>
      <c r="W1032">
        <f t="shared" si="65"/>
        <v>1.0445674863756227</v>
      </c>
      <c r="X1032">
        <f t="shared" si="66"/>
        <v>1.064021345963013</v>
      </c>
      <c r="Y1032">
        <f t="shared" si="67"/>
        <v>0.99308635717696003</v>
      </c>
    </row>
    <row r="1033" spans="1:25" x14ac:dyDescent="0.25">
      <c r="A1033" t="s">
        <v>0</v>
      </c>
      <c r="B1033">
        <v>50</v>
      </c>
      <c r="C1033">
        <v>1</v>
      </c>
      <c r="D1033" s="13">
        <v>1027.0157400000001</v>
      </c>
      <c r="E1033" s="13">
        <v>8.7000000000000001E-4</v>
      </c>
      <c r="F1033">
        <v>1027.0157400000001</v>
      </c>
      <c r="G1033">
        <v>6.3680500000000002</v>
      </c>
      <c r="H1033">
        <v>244</v>
      </c>
      <c r="I1033">
        <v>1085.67</v>
      </c>
      <c r="J1033">
        <v>6.3498700000000001</v>
      </c>
      <c r="K1033">
        <v>817</v>
      </c>
      <c r="L1033">
        <v>1075.6420800000001</v>
      </c>
      <c r="M1033">
        <v>6.3529400000000003</v>
      </c>
      <c r="N1033">
        <v>658</v>
      </c>
      <c r="O1033">
        <v>1013.4666099999999</v>
      </c>
      <c r="P1033">
        <v>6.3704599999999996</v>
      </c>
      <c r="Q1033">
        <v>323</v>
      </c>
      <c r="T1033" s="10" t="s">
        <v>19</v>
      </c>
      <c r="U1033">
        <v>1</v>
      </c>
      <c r="V1033">
        <f t="shared" si="64"/>
        <v>1</v>
      </c>
      <c r="W1033">
        <f t="shared" si="65"/>
        <v>1.0571113544958912</v>
      </c>
      <c r="X1033">
        <f t="shared" si="66"/>
        <v>1.0473472198196301</v>
      </c>
      <c r="Y1033">
        <f t="shared" si="67"/>
        <v>0.98680728106465043</v>
      </c>
    </row>
    <row r="1034" spans="1:25" x14ac:dyDescent="0.25">
      <c r="A1034" t="s">
        <v>0</v>
      </c>
      <c r="B1034">
        <v>50</v>
      </c>
      <c r="C1034">
        <v>1</v>
      </c>
      <c r="D1034" s="13">
        <v>1027.0157400000001</v>
      </c>
      <c r="E1034" s="13">
        <v>6.7000000000000002E-4</v>
      </c>
      <c r="F1034">
        <v>1027.0157400000001</v>
      </c>
      <c r="G1034">
        <v>6.3619599999999998</v>
      </c>
      <c r="H1034">
        <v>250</v>
      </c>
      <c r="I1034">
        <v>1055.0331000000001</v>
      </c>
      <c r="J1034">
        <v>6.3518600000000003</v>
      </c>
      <c r="K1034">
        <v>791</v>
      </c>
      <c r="L1034">
        <v>1092.50333</v>
      </c>
      <c r="M1034">
        <v>6.3527699999999996</v>
      </c>
      <c r="N1034">
        <v>673</v>
      </c>
      <c r="O1034">
        <v>1006.03536</v>
      </c>
      <c r="P1034">
        <v>6.3707399999999996</v>
      </c>
      <c r="Q1034">
        <v>339</v>
      </c>
      <c r="T1034" s="10" t="s">
        <v>19</v>
      </c>
      <c r="U1034">
        <v>1</v>
      </c>
      <c r="V1034">
        <f t="shared" si="64"/>
        <v>1</v>
      </c>
      <c r="W1034">
        <f t="shared" si="65"/>
        <v>1.0272803608637975</v>
      </c>
      <c r="X1034">
        <f t="shared" si="66"/>
        <v>1.0637649331450363</v>
      </c>
      <c r="Y1034">
        <f t="shared" si="67"/>
        <v>0.97957151075406101</v>
      </c>
    </row>
    <row r="1035" spans="1:25" x14ac:dyDescent="0.25">
      <c r="A1035" t="s">
        <v>0</v>
      </c>
      <c r="B1035">
        <v>50</v>
      </c>
      <c r="C1035">
        <v>1</v>
      </c>
      <c r="D1035" s="13">
        <v>1027.0157400000001</v>
      </c>
      <c r="E1035" s="13">
        <v>8.7000000000000001E-4</v>
      </c>
      <c r="F1035">
        <v>1009.03844</v>
      </c>
      <c r="G1035">
        <v>6.3637800000000002</v>
      </c>
      <c r="H1035">
        <v>255</v>
      </c>
      <c r="I1035">
        <v>1066.67687</v>
      </c>
      <c r="J1035">
        <v>6.3483400000000003</v>
      </c>
      <c r="K1035">
        <v>782</v>
      </c>
      <c r="L1035">
        <v>1092.71252</v>
      </c>
      <c r="M1035">
        <v>6.3520500000000002</v>
      </c>
      <c r="N1035">
        <v>685</v>
      </c>
      <c r="O1035">
        <v>1004.17641</v>
      </c>
      <c r="P1035">
        <v>6.3700299999999999</v>
      </c>
      <c r="Q1035">
        <v>334</v>
      </c>
      <c r="T1035" s="10" t="s">
        <v>19</v>
      </c>
      <c r="U1035">
        <v>1</v>
      </c>
      <c r="V1035">
        <f t="shared" si="64"/>
        <v>0.9824955944686885</v>
      </c>
      <c r="W1035">
        <f t="shared" si="65"/>
        <v>1.0386178404626982</v>
      </c>
      <c r="X1035">
        <f t="shared" si="66"/>
        <v>1.063968620383559</v>
      </c>
      <c r="Y1035">
        <f t="shared" si="67"/>
        <v>0.97776146059845193</v>
      </c>
    </row>
    <row r="1036" spans="1:25" x14ac:dyDescent="0.25">
      <c r="A1036" t="s">
        <v>0</v>
      </c>
      <c r="B1036">
        <v>50</v>
      </c>
      <c r="C1036">
        <v>1</v>
      </c>
      <c r="D1036" s="13">
        <v>1027.0157400000001</v>
      </c>
      <c r="E1036" s="13">
        <v>9.3999999999999997E-4</v>
      </c>
      <c r="F1036">
        <v>1027.0157400000001</v>
      </c>
      <c r="G1036">
        <v>6.3549100000000003</v>
      </c>
      <c r="H1036">
        <v>250</v>
      </c>
      <c r="I1036">
        <v>1054.7591199999999</v>
      </c>
      <c r="J1036">
        <v>6.34823</v>
      </c>
      <c r="K1036">
        <v>779</v>
      </c>
      <c r="L1036">
        <v>1063.1339599999999</v>
      </c>
      <c r="M1036">
        <v>6.3620599999999996</v>
      </c>
      <c r="N1036">
        <v>699</v>
      </c>
      <c r="O1036">
        <v>1006.97442</v>
      </c>
      <c r="P1036">
        <v>6.3535000000000004</v>
      </c>
      <c r="Q1036">
        <v>337</v>
      </c>
      <c r="T1036" s="10" t="s">
        <v>19</v>
      </c>
      <c r="U1036">
        <v>1</v>
      </c>
      <c r="V1036">
        <f t="shared" si="64"/>
        <v>1</v>
      </c>
      <c r="W1036">
        <f t="shared" si="65"/>
        <v>1.0270135879319628</v>
      </c>
      <c r="X1036">
        <f t="shared" si="66"/>
        <v>1.0351681270240316</v>
      </c>
      <c r="Y1036">
        <f t="shared" si="67"/>
        <v>0.98048586869759169</v>
      </c>
    </row>
    <row r="1037" spans="1:25" x14ac:dyDescent="0.25">
      <c r="A1037" t="s">
        <v>0</v>
      </c>
      <c r="B1037">
        <v>50</v>
      </c>
      <c r="C1037">
        <v>1</v>
      </c>
      <c r="D1037" s="13">
        <v>1027.0157400000001</v>
      </c>
      <c r="E1037" s="13">
        <v>8.7000000000000001E-4</v>
      </c>
      <c r="F1037">
        <v>1027.0157400000001</v>
      </c>
      <c r="G1037">
        <v>6.35534</v>
      </c>
      <c r="H1037">
        <v>248</v>
      </c>
      <c r="I1037">
        <v>1096.73333</v>
      </c>
      <c r="J1037">
        <v>6.3479299999999999</v>
      </c>
      <c r="K1037">
        <v>778</v>
      </c>
      <c r="L1037">
        <v>1056.1133299999999</v>
      </c>
      <c r="M1037">
        <v>6.3501300000000001</v>
      </c>
      <c r="N1037">
        <v>694</v>
      </c>
      <c r="O1037">
        <v>1012.0277599999999</v>
      </c>
      <c r="P1037">
        <v>6.3654200000000003</v>
      </c>
      <c r="Q1037">
        <v>341</v>
      </c>
      <c r="T1037" s="10" t="s">
        <v>19</v>
      </c>
      <c r="U1037">
        <v>1</v>
      </c>
      <c r="V1037">
        <f t="shared" si="64"/>
        <v>1</v>
      </c>
      <c r="W1037">
        <f t="shared" si="65"/>
        <v>1.0678836626203996</v>
      </c>
      <c r="X1037">
        <f t="shared" si="66"/>
        <v>1.0283321753179751</v>
      </c>
      <c r="Y1037">
        <f t="shared" si="67"/>
        <v>0.98540628014133447</v>
      </c>
    </row>
    <row r="1038" spans="1:25" x14ac:dyDescent="0.25">
      <c r="A1038" t="s">
        <v>0</v>
      </c>
      <c r="B1038">
        <v>50</v>
      </c>
      <c r="C1038">
        <v>1</v>
      </c>
      <c r="D1038" s="13">
        <v>1027.0157400000001</v>
      </c>
      <c r="E1038" s="13">
        <v>8.8000000000000003E-4</v>
      </c>
      <c r="F1038">
        <v>1027.0157400000001</v>
      </c>
      <c r="G1038">
        <v>6.3711500000000001</v>
      </c>
      <c r="H1038">
        <v>254</v>
      </c>
      <c r="I1038">
        <v>1098.9309900000001</v>
      </c>
      <c r="J1038">
        <v>6.3485100000000001</v>
      </c>
      <c r="K1038">
        <v>794</v>
      </c>
      <c r="L1038">
        <v>1092.50333</v>
      </c>
      <c r="M1038">
        <v>6.3505200000000004</v>
      </c>
      <c r="N1038">
        <v>692</v>
      </c>
      <c r="O1038">
        <v>1026.79592</v>
      </c>
      <c r="P1038">
        <v>6.34755</v>
      </c>
      <c r="Q1038">
        <v>334</v>
      </c>
      <c r="T1038" s="10" t="s">
        <v>19</v>
      </c>
      <c r="U1038">
        <v>1</v>
      </c>
      <c r="V1038">
        <f t="shared" si="64"/>
        <v>1</v>
      </c>
      <c r="W1038">
        <f t="shared" si="65"/>
        <v>1.0700235129794602</v>
      </c>
      <c r="X1038">
        <f t="shared" si="66"/>
        <v>1.0637649331450363</v>
      </c>
      <c r="Y1038">
        <f t="shared" si="67"/>
        <v>0.99978596238456874</v>
      </c>
    </row>
    <row r="1039" spans="1:25" x14ac:dyDescent="0.25">
      <c r="A1039" t="s">
        <v>0</v>
      </c>
      <c r="B1039">
        <v>50</v>
      </c>
      <c r="C1039">
        <v>1</v>
      </c>
      <c r="D1039" s="13">
        <v>1027.0157400000001</v>
      </c>
      <c r="E1039" s="13">
        <v>8.5999999999999998E-4</v>
      </c>
      <c r="F1039">
        <v>1027.0157400000001</v>
      </c>
      <c r="G1039">
        <v>6.3520899999999996</v>
      </c>
      <c r="H1039">
        <v>244</v>
      </c>
      <c r="I1039">
        <v>1121.6989000000001</v>
      </c>
      <c r="J1039">
        <v>6.3463399999999996</v>
      </c>
      <c r="K1039">
        <v>812</v>
      </c>
      <c r="L1039">
        <v>1063.1072899999999</v>
      </c>
      <c r="M1039">
        <v>6.3512000000000004</v>
      </c>
      <c r="N1039">
        <v>670</v>
      </c>
      <c r="O1039">
        <v>1003.91808</v>
      </c>
      <c r="P1039">
        <v>6.34802</v>
      </c>
      <c r="Q1039">
        <v>333</v>
      </c>
      <c r="T1039" s="10" t="s">
        <v>19</v>
      </c>
      <c r="U1039">
        <v>1</v>
      </c>
      <c r="V1039">
        <f t="shared" si="64"/>
        <v>1</v>
      </c>
      <c r="W1039">
        <f t="shared" si="65"/>
        <v>1.0921925110904338</v>
      </c>
      <c r="X1039">
        <f t="shared" si="66"/>
        <v>1.0351421585807437</v>
      </c>
      <c r="Y1039">
        <f t="shared" si="67"/>
        <v>0.97750992599198139</v>
      </c>
    </row>
    <row r="1040" spans="1:25" x14ac:dyDescent="0.25">
      <c r="A1040" t="s">
        <v>0</v>
      </c>
      <c r="B1040">
        <v>50</v>
      </c>
      <c r="C1040">
        <v>1</v>
      </c>
      <c r="D1040" s="13">
        <v>1027.0157400000001</v>
      </c>
      <c r="E1040" s="13">
        <v>8.7000000000000001E-4</v>
      </c>
      <c r="F1040">
        <v>1027.0157400000001</v>
      </c>
      <c r="G1040">
        <v>6.3680700000000003</v>
      </c>
      <c r="H1040">
        <v>255</v>
      </c>
      <c r="I1040">
        <v>1088.2431999999999</v>
      </c>
      <c r="J1040">
        <v>6.3509799999999998</v>
      </c>
      <c r="K1040">
        <v>818</v>
      </c>
      <c r="L1040">
        <v>1085.2698399999999</v>
      </c>
      <c r="M1040">
        <v>6.3506</v>
      </c>
      <c r="N1040">
        <v>667</v>
      </c>
      <c r="O1040">
        <v>1005.30656</v>
      </c>
      <c r="P1040">
        <v>6.35473</v>
      </c>
      <c r="Q1040">
        <v>333</v>
      </c>
      <c r="T1040" s="10" t="s">
        <v>19</v>
      </c>
      <c r="U1040">
        <v>1</v>
      </c>
      <c r="V1040">
        <f t="shared" si="64"/>
        <v>1</v>
      </c>
      <c r="W1040">
        <f t="shared" si="65"/>
        <v>1.0596168662419914</v>
      </c>
      <c r="X1040">
        <f t="shared" si="66"/>
        <v>1.0567217207401318</v>
      </c>
      <c r="Y1040">
        <f t="shared" si="67"/>
        <v>0.97886188190260837</v>
      </c>
    </row>
    <row r="1041" spans="1:25" x14ac:dyDescent="0.25">
      <c r="A1041" t="s">
        <v>0</v>
      </c>
      <c r="B1041">
        <v>50</v>
      </c>
      <c r="C1041">
        <v>1</v>
      </c>
      <c r="D1041" s="13">
        <v>1027.0157400000001</v>
      </c>
      <c r="E1041" s="13">
        <v>8.5999999999999998E-4</v>
      </c>
      <c r="F1041">
        <v>1027.0157400000001</v>
      </c>
      <c r="G1041">
        <v>6.3523500000000004</v>
      </c>
      <c r="H1041">
        <v>241</v>
      </c>
      <c r="I1041">
        <v>1053.23244</v>
      </c>
      <c r="J1041">
        <v>6.3524000000000003</v>
      </c>
      <c r="K1041">
        <v>803</v>
      </c>
      <c r="L1041">
        <v>1055.56396</v>
      </c>
      <c r="M1041">
        <v>6.3527399999999998</v>
      </c>
      <c r="N1041">
        <v>685</v>
      </c>
      <c r="O1041">
        <v>1007.38374</v>
      </c>
      <c r="P1041">
        <v>6.3820100000000002</v>
      </c>
      <c r="Q1041">
        <v>340</v>
      </c>
      <c r="T1041" s="10" t="s">
        <v>19</v>
      </c>
      <c r="U1041">
        <v>1</v>
      </c>
      <c r="V1041">
        <f t="shared" si="64"/>
        <v>1</v>
      </c>
      <c r="W1041">
        <f t="shared" si="65"/>
        <v>1.0255270673845758</v>
      </c>
      <c r="X1041">
        <f t="shared" si="66"/>
        <v>1.0277972565444808</v>
      </c>
      <c r="Y1041">
        <f t="shared" si="67"/>
        <v>0.98088442149873956</v>
      </c>
    </row>
    <row r="1042" spans="1:25" x14ac:dyDescent="0.25">
      <c r="A1042" t="s">
        <v>0</v>
      </c>
      <c r="B1042">
        <v>50</v>
      </c>
      <c r="C1042">
        <v>1</v>
      </c>
      <c r="D1042" s="13">
        <v>1027.0157400000001</v>
      </c>
      <c r="E1042" s="13">
        <v>8.8000000000000003E-4</v>
      </c>
      <c r="F1042">
        <v>1027.0157400000001</v>
      </c>
      <c r="G1042">
        <v>6.3570599999999997</v>
      </c>
      <c r="H1042">
        <v>254</v>
      </c>
      <c r="I1042">
        <v>1020.23723</v>
      </c>
      <c r="J1042">
        <v>6.3504100000000001</v>
      </c>
      <c r="K1042">
        <v>790</v>
      </c>
      <c r="L1042">
        <v>1052.00144</v>
      </c>
      <c r="M1042">
        <v>6.3484600000000002</v>
      </c>
      <c r="N1042">
        <v>666</v>
      </c>
      <c r="O1042">
        <v>1006.34172</v>
      </c>
      <c r="P1042">
        <v>6.3841999999999999</v>
      </c>
      <c r="Q1042">
        <v>321</v>
      </c>
      <c r="T1042" s="10" t="s">
        <v>19</v>
      </c>
      <c r="U1042">
        <v>1</v>
      </c>
      <c r="V1042">
        <f t="shared" si="64"/>
        <v>1</v>
      </c>
      <c r="W1042">
        <f t="shared" si="65"/>
        <v>0.9933997993058995</v>
      </c>
      <c r="X1042">
        <f t="shared" si="66"/>
        <v>1.0243284489486013</v>
      </c>
      <c r="Y1042">
        <f t="shared" si="67"/>
        <v>0.97986981192712774</v>
      </c>
    </row>
    <row r="1043" spans="1:25" x14ac:dyDescent="0.25">
      <c r="A1043" t="s">
        <v>0</v>
      </c>
      <c r="B1043">
        <v>50</v>
      </c>
      <c r="C1043">
        <v>1</v>
      </c>
      <c r="D1043" s="13">
        <v>1027.0157400000001</v>
      </c>
      <c r="E1043" s="13">
        <v>8.8000000000000003E-4</v>
      </c>
      <c r="F1043">
        <v>1027.0157400000001</v>
      </c>
      <c r="G1043">
        <v>6.36592</v>
      </c>
      <c r="H1043">
        <v>254</v>
      </c>
      <c r="I1043">
        <v>1084.67966</v>
      </c>
      <c r="J1043">
        <v>6.3521999999999998</v>
      </c>
      <c r="K1043">
        <v>792</v>
      </c>
      <c r="L1043">
        <v>1049.50479</v>
      </c>
      <c r="M1043">
        <v>6.3475200000000003</v>
      </c>
      <c r="N1043">
        <v>696</v>
      </c>
      <c r="O1043">
        <v>1018.25</v>
      </c>
      <c r="P1043">
        <v>6.3767899999999997</v>
      </c>
      <c r="Q1043">
        <v>340</v>
      </c>
      <c r="T1043" s="10" t="s">
        <v>19</v>
      </c>
      <c r="U1043">
        <v>1</v>
      </c>
      <c r="V1043">
        <f t="shared" si="64"/>
        <v>1</v>
      </c>
      <c r="W1043">
        <f t="shared" si="65"/>
        <v>1.0561470654773022</v>
      </c>
      <c r="X1043">
        <f t="shared" si="66"/>
        <v>1.0218974735479711</v>
      </c>
      <c r="Y1043">
        <f t="shared" si="67"/>
        <v>0.99146484356705178</v>
      </c>
    </row>
    <row r="1044" spans="1:25" x14ac:dyDescent="0.25">
      <c r="A1044" t="s">
        <v>0</v>
      </c>
      <c r="B1044">
        <v>50</v>
      </c>
      <c r="C1044">
        <v>1</v>
      </c>
      <c r="D1044" s="13">
        <v>1027.0157400000001</v>
      </c>
      <c r="E1044" s="13">
        <v>8.8000000000000003E-4</v>
      </c>
      <c r="F1044">
        <v>1027.0157400000001</v>
      </c>
      <c r="G1044">
        <v>6.37683</v>
      </c>
      <c r="H1044">
        <v>252</v>
      </c>
      <c r="I1044">
        <v>1059.8674900000001</v>
      </c>
      <c r="J1044">
        <v>6.3506099999999996</v>
      </c>
      <c r="K1044">
        <v>784</v>
      </c>
      <c r="L1044">
        <v>1068.5933299999999</v>
      </c>
      <c r="M1044">
        <v>6.3510499999999999</v>
      </c>
      <c r="N1044">
        <v>688</v>
      </c>
      <c r="O1044">
        <v>1010.22221</v>
      </c>
      <c r="P1044">
        <v>6.34999</v>
      </c>
      <c r="Q1044">
        <v>330</v>
      </c>
      <c r="T1044" s="10" t="s">
        <v>19</v>
      </c>
      <c r="U1044">
        <v>1</v>
      </c>
      <c r="V1044">
        <f t="shared" si="64"/>
        <v>1</v>
      </c>
      <c r="W1044">
        <f t="shared" si="65"/>
        <v>1.0319875818066819</v>
      </c>
      <c r="X1044">
        <f t="shared" si="66"/>
        <v>1.0404838878126639</v>
      </c>
      <c r="Y1044">
        <f t="shared" si="67"/>
        <v>0.98364822529399598</v>
      </c>
    </row>
    <row r="1045" spans="1:25" x14ac:dyDescent="0.25">
      <c r="A1045" t="s">
        <v>0</v>
      </c>
      <c r="B1045">
        <v>50</v>
      </c>
      <c r="C1045">
        <v>1</v>
      </c>
      <c r="D1045" s="13">
        <v>1027.0157400000001</v>
      </c>
      <c r="E1045" s="13">
        <v>8.7000000000000001E-4</v>
      </c>
      <c r="F1045">
        <v>1027.0157400000001</v>
      </c>
      <c r="G1045">
        <v>6.3468999999999998</v>
      </c>
      <c r="H1045">
        <v>248</v>
      </c>
      <c r="I1045">
        <v>1083.0176899999999</v>
      </c>
      <c r="J1045">
        <v>6.3501200000000004</v>
      </c>
      <c r="K1045">
        <v>808</v>
      </c>
      <c r="L1045">
        <v>1092.73</v>
      </c>
      <c r="M1045">
        <v>6.3534199999999998</v>
      </c>
      <c r="N1045">
        <v>691</v>
      </c>
      <c r="O1045">
        <v>1007.1688799999999</v>
      </c>
      <c r="P1045">
        <v>6.3539399999999997</v>
      </c>
      <c r="Q1045">
        <v>337</v>
      </c>
      <c r="T1045" s="10" t="s">
        <v>19</v>
      </c>
      <c r="U1045">
        <v>1</v>
      </c>
      <c r="V1045">
        <f t="shared" si="64"/>
        <v>1</v>
      </c>
      <c r="W1045">
        <f t="shared" si="65"/>
        <v>1.054528813745347</v>
      </c>
      <c r="X1045">
        <f t="shared" si="66"/>
        <v>1.063985640570611</v>
      </c>
      <c r="Y1045">
        <f t="shared" si="67"/>
        <v>0.98067521341006891</v>
      </c>
    </row>
    <row r="1046" spans="1:25" x14ac:dyDescent="0.25">
      <c r="A1046" t="s">
        <v>0</v>
      </c>
      <c r="B1046">
        <v>50</v>
      </c>
      <c r="C1046">
        <v>1</v>
      </c>
      <c r="D1046" s="13">
        <v>1027.0157400000001</v>
      </c>
      <c r="E1046" s="13">
        <v>8.7000000000000001E-4</v>
      </c>
      <c r="F1046">
        <v>1027.0157400000001</v>
      </c>
      <c r="G1046">
        <v>6.3478700000000003</v>
      </c>
      <c r="H1046">
        <v>240</v>
      </c>
      <c r="I1046">
        <v>1014.31586</v>
      </c>
      <c r="J1046">
        <v>6.3493000000000004</v>
      </c>
      <c r="K1046">
        <v>779</v>
      </c>
      <c r="L1046">
        <v>1052.24477</v>
      </c>
      <c r="M1046">
        <v>6.3538300000000003</v>
      </c>
      <c r="N1046">
        <v>671</v>
      </c>
      <c r="O1046">
        <v>1006.22982</v>
      </c>
      <c r="P1046">
        <v>6.36761</v>
      </c>
      <c r="Q1046">
        <v>324</v>
      </c>
      <c r="T1046" s="10" t="s">
        <v>19</v>
      </c>
      <c r="U1046">
        <v>1</v>
      </c>
      <c r="V1046">
        <f t="shared" si="64"/>
        <v>1</v>
      </c>
      <c r="W1046">
        <f t="shared" si="65"/>
        <v>0.98763419146818532</v>
      </c>
      <c r="X1046">
        <f t="shared" si="66"/>
        <v>1.0245653781314004</v>
      </c>
      <c r="Y1046">
        <f t="shared" si="67"/>
        <v>0.97976085546653835</v>
      </c>
    </row>
    <row r="1047" spans="1:25" x14ac:dyDescent="0.25">
      <c r="A1047" t="s">
        <v>0</v>
      </c>
      <c r="B1047">
        <v>50</v>
      </c>
      <c r="C1047">
        <v>1</v>
      </c>
      <c r="D1047" s="13">
        <v>1027.0157400000001</v>
      </c>
      <c r="E1047" s="13">
        <v>8.7000000000000001E-4</v>
      </c>
      <c r="F1047">
        <v>1010.63661</v>
      </c>
      <c r="G1047">
        <v>6.3472200000000001</v>
      </c>
      <c r="H1047">
        <v>243</v>
      </c>
      <c r="I1047">
        <v>1088.7497699999999</v>
      </c>
      <c r="J1047">
        <v>6.3501000000000003</v>
      </c>
      <c r="K1047">
        <v>820</v>
      </c>
      <c r="L1047">
        <v>1052.30133</v>
      </c>
      <c r="M1047">
        <v>6.3518699999999999</v>
      </c>
      <c r="N1047">
        <v>695</v>
      </c>
      <c r="O1047">
        <v>1009.69058</v>
      </c>
      <c r="P1047">
        <v>6.3460799999999997</v>
      </c>
      <c r="Q1047">
        <v>329</v>
      </c>
      <c r="T1047" s="10" t="s">
        <v>19</v>
      </c>
      <c r="U1047">
        <v>1</v>
      </c>
      <c r="V1047">
        <f t="shared" si="64"/>
        <v>0.98405172446529399</v>
      </c>
      <c r="W1047">
        <f t="shared" si="65"/>
        <v>1.0601101108732762</v>
      </c>
      <c r="X1047">
        <f t="shared" si="66"/>
        <v>1.0246204503155911</v>
      </c>
      <c r="Y1047">
        <f t="shared" si="67"/>
        <v>0.9831305798682306</v>
      </c>
    </row>
    <row r="1048" spans="1:25" x14ac:dyDescent="0.25">
      <c r="A1048" t="s">
        <v>0</v>
      </c>
      <c r="B1048">
        <v>50</v>
      </c>
      <c r="C1048">
        <v>1</v>
      </c>
      <c r="D1048" s="13">
        <v>1027.0157400000001</v>
      </c>
      <c r="E1048" s="13">
        <v>8.8000000000000003E-4</v>
      </c>
      <c r="F1048">
        <v>1027.0157400000001</v>
      </c>
      <c r="G1048">
        <v>6.34863</v>
      </c>
      <c r="H1048">
        <v>241</v>
      </c>
      <c r="I1048">
        <v>1074.0395000000001</v>
      </c>
      <c r="J1048">
        <v>6.3500699999999997</v>
      </c>
      <c r="K1048">
        <v>780</v>
      </c>
      <c r="L1048">
        <v>1079.7021199999999</v>
      </c>
      <c r="M1048">
        <v>6.3482799999999999</v>
      </c>
      <c r="N1048">
        <v>666</v>
      </c>
      <c r="O1048">
        <v>1016.13776</v>
      </c>
      <c r="P1048">
        <v>6.3869899999999999</v>
      </c>
      <c r="Q1048">
        <v>343</v>
      </c>
      <c r="T1048" s="10" t="s">
        <v>19</v>
      </c>
      <c r="U1048">
        <v>1</v>
      </c>
      <c r="V1048">
        <f t="shared" si="64"/>
        <v>1</v>
      </c>
      <c r="W1048">
        <f t="shared" si="65"/>
        <v>1.0457867958284652</v>
      </c>
      <c r="X1048">
        <f t="shared" si="66"/>
        <v>1.0513004601078459</v>
      </c>
      <c r="Y1048">
        <f t="shared" si="67"/>
        <v>0.98940816622732575</v>
      </c>
    </row>
    <row r="1049" spans="1:25" x14ac:dyDescent="0.25">
      <c r="A1049" t="s">
        <v>0</v>
      </c>
      <c r="B1049">
        <v>50</v>
      </c>
      <c r="C1049">
        <v>1</v>
      </c>
      <c r="D1049" s="13">
        <v>1027.0157400000001</v>
      </c>
      <c r="E1049" s="13">
        <v>8.8000000000000003E-4</v>
      </c>
      <c r="F1049">
        <v>1017.9419</v>
      </c>
      <c r="G1049">
        <v>6.3566599999999998</v>
      </c>
      <c r="H1049">
        <v>251</v>
      </c>
      <c r="I1049">
        <v>1085.89759</v>
      </c>
      <c r="J1049">
        <v>6.3480600000000003</v>
      </c>
      <c r="K1049">
        <v>785</v>
      </c>
      <c r="L1049">
        <v>1054.3666700000001</v>
      </c>
      <c r="M1049">
        <v>6.3498900000000003</v>
      </c>
      <c r="N1049">
        <v>706</v>
      </c>
      <c r="O1049">
        <v>1006.97442</v>
      </c>
      <c r="P1049">
        <v>6.3635099999999998</v>
      </c>
      <c r="Q1049">
        <v>335</v>
      </c>
      <c r="T1049" s="10" t="s">
        <v>19</v>
      </c>
      <c r="U1049">
        <v>1</v>
      </c>
      <c r="V1049">
        <f t="shared" si="64"/>
        <v>0.99116484816483919</v>
      </c>
      <c r="W1049">
        <f t="shared" si="65"/>
        <v>1.0573329577207842</v>
      </c>
      <c r="X1049">
        <f t="shared" si="66"/>
        <v>1.0266314613639709</v>
      </c>
      <c r="Y1049">
        <f t="shared" si="67"/>
        <v>0.98048586869759169</v>
      </c>
    </row>
    <row r="1050" spans="1:25" x14ac:dyDescent="0.25">
      <c r="A1050" t="s">
        <v>0</v>
      </c>
      <c r="B1050">
        <v>50</v>
      </c>
      <c r="C1050">
        <v>1</v>
      </c>
      <c r="D1050" s="13">
        <v>1027.0157400000001</v>
      </c>
      <c r="E1050" s="13">
        <v>8.8000000000000003E-4</v>
      </c>
      <c r="F1050">
        <v>1027.0157400000001</v>
      </c>
      <c r="G1050">
        <v>6.3539300000000001</v>
      </c>
      <c r="H1050">
        <v>248</v>
      </c>
      <c r="I1050">
        <v>1054.75333</v>
      </c>
      <c r="J1050">
        <v>6.3453900000000001</v>
      </c>
      <c r="K1050">
        <v>785</v>
      </c>
      <c r="L1050">
        <v>1092.74667</v>
      </c>
      <c r="M1050">
        <v>6.3458800000000002</v>
      </c>
      <c r="N1050">
        <v>689</v>
      </c>
      <c r="O1050">
        <v>1003.2716799999999</v>
      </c>
      <c r="P1050">
        <v>6.37141</v>
      </c>
      <c r="Q1050">
        <v>334</v>
      </c>
      <c r="T1050" s="10" t="s">
        <v>19</v>
      </c>
      <c r="U1050">
        <v>1</v>
      </c>
      <c r="V1050">
        <f t="shared" si="64"/>
        <v>1</v>
      </c>
      <c r="W1050">
        <f t="shared" si="65"/>
        <v>1.0270079502384257</v>
      </c>
      <c r="X1050">
        <f t="shared" si="66"/>
        <v>1.0640018720647844</v>
      </c>
      <c r="Y1050">
        <f t="shared" si="67"/>
        <v>0.97688052960123073</v>
      </c>
    </row>
    <row r="1051" spans="1:25" x14ac:dyDescent="0.25">
      <c r="A1051" t="s">
        <v>0</v>
      </c>
      <c r="B1051">
        <v>50</v>
      </c>
      <c r="C1051">
        <v>1</v>
      </c>
      <c r="D1051" s="13">
        <v>1027.0157400000001</v>
      </c>
      <c r="E1051" s="13">
        <v>8.8000000000000003E-4</v>
      </c>
      <c r="F1051">
        <v>1024.80321</v>
      </c>
      <c r="G1051">
        <v>6.3590999999999998</v>
      </c>
      <c r="H1051">
        <v>245</v>
      </c>
      <c r="I1051">
        <v>1071.0536999999999</v>
      </c>
      <c r="J1051">
        <v>6.3512599999999999</v>
      </c>
      <c r="K1051">
        <v>793</v>
      </c>
      <c r="L1051">
        <v>1092.74667</v>
      </c>
      <c r="M1051">
        <v>6.3499699999999999</v>
      </c>
      <c r="N1051">
        <v>698</v>
      </c>
      <c r="O1051">
        <v>1019.06895</v>
      </c>
      <c r="P1051">
        <v>6.3716699999999999</v>
      </c>
      <c r="Q1051">
        <v>335</v>
      </c>
      <c r="T1051" s="10" t="s">
        <v>19</v>
      </c>
      <c r="U1051">
        <v>1</v>
      </c>
      <c r="V1051">
        <f t="shared" si="64"/>
        <v>0.99784567079760622</v>
      </c>
      <c r="W1051">
        <f t="shared" si="65"/>
        <v>1.0428795375619071</v>
      </c>
      <c r="X1051">
        <f t="shared" si="66"/>
        <v>1.0640018720647844</v>
      </c>
      <c r="Y1051">
        <f t="shared" si="67"/>
        <v>0.99226225101477017</v>
      </c>
    </row>
    <row r="1052" spans="1:25" x14ac:dyDescent="0.25">
      <c r="A1052" t="s">
        <v>0</v>
      </c>
      <c r="B1052">
        <v>50</v>
      </c>
      <c r="C1052">
        <v>1</v>
      </c>
      <c r="D1052" s="13">
        <v>1027.0157400000001</v>
      </c>
      <c r="E1052" s="13">
        <v>8.7000000000000001E-4</v>
      </c>
      <c r="F1052">
        <v>1027.0157400000001</v>
      </c>
      <c r="G1052">
        <v>6.3503999999999996</v>
      </c>
      <c r="H1052">
        <v>250</v>
      </c>
      <c r="I1052">
        <v>1051.56177</v>
      </c>
      <c r="J1052">
        <v>6.3464499999999999</v>
      </c>
      <c r="K1052">
        <v>778</v>
      </c>
      <c r="L1052">
        <v>1092.50333</v>
      </c>
      <c r="M1052">
        <v>6.3457400000000002</v>
      </c>
      <c r="N1052">
        <v>688</v>
      </c>
      <c r="O1052">
        <v>1013.53322</v>
      </c>
      <c r="P1052">
        <v>6.3611500000000003</v>
      </c>
      <c r="Q1052">
        <v>329</v>
      </c>
      <c r="T1052" s="10" t="s">
        <v>19</v>
      </c>
      <c r="U1052">
        <v>1</v>
      </c>
      <c r="V1052">
        <f t="shared" si="64"/>
        <v>1</v>
      </c>
      <c r="W1052">
        <f t="shared" si="65"/>
        <v>1.0239003445068913</v>
      </c>
      <c r="X1052">
        <f t="shared" si="66"/>
        <v>1.0637649331450363</v>
      </c>
      <c r="Y1052">
        <f t="shared" si="67"/>
        <v>0.98687213888270109</v>
      </c>
    </row>
    <row r="1053" spans="1:25" x14ac:dyDescent="0.25">
      <c r="A1053" t="s">
        <v>0</v>
      </c>
      <c r="B1053">
        <v>50</v>
      </c>
      <c r="C1053">
        <v>1</v>
      </c>
      <c r="D1053" s="13">
        <v>1027.0157400000001</v>
      </c>
      <c r="E1053" s="13">
        <v>8.8000000000000003E-4</v>
      </c>
      <c r="F1053">
        <v>1027.0157400000001</v>
      </c>
      <c r="G1053">
        <v>6.3776700000000002</v>
      </c>
      <c r="H1053">
        <v>247</v>
      </c>
      <c r="I1053">
        <v>1095.0354299999999</v>
      </c>
      <c r="J1053">
        <v>6.3499499999999998</v>
      </c>
      <c r="K1053">
        <v>788</v>
      </c>
      <c r="L1053">
        <v>1041.51277</v>
      </c>
      <c r="M1053">
        <v>6.3784400000000003</v>
      </c>
      <c r="N1053">
        <v>679</v>
      </c>
      <c r="O1053">
        <v>1012.0466699999999</v>
      </c>
      <c r="P1053">
        <v>6.3509500000000001</v>
      </c>
      <c r="Q1053">
        <v>340</v>
      </c>
      <c r="T1053" s="10" t="s">
        <v>19</v>
      </c>
      <c r="U1053">
        <v>1</v>
      </c>
      <c r="V1053">
        <f t="shared" si="64"/>
        <v>1</v>
      </c>
      <c r="W1053">
        <f t="shared" si="65"/>
        <v>1.0662304260302766</v>
      </c>
      <c r="X1053">
        <f t="shared" si="66"/>
        <v>1.0141156843418972</v>
      </c>
      <c r="Y1053">
        <f t="shared" si="67"/>
        <v>0.98542469271210964</v>
      </c>
    </row>
    <row r="1054" spans="1:25" x14ac:dyDescent="0.25">
      <c r="A1054" t="s">
        <v>0</v>
      </c>
      <c r="B1054">
        <v>50</v>
      </c>
      <c r="C1054">
        <v>1</v>
      </c>
      <c r="D1054" s="13">
        <v>1027.0157400000001</v>
      </c>
      <c r="E1054" s="13">
        <v>8.7000000000000001E-4</v>
      </c>
      <c r="F1054">
        <v>1008.9431499999999</v>
      </c>
      <c r="G1054">
        <v>6.3646900000000004</v>
      </c>
      <c r="H1054">
        <v>247</v>
      </c>
      <c r="I1054">
        <v>1026.5408399999999</v>
      </c>
      <c r="J1054">
        <v>6.3462699999999996</v>
      </c>
      <c r="K1054">
        <v>802</v>
      </c>
      <c r="L1054">
        <v>1052.00208</v>
      </c>
      <c r="M1054">
        <v>6.3511300000000004</v>
      </c>
      <c r="N1054">
        <v>675</v>
      </c>
      <c r="O1054">
        <v>1019.91224</v>
      </c>
      <c r="P1054">
        <v>6.35379</v>
      </c>
      <c r="Q1054">
        <v>326</v>
      </c>
      <c r="T1054" s="10" t="s">
        <v>19</v>
      </c>
      <c r="U1054">
        <v>1</v>
      </c>
      <c r="V1054">
        <f t="shared" si="64"/>
        <v>0.98240281108057792</v>
      </c>
      <c r="W1054">
        <f t="shared" si="65"/>
        <v>0.99953759228656014</v>
      </c>
      <c r="X1054">
        <f t="shared" si="66"/>
        <v>1.0243290721133445</v>
      </c>
      <c r="Y1054">
        <f t="shared" si="67"/>
        <v>0.99308335819663285</v>
      </c>
    </row>
    <row r="1055" spans="1:25" x14ac:dyDescent="0.25">
      <c r="A1055" t="s">
        <v>0</v>
      </c>
      <c r="B1055">
        <v>50</v>
      </c>
      <c r="C1055">
        <v>1</v>
      </c>
      <c r="D1055" s="13">
        <v>1027.0157400000001</v>
      </c>
      <c r="E1055" s="13">
        <v>8.5999999999999998E-4</v>
      </c>
      <c r="F1055">
        <v>1016.3201</v>
      </c>
      <c r="G1055">
        <v>6.3640400000000001</v>
      </c>
      <c r="H1055">
        <v>254</v>
      </c>
      <c r="I1055">
        <v>1063.7934</v>
      </c>
      <c r="J1055">
        <v>6.3510900000000001</v>
      </c>
      <c r="K1055">
        <v>817</v>
      </c>
      <c r="L1055">
        <v>1074.5470299999999</v>
      </c>
      <c r="M1055">
        <v>6.3519699999999997</v>
      </c>
      <c r="N1055">
        <v>675</v>
      </c>
      <c r="O1055">
        <v>1008.55965</v>
      </c>
      <c r="P1055">
        <v>6.3569800000000001</v>
      </c>
      <c r="Q1055">
        <v>335</v>
      </c>
      <c r="T1055" s="10" t="s">
        <v>19</v>
      </c>
      <c r="U1055">
        <v>1</v>
      </c>
      <c r="V1055">
        <f t="shared" si="64"/>
        <v>0.98958570975747651</v>
      </c>
      <c r="W1055">
        <f t="shared" si="65"/>
        <v>1.0358102203964275</v>
      </c>
      <c r="X1055">
        <f t="shared" si="66"/>
        <v>1.0462809752068647</v>
      </c>
      <c r="Y1055">
        <f t="shared" si="67"/>
        <v>0.98202939908204323</v>
      </c>
    </row>
    <row r="1056" spans="1:25" x14ac:dyDescent="0.25">
      <c r="A1056" t="s">
        <v>0</v>
      </c>
      <c r="B1056">
        <v>50</v>
      </c>
      <c r="C1056">
        <v>1</v>
      </c>
      <c r="D1056" s="13">
        <v>1027.0157400000001</v>
      </c>
      <c r="E1056" s="13">
        <v>8.7000000000000001E-4</v>
      </c>
      <c r="F1056">
        <v>1027.0157400000001</v>
      </c>
      <c r="G1056">
        <v>6.3536299999999999</v>
      </c>
      <c r="H1056">
        <v>246</v>
      </c>
      <c r="I1056">
        <v>1055.86167</v>
      </c>
      <c r="J1056">
        <v>6.3453099999999996</v>
      </c>
      <c r="K1056">
        <v>805</v>
      </c>
      <c r="L1056">
        <v>1038.8933300000001</v>
      </c>
      <c r="M1056">
        <v>6.3514400000000002</v>
      </c>
      <c r="N1056">
        <v>683</v>
      </c>
      <c r="O1056">
        <v>1007.2013899999999</v>
      </c>
      <c r="P1056">
        <v>6.3463099999999999</v>
      </c>
      <c r="Q1056">
        <v>335</v>
      </c>
      <c r="T1056" s="10" t="s">
        <v>19</v>
      </c>
      <c r="U1056">
        <v>1</v>
      </c>
      <c r="V1056">
        <f t="shared" si="64"/>
        <v>1</v>
      </c>
      <c r="W1056">
        <f t="shared" si="65"/>
        <v>1.0280871352565637</v>
      </c>
      <c r="X1056">
        <f t="shared" si="66"/>
        <v>1.0115651489430921</v>
      </c>
      <c r="Y1056">
        <f t="shared" si="67"/>
        <v>0.98070686823163966</v>
      </c>
    </row>
    <row r="1057" spans="1:25" x14ac:dyDescent="0.25">
      <c r="A1057" t="s">
        <v>0</v>
      </c>
      <c r="B1057">
        <v>50</v>
      </c>
      <c r="C1057">
        <v>1</v>
      </c>
      <c r="D1057" s="13">
        <v>1027.0157400000001</v>
      </c>
      <c r="E1057" s="13">
        <v>8.8000000000000003E-4</v>
      </c>
      <c r="F1057">
        <v>1027.0157400000001</v>
      </c>
      <c r="G1057">
        <v>6.3468999999999998</v>
      </c>
      <c r="H1057">
        <v>244</v>
      </c>
      <c r="I1057">
        <v>1038.3666900000001</v>
      </c>
      <c r="J1057">
        <v>6.3494400000000004</v>
      </c>
      <c r="K1057">
        <v>802</v>
      </c>
      <c r="L1057">
        <v>1092.7033300000001</v>
      </c>
      <c r="M1057">
        <v>6.3511300000000004</v>
      </c>
      <c r="N1057">
        <v>688</v>
      </c>
      <c r="O1057">
        <v>1007.1688799999999</v>
      </c>
      <c r="P1057">
        <v>6.3731900000000001</v>
      </c>
      <c r="Q1057">
        <v>335</v>
      </c>
      <c r="T1057" s="10" t="s">
        <v>19</v>
      </c>
      <c r="U1057">
        <v>1</v>
      </c>
      <c r="V1057">
        <f t="shared" si="64"/>
        <v>1</v>
      </c>
      <c r="W1057">
        <f t="shared" si="65"/>
        <v>1.0110523622549348</v>
      </c>
      <c r="X1057">
        <f t="shared" si="66"/>
        <v>1.063959672127323</v>
      </c>
      <c r="Y1057">
        <f t="shared" si="67"/>
        <v>0.98067521341006891</v>
      </c>
    </row>
    <row r="1058" spans="1:25" x14ac:dyDescent="0.25">
      <c r="A1058" t="s">
        <v>0</v>
      </c>
      <c r="B1058">
        <v>50</v>
      </c>
      <c r="C1058">
        <v>1</v>
      </c>
      <c r="D1058" s="13">
        <v>1027.0157400000001</v>
      </c>
      <c r="E1058" s="13">
        <v>6.4999999999999997E-4</v>
      </c>
      <c r="F1058">
        <v>1027.0157400000001</v>
      </c>
      <c r="G1058">
        <v>6.3511199999999999</v>
      </c>
      <c r="H1058">
        <v>252</v>
      </c>
      <c r="I1058">
        <v>1062.94586</v>
      </c>
      <c r="J1058">
        <v>6.3519100000000002</v>
      </c>
      <c r="K1058">
        <v>799</v>
      </c>
      <c r="L1058">
        <v>1092.74667</v>
      </c>
      <c r="M1058">
        <v>6.3487200000000001</v>
      </c>
      <c r="N1058">
        <v>675</v>
      </c>
      <c r="O1058">
        <v>1003.96737</v>
      </c>
      <c r="P1058">
        <v>6.3967000000000001</v>
      </c>
      <c r="Q1058">
        <v>335</v>
      </c>
      <c r="T1058" s="10" t="s">
        <v>19</v>
      </c>
      <c r="U1058">
        <v>1</v>
      </c>
      <c r="V1058">
        <f t="shared" si="64"/>
        <v>1</v>
      </c>
      <c r="W1058">
        <f t="shared" si="65"/>
        <v>1.0349849750111912</v>
      </c>
      <c r="X1058">
        <f t="shared" si="66"/>
        <v>1.0640018720647844</v>
      </c>
      <c r="Y1058">
        <f t="shared" si="67"/>
        <v>0.97755791941416581</v>
      </c>
    </row>
    <row r="1059" spans="1:25" x14ac:dyDescent="0.25">
      <c r="A1059" t="s">
        <v>0</v>
      </c>
      <c r="B1059">
        <v>50</v>
      </c>
      <c r="C1059">
        <v>1</v>
      </c>
      <c r="D1059" s="13">
        <v>1027.0157400000001</v>
      </c>
      <c r="E1059" s="13">
        <v>8.7000000000000001E-4</v>
      </c>
      <c r="F1059">
        <v>1027.0157400000001</v>
      </c>
      <c r="G1059">
        <v>6.3513900000000003</v>
      </c>
      <c r="H1059">
        <v>251</v>
      </c>
      <c r="I1059">
        <v>1070.7068300000001</v>
      </c>
      <c r="J1059">
        <v>6.3513900000000003</v>
      </c>
      <c r="K1059">
        <v>795</v>
      </c>
      <c r="L1059">
        <v>1052.24477</v>
      </c>
      <c r="M1059">
        <v>6.3472200000000001</v>
      </c>
      <c r="N1059">
        <v>707</v>
      </c>
      <c r="O1059">
        <v>1019.39216</v>
      </c>
      <c r="P1059">
        <v>6.3959099999999998</v>
      </c>
      <c r="Q1059">
        <v>331</v>
      </c>
      <c r="T1059" s="10" t="s">
        <v>19</v>
      </c>
      <c r="U1059">
        <v>1</v>
      </c>
      <c r="V1059">
        <f t="shared" si="64"/>
        <v>1</v>
      </c>
      <c r="W1059">
        <f t="shared" si="65"/>
        <v>1.0425417920079785</v>
      </c>
      <c r="X1059">
        <f t="shared" si="66"/>
        <v>1.0245653781314004</v>
      </c>
      <c r="Y1059">
        <f t="shared" si="67"/>
        <v>0.99257695894709452</v>
      </c>
    </row>
    <row r="1060" spans="1:25" x14ac:dyDescent="0.25">
      <c r="A1060" t="s">
        <v>0</v>
      </c>
      <c r="B1060">
        <v>50</v>
      </c>
      <c r="C1060">
        <v>1</v>
      </c>
      <c r="D1060" s="13">
        <v>1027.0157400000001</v>
      </c>
      <c r="E1060" s="13">
        <v>8.8000000000000003E-4</v>
      </c>
      <c r="F1060">
        <v>1027.0157400000001</v>
      </c>
      <c r="G1060">
        <v>6.3478599999999998</v>
      </c>
      <c r="H1060">
        <v>253</v>
      </c>
      <c r="I1060">
        <v>1132.0901699999999</v>
      </c>
      <c r="J1060">
        <v>6.3521999999999998</v>
      </c>
      <c r="K1060">
        <v>777</v>
      </c>
      <c r="L1060">
        <v>1075.6400000000001</v>
      </c>
      <c r="M1060">
        <v>6.36111</v>
      </c>
      <c r="N1060">
        <v>689</v>
      </c>
      <c r="O1060">
        <v>1009.06684</v>
      </c>
      <c r="P1060">
        <v>6.37507</v>
      </c>
      <c r="Q1060">
        <v>332</v>
      </c>
      <c r="T1060" s="10" t="s">
        <v>19</v>
      </c>
      <c r="U1060">
        <v>1</v>
      </c>
      <c r="V1060">
        <f t="shared" si="64"/>
        <v>1</v>
      </c>
      <c r="W1060">
        <f t="shared" si="65"/>
        <v>1.1023104378127642</v>
      </c>
      <c r="X1060">
        <f t="shared" si="66"/>
        <v>1.0473451945342143</v>
      </c>
      <c r="Y1060">
        <f t="shared" si="67"/>
        <v>0.98252324740417307</v>
      </c>
    </row>
    <row r="1061" spans="1:25" x14ac:dyDescent="0.25">
      <c r="A1061" t="s">
        <v>0</v>
      </c>
      <c r="B1061">
        <v>50</v>
      </c>
      <c r="C1061">
        <v>1</v>
      </c>
      <c r="D1061" s="13">
        <v>1027.0157400000001</v>
      </c>
      <c r="E1061" s="13">
        <v>8.7000000000000001E-4</v>
      </c>
      <c r="F1061">
        <v>1027.0157400000001</v>
      </c>
      <c r="G1061">
        <v>6.3547399999999996</v>
      </c>
      <c r="H1061">
        <v>241</v>
      </c>
      <c r="I1061">
        <v>1070.50611</v>
      </c>
      <c r="J1061">
        <v>6.3514699999999999</v>
      </c>
      <c r="K1061">
        <v>805</v>
      </c>
      <c r="L1061">
        <v>1057.17742</v>
      </c>
      <c r="M1061">
        <v>6.3531599999999999</v>
      </c>
      <c r="N1061">
        <v>709</v>
      </c>
      <c r="O1061">
        <v>1014.71808</v>
      </c>
      <c r="P1061">
        <v>6.3955099999999998</v>
      </c>
      <c r="Q1061">
        <v>333</v>
      </c>
      <c r="T1061" s="10" t="s">
        <v>19</v>
      </c>
      <c r="U1061">
        <v>1</v>
      </c>
      <c r="V1061">
        <f t="shared" si="64"/>
        <v>1</v>
      </c>
      <c r="W1061">
        <f t="shared" si="65"/>
        <v>1.0423463519653555</v>
      </c>
      <c r="X1061">
        <f t="shared" si="66"/>
        <v>1.0293682743362822</v>
      </c>
      <c r="Y1061">
        <f t="shared" si="67"/>
        <v>0.98802583103546193</v>
      </c>
    </row>
    <row r="1062" spans="1:25" x14ac:dyDescent="0.25">
      <c r="A1062" t="s">
        <v>0</v>
      </c>
      <c r="B1062">
        <v>50</v>
      </c>
      <c r="C1062">
        <v>1</v>
      </c>
      <c r="D1062" s="13">
        <v>1027.0157400000001</v>
      </c>
      <c r="E1062" s="13">
        <v>8.8000000000000003E-4</v>
      </c>
      <c r="F1062">
        <v>1021.51257</v>
      </c>
      <c r="G1062">
        <v>6.3473699999999997</v>
      </c>
      <c r="H1062">
        <v>247</v>
      </c>
      <c r="I1062">
        <v>1092.21667</v>
      </c>
      <c r="J1062">
        <v>6.3492499999999996</v>
      </c>
      <c r="K1062">
        <v>785</v>
      </c>
      <c r="L1062">
        <v>1052.02278</v>
      </c>
      <c r="M1062">
        <v>6.3486700000000003</v>
      </c>
      <c r="N1062">
        <v>660</v>
      </c>
      <c r="O1062">
        <v>1013.84855</v>
      </c>
      <c r="P1062">
        <v>6.3594299999999997</v>
      </c>
      <c r="Q1062">
        <v>333</v>
      </c>
      <c r="T1062" s="10" t="s">
        <v>19</v>
      </c>
      <c r="U1062">
        <v>1</v>
      </c>
      <c r="V1062">
        <f t="shared" si="64"/>
        <v>0.99464159137424701</v>
      </c>
      <c r="W1062">
        <f t="shared" si="65"/>
        <v>1.0634858137617247</v>
      </c>
      <c r="X1062">
        <f t="shared" si="66"/>
        <v>1.0243492275980113</v>
      </c>
      <c r="Y1062">
        <f t="shared" si="67"/>
        <v>0.98717917409912337</v>
      </c>
    </row>
    <row r="1063" spans="1:25" x14ac:dyDescent="0.25">
      <c r="A1063" t="s">
        <v>0</v>
      </c>
      <c r="B1063">
        <v>50</v>
      </c>
      <c r="C1063">
        <v>1</v>
      </c>
      <c r="D1063" s="13">
        <v>1027.0157400000001</v>
      </c>
      <c r="E1063" s="13">
        <v>8.8000000000000003E-4</v>
      </c>
      <c r="F1063">
        <v>1027.0157400000001</v>
      </c>
      <c r="G1063">
        <v>6.3505900000000004</v>
      </c>
      <c r="H1063">
        <v>247</v>
      </c>
      <c r="I1063">
        <v>1074.57429</v>
      </c>
      <c r="J1063">
        <v>6.3480499999999997</v>
      </c>
      <c r="K1063">
        <v>799</v>
      </c>
      <c r="L1063">
        <v>1057.17742</v>
      </c>
      <c r="M1063">
        <v>6.3509099999999998</v>
      </c>
      <c r="N1063">
        <v>677</v>
      </c>
      <c r="O1063">
        <v>1006.11148</v>
      </c>
      <c r="P1063">
        <v>6.3626300000000002</v>
      </c>
      <c r="Q1063">
        <v>335</v>
      </c>
      <c r="T1063" s="10" t="s">
        <v>19</v>
      </c>
      <c r="U1063">
        <v>1</v>
      </c>
      <c r="V1063">
        <f t="shared" si="64"/>
        <v>1</v>
      </c>
      <c r="W1063">
        <f t="shared" si="65"/>
        <v>1.0463075181301504</v>
      </c>
      <c r="X1063">
        <f t="shared" si="66"/>
        <v>1.0293682743362822</v>
      </c>
      <c r="Y1063">
        <f t="shared" si="67"/>
        <v>0.97964562841071934</v>
      </c>
    </row>
    <row r="1064" spans="1:25" x14ac:dyDescent="0.25">
      <c r="A1064" t="s">
        <v>0</v>
      </c>
      <c r="B1064">
        <v>50</v>
      </c>
      <c r="C1064">
        <v>1</v>
      </c>
      <c r="D1064" s="13">
        <v>1027.0157400000001</v>
      </c>
      <c r="E1064" s="13">
        <v>8.7000000000000001E-4</v>
      </c>
      <c r="F1064">
        <v>1027.0157400000001</v>
      </c>
      <c r="G1064">
        <v>6.3674299999999997</v>
      </c>
      <c r="H1064">
        <v>256</v>
      </c>
      <c r="I1064">
        <v>1108.83662</v>
      </c>
      <c r="J1064">
        <v>6.3503800000000004</v>
      </c>
      <c r="K1064">
        <v>777</v>
      </c>
      <c r="L1064">
        <v>1052.24477</v>
      </c>
      <c r="M1064">
        <v>6.34741</v>
      </c>
      <c r="N1064">
        <v>691</v>
      </c>
      <c r="O1064">
        <v>1027.0157400000001</v>
      </c>
      <c r="P1064">
        <v>6.3557600000000001</v>
      </c>
      <c r="Q1064">
        <v>331</v>
      </c>
      <c r="T1064" s="10" t="s">
        <v>19</v>
      </c>
      <c r="U1064">
        <v>1</v>
      </c>
      <c r="V1064">
        <f t="shared" si="64"/>
        <v>1</v>
      </c>
      <c r="W1064">
        <f t="shared" si="65"/>
        <v>1.0796685745050023</v>
      </c>
      <c r="X1064">
        <f t="shared" si="66"/>
        <v>1.0245653781314004</v>
      </c>
      <c r="Y1064">
        <f t="shared" si="67"/>
        <v>1</v>
      </c>
    </row>
    <row r="1065" spans="1:25" x14ac:dyDescent="0.25">
      <c r="A1065" t="s">
        <v>0</v>
      </c>
      <c r="B1065">
        <v>50</v>
      </c>
      <c r="C1065">
        <v>1</v>
      </c>
      <c r="D1065" s="13">
        <v>1027.0157400000001</v>
      </c>
      <c r="E1065" s="13">
        <v>8.7000000000000001E-4</v>
      </c>
      <c r="F1065">
        <v>1023.04371</v>
      </c>
      <c r="G1065">
        <v>6.3503400000000001</v>
      </c>
      <c r="H1065">
        <v>261</v>
      </c>
      <c r="I1065">
        <v>1137.2906</v>
      </c>
      <c r="J1065">
        <v>6.3474599999999999</v>
      </c>
      <c r="K1065">
        <v>795</v>
      </c>
      <c r="L1065">
        <v>1092.46</v>
      </c>
      <c r="M1065">
        <v>6.3532500000000001</v>
      </c>
      <c r="N1065">
        <v>708</v>
      </c>
      <c r="O1065">
        <v>1018.76149</v>
      </c>
      <c r="P1065">
        <v>6.3738099999999998</v>
      </c>
      <c r="Q1065">
        <v>333</v>
      </c>
      <c r="T1065" s="10" t="s">
        <v>19</v>
      </c>
      <c r="U1065">
        <v>1</v>
      </c>
      <c r="V1065">
        <f t="shared" si="64"/>
        <v>0.99613245460093924</v>
      </c>
      <c r="W1065">
        <f t="shared" si="65"/>
        <v>1.1073740700410297</v>
      </c>
      <c r="X1065">
        <f t="shared" si="66"/>
        <v>1.063722742944524</v>
      </c>
      <c r="Y1065">
        <f t="shared" si="67"/>
        <v>0.99196287877730083</v>
      </c>
    </row>
    <row r="1066" spans="1:25" x14ac:dyDescent="0.25">
      <c r="A1066" t="s">
        <v>0</v>
      </c>
      <c r="B1066">
        <v>50</v>
      </c>
      <c r="C1066">
        <v>1</v>
      </c>
      <c r="D1066" s="13">
        <v>1027.0157400000001</v>
      </c>
      <c r="E1066" s="13">
        <v>8.7000000000000001E-4</v>
      </c>
      <c r="F1066">
        <v>1027.0157400000001</v>
      </c>
      <c r="G1066">
        <v>6.3458899999999998</v>
      </c>
      <c r="H1066">
        <v>258</v>
      </c>
      <c r="I1066">
        <v>1041.7043900000001</v>
      </c>
      <c r="J1066">
        <v>6.3494999999999999</v>
      </c>
      <c r="K1066">
        <v>768</v>
      </c>
      <c r="L1066">
        <v>1072.14546</v>
      </c>
      <c r="M1066">
        <v>6.3529499999999999</v>
      </c>
      <c r="N1066">
        <v>670</v>
      </c>
      <c r="O1066">
        <v>1013.57238</v>
      </c>
      <c r="P1066">
        <v>6.3851899999999997</v>
      </c>
      <c r="Q1066">
        <v>339</v>
      </c>
      <c r="T1066" s="10" t="s">
        <v>19</v>
      </c>
      <c r="U1066">
        <v>1</v>
      </c>
      <c r="V1066">
        <f t="shared" si="64"/>
        <v>1</v>
      </c>
      <c r="W1066">
        <f t="shared" si="65"/>
        <v>1.0143022637608261</v>
      </c>
      <c r="X1066">
        <f t="shared" si="66"/>
        <v>1.0439425787184138</v>
      </c>
      <c r="Y1066">
        <f t="shared" si="67"/>
        <v>0.98691026877543264</v>
      </c>
    </row>
    <row r="1067" spans="1:25" x14ac:dyDescent="0.25">
      <c r="A1067" t="s">
        <v>0</v>
      </c>
      <c r="B1067">
        <v>50</v>
      </c>
      <c r="C1067">
        <v>1</v>
      </c>
      <c r="D1067" s="13">
        <v>1027.0157400000001</v>
      </c>
      <c r="E1067" s="13">
        <v>8.7000000000000001E-4</v>
      </c>
      <c r="F1067">
        <v>1010.53665</v>
      </c>
      <c r="G1067">
        <v>6.3638700000000004</v>
      </c>
      <c r="H1067">
        <v>256</v>
      </c>
      <c r="I1067">
        <v>1062.1982599999999</v>
      </c>
      <c r="J1067">
        <v>6.3451500000000003</v>
      </c>
      <c r="K1067">
        <v>807</v>
      </c>
      <c r="L1067">
        <v>1055.80333</v>
      </c>
      <c r="M1067">
        <v>6.3567</v>
      </c>
      <c r="N1067">
        <v>679</v>
      </c>
      <c r="O1067">
        <v>1015.99141</v>
      </c>
      <c r="P1067">
        <v>6.3834499999999998</v>
      </c>
      <c r="Q1067">
        <v>326</v>
      </c>
      <c r="T1067" s="10" t="s">
        <v>19</v>
      </c>
      <c r="U1067">
        <v>1</v>
      </c>
      <c r="V1067">
        <f t="shared" si="64"/>
        <v>0.98395439392194706</v>
      </c>
      <c r="W1067">
        <f t="shared" si="65"/>
        <v>1.0342570406954035</v>
      </c>
      <c r="X1067">
        <f t="shared" si="66"/>
        <v>1.0280303298954308</v>
      </c>
      <c r="Y1067">
        <f t="shared" si="67"/>
        <v>0.98926566597703747</v>
      </c>
    </row>
    <row r="1068" spans="1:25" x14ac:dyDescent="0.25">
      <c r="A1068" t="s">
        <v>0</v>
      </c>
      <c r="B1068">
        <v>50</v>
      </c>
      <c r="C1068">
        <v>1</v>
      </c>
      <c r="D1068" s="13">
        <v>1027.0157400000001</v>
      </c>
      <c r="E1068" s="13">
        <v>8.7000000000000001E-4</v>
      </c>
      <c r="F1068">
        <v>1027.0157400000001</v>
      </c>
      <c r="G1068">
        <v>6.3477499999999996</v>
      </c>
      <c r="H1068">
        <v>255</v>
      </c>
      <c r="I1068">
        <v>1071.25</v>
      </c>
      <c r="J1068">
        <v>6.3454600000000001</v>
      </c>
      <c r="K1068">
        <v>802</v>
      </c>
      <c r="L1068">
        <v>1052.24477</v>
      </c>
      <c r="M1068">
        <v>6.3501500000000002</v>
      </c>
      <c r="N1068">
        <v>683</v>
      </c>
      <c r="O1068">
        <v>1013.69276</v>
      </c>
      <c r="P1068">
        <v>6.3801699999999997</v>
      </c>
      <c r="Q1068">
        <v>326</v>
      </c>
      <c r="T1068" s="10" t="s">
        <v>19</v>
      </c>
      <c r="U1068">
        <v>1</v>
      </c>
      <c r="V1068">
        <f t="shared" si="64"/>
        <v>1</v>
      </c>
      <c r="W1068">
        <f t="shared" si="65"/>
        <v>1.0430706738730215</v>
      </c>
      <c r="X1068">
        <f t="shared" si="66"/>
        <v>1.0245653781314004</v>
      </c>
      <c r="Y1068">
        <f t="shared" si="67"/>
        <v>0.98702748216887115</v>
      </c>
    </row>
    <row r="1069" spans="1:25" x14ac:dyDescent="0.25">
      <c r="A1069" t="s">
        <v>0</v>
      </c>
      <c r="B1069">
        <v>50</v>
      </c>
      <c r="C1069">
        <v>1</v>
      </c>
      <c r="D1069" s="13">
        <v>1027.0157400000001</v>
      </c>
      <c r="E1069" s="13">
        <v>8.7000000000000001E-4</v>
      </c>
      <c r="F1069">
        <v>1024.4729199999999</v>
      </c>
      <c r="G1069">
        <v>6.3581200000000004</v>
      </c>
      <c r="H1069">
        <v>246</v>
      </c>
      <c r="I1069">
        <v>1130.4610299999999</v>
      </c>
      <c r="J1069">
        <v>6.3481300000000003</v>
      </c>
      <c r="K1069">
        <v>813</v>
      </c>
      <c r="L1069">
        <v>1075.1031700000001</v>
      </c>
      <c r="M1069">
        <v>6.3497599999999998</v>
      </c>
      <c r="N1069">
        <v>680</v>
      </c>
      <c r="O1069">
        <v>1008.21234</v>
      </c>
      <c r="P1069">
        <v>6.3654900000000003</v>
      </c>
      <c r="Q1069">
        <v>332</v>
      </c>
      <c r="T1069" s="10" t="s">
        <v>19</v>
      </c>
      <c r="U1069">
        <v>1</v>
      </c>
      <c r="V1069">
        <f t="shared" si="64"/>
        <v>0.99752406910530877</v>
      </c>
      <c r="W1069">
        <f t="shared" si="65"/>
        <v>1.1007241524847515</v>
      </c>
      <c r="X1069">
        <f t="shared" si="66"/>
        <v>1.0468224858949096</v>
      </c>
      <c r="Y1069">
        <f t="shared" si="67"/>
        <v>0.98169122510235329</v>
      </c>
    </row>
    <row r="1070" spans="1:25" x14ac:dyDescent="0.25">
      <c r="A1070" t="s">
        <v>0</v>
      </c>
      <c r="B1070">
        <v>50</v>
      </c>
      <c r="C1070">
        <v>1</v>
      </c>
      <c r="D1070" s="13">
        <v>1027.0157400000001</v>
      </c>
      <c r="E1070" s="13">
        <v>8.8999999999999995E-4</v>
      </c>
      <c r="F1070">
        <v>1027.0157400000001</v>
      </c>
      <c r="G1070">
        <v>6.3457400000000002</v>
      </c>
      <c r="H1070">
        <v>243</v>
      </c>
      <c r="I1070">
        <v>1100.27449</v>
      </c>
      <c r="J1070">
        <v>6.3459700000000003</v>
      </c>
      <c r="K1070">
        <v>807</v>
      </c>
      <c r="L1070">
        <v>1056.07</v>
      </c>
      <c r="M1070">
        <v>6.3526199999999999</v>
      </c>
      <c r="N1070">
        <v>677</v>
      </c>
      <c r="O1070">
        <v>1021.9452</v>
      </c>
      <c r="P1070">
        <v>6.3723599999999996</v>
      </c>
      <c r="Q1070">
        <v>338</v>
      </c>
      <c r="T1070" s="10" t="s">
        <v>19</v>
      </c>
      <c r="U1070">
        <v>1</v>
      </c>
      <c r="V1070">
        <f t="shared" si="64"/>
        <v>1</v>
      </c>
      <c r="W1070">
        <f t="shared" si="65"/>
        <v>1.0713316720929711</v>
      </c>
      <c r="X1070">
        <f t="shared" si="66"/>
        <v>1.0282899851174627</v>
      </c>
      <c r="Y1070">
        <f t="shared" si="67"/>
        <v>0.99506284100378051</v>
      </c>
    </row>
    <row r="1071" spans="1:25" x14ac:dyDescent="0.25">
      <c r="A1071" t="s">
        <v>0</v>
      </c>
      <c r="B1071">
        <v>50</v>
      </c>
      <c r="C1071">
        <v>1</v>
      </c>
      <c r="D1071" s="13">
        <v>1027.0157400000001</v>
      </c>
      <c r="E1071" s="13">
        <v>8.8000000000000003E-4</v>
      </c>
      <c r="F1071">
        <v>1027.0157400000001</v>
      </c>
      <c r="G1071">
        <v>6.3466500000000003</v>
      </c>
      <c r="H1071">
        <v>247</v>
      </c>
      <c r="I1071">
        <v>1082.0865100000001</v>
      </c>
      <c r="J1071">
        <v>6.3501899999999996</v>
      </c>
      <c r="K1071">
        <v>783</v>
      </c>
      <c r="L1071">
        <v>1053.94111</v>
      </c>
      <c r="M1071">
        <v>6.34795</v>
      </c>
      <c r="N1071">
        <v>685</v>
      </c>
      <c r="O1071">
        <v>1019.16202</v>
      </c>
      <c r="P1071">
        <v>6.3768900000000004</v>
      </c>
      <c r="Q1071">
        <v>329</v>
      </c>
      <c r="T1071" s="10" t="s">
        <v>19</v>
      </c>
      <c r="U1071">
        <v>1</v>
      </c>
      <c r="V1071">
        <f t="shared" si="64"/>
        <v>1</v>
      </c>
      <c r="W1071">
        <f t="shared" si="65"/>
        <v>1.0536221285177187</v>
      </c>
      <c r="X1071">
        <f t="shared" si="66"/>
        <v>1.0262170957574612</v>
      </c>
      <c r="Y1071">
        <f t="shared" si="67"/>
        <v>0.99235287280017725</v>
      </c>
    </row>
    <row r="1072" spans="1:25" x14ac:dyDescent="0.25">
      <c r="A1072" t="s">
        <v>0</v>
      </c>
      <c r="B1072">
        <v>50</v>
      </c>
      <c r="C1072">
        <v>1</v>
      </c>
      <c r="D1072" s="13">
        <v>1027.0157400000001</v>
      </c>
      <c r="E1072" s="13">
        <v>8.9999999999999998E-4</v>
      </c>
      <c r="F1072">
        <v>1027.0157400000001</v>
      </c>
      <c r="G1072">
        <v>6.3565699999999996</v>
      </c>
      <c r="H1072">
        <v>254</v>
      </c>
      <c r="I1072">
        <v>1113.09916</v>
      </c>
      <c r="J1072">
        <v>6.3496699999999997</v>
      </c>
      <c r="K1072">
        <v>786</v>
      </c>
      <c r="L1072">
        <v>1049.69742</v>
      </c>
      <c r="M1072">
        <v>6.3486000000000002</v>
      </c>
      <c r="N1072">
        <v>688</v>
      </c>
      <c r="O1072">
        <v>1005.45312</v>
      </c>
      <c r="P1072">
        <v>6.3607199999999997</v>
      </c>
      <c r="Q1072">
        <v>333</v>
      </c>
      <c r="T1072" s="10" t="s">
        <v>19</v>
      </c>
      <c r="U1072">
        <v>1</v>
      </c>
      <c r="V1072">
        <f t="shared" si="64"/>
        <v>1</v>
      </c>
      <c r="W1072">
        <f t="shared" si="65"/>
        <v>1.0838189880127835</v>
      </c>
      <c r="X1072">
        <f t="shared" si="66"/>
        <v>1.0220850363987604</v>
      </c>
      <c r="Y1072">
        <f t="shared" si="67"/>
        <v>0.97900458662882806</v>
      </c>
    </row>
    <row r="1073" spans="1:25" x14ac:dyDescent="0.25">
      <c r="A1073" t="s">
        <v>0</v>
      </c>
      <c r="B1073">
        <v>50</v>
      </c>
      <c r="C1073">
        <v>1</v>
      </c>
      <c r="D1073" s="13">
        <v>1027.0157400000001</v>
      </c>
      <c r="E1073" s="13">
        <v>8.7000000000000001E-4</v>
      </c>
      <c r="F1073">
        <v>1027.0157400000001</v>
      </c>
      <c r="G1073">
        <v>6.3547700000000003</v>
      </c>
      <c r="H1073">
        <v>250</v>
      </c>
      <c r="I1073">
        <v>1046.9947299999999</v>
      </c>
      <c r="J1073">
        <v>6.3492899999999999</v>
      </c>
      <c r="K1073">
        <v>768</v>
      </c>
      <c r="L1073">
        <v>1066.6740299999999</v>
      </c>
      <c r="M1073">
        <v>6.3531599999999999</v>
      </c>
      <c r="N1073">
        <v>679</v>
      </c>
      <c r="O1073">
        <v>1017.09888</v>
      </c>
      <c r="P1073">
        <v>6.3908800000000001</v>
      </c>
      <c r="Q1073">
        <v>330</v>
      </c>
      <c r="T1073" s="10" t="s">
        <v>19</v>
      </c>
      <c r="U1073">
        <v>1</v>
      </c>
      <c r="V1073">
        <f t="shared" si="64"/>
        <v>1</v>
      </c>
      <c r="W1073">
        <f t="shared" si="65"/>
        <v>1.0194534408985785</v>
      </c>
      <c r="X1073">
        <f t="shared" si="66"/>
        <v>1.0386150751691496</v>
      </c>
      <c r="Y1073">
        <f t="shared" si="67"/>
        <v>0.99034400388060262</v>
      </c>
    </row>
    <row r="1074" spans="1:25" x14ac:dyDescent="0.25">
      <c r="A1074" t="s">
        <v>0</v>
      </c>
      <c r="B1074">
        <v>50</v>
      </c>
      <c r="C1074">
        <v>1</v>
      </c>
      <c r="D1074" s="13">
        <v>1027.0157400000001</v>
      </c>
      <c r="E1074" s="13">
        <v>8.8999999999999995E-4</v>
      </c>
      <c r="F1074">
        <v>1027.0157400000001</v>
      </c>
      <c r="G1074">
        <v>6.3588199999999997</v>
      </c>
      <c r="H1074">
        <v>254</v>
      </c>
      <c r="I1074">
        <v>1066.44715</v>
      </c>
      <c r="J1074">
        <v>6.3515800000000002</v>
      </c>
      <c r="K1074">
        <v>779</v>
      </c>
      <c r="L1074">
        <v>1079.7021199999999</v>
      </c>
      <c r="M1074">
        <v>6.35128</v>
      </c>
      <c r="N1074">
        <v>688</v>
      </c>
      <c r="O1074">
        <v>1009.66378</v>
      </c>
      <c r="P1074">
        <v>6.3920599999999999</v>
      </c>
      <c r="Q1074">
        <v>332</v>
      </c>
      <c r="T1074" s="10" t="s">
        <v>19</v>
      </c>
      <c r="U1074">
        <v>1</v>
      </c>
      <c r="V1074">
        <f t="shared" si="64"/>
        <v>1</v>
      </c>
      <c r="W1074">
        <f t="shared" si="65"/>
        <v>1.0383941632676437</v>
      </c>
      <c r="X1074">
        <f t="shared" si="66"/>
        <v>1.0513004601078459</v>
      </c>
      <c r="Y1074">
        <f t="shared" si="67"/>
        <v>0.98310448484460411</v>
      </c>
    </row>
    <row r="1075" spans="1:25" x14ac:dyDescent="0.25">
      <c r="A1075" t="s">
        <v>0</v>
      </c>
      <c r="B1075">
        <v>50</v>
      </c>
      <c r="C1075">
        <v>1</v>
      </c>
      <c r="D1075" s="13">
        <v>1027.0157400000001</v>
      </c>
      <c r="E1075" s="13">
        <v>8.7000000000000001E-4</v>
      </c>
      <c r="F1075">
        <v>1027.0157400000001</v>
      </c>
      <c r="G1075">
        <v>6.3480999999999996</v>
      </c>
      <c r="H1075">
        <v>244</v>
      </c>
      <c r="I1075">
        <v>1027.8933300000001</v>
      </c>
      <c r="J1075">
        <v>6.3452999999999999</v>
      </c>
      <c r="K1075">
        <v>803</v>
      </c>
      <c r="L1075">
        <v>1092.76667</v>
      </c>
      <c r="M1075">
        <v>6.3543000000000003</v>
      </c>
      <c r="N1075">
        <v>695</v>
      </c>
      <c r="O1075">
        <v>1003.59965</v>
      </c>
      <c r="P1075">
        <v>6.3744100000000001</v>
      </c>
      <c r="Q1075">
        <v>338</v>
      </c>
      <c r="T1075" s="10" t="s">
        <v>19</v>
      </c>
      <c r="U1075">
        <v>1</v>
      </c>
      <c r="V1075">
        <f t="shared" si="64"/>
        <v>1</v>
      </c>
      <c r="W1075">
        <f t="shared" si="65"/>
        <v>1.000854504917325</v>
      </c>
      <c r="X1075">
        <f t="shared" si="66"/>
        <v>1.064021345963013</v>
      </c>
      <c r="Y1075">
        <f t="shared" si="67"/>
        <v>0.97719987232133365</v>
      </c>
    </row>
    <row r="1076" spans="1:25" x14ac:dyDescent="0.25">
      <c r="A1076" t="s">
        <v>0</v>
      </c>
      <c r="B1076">
        <v>50</v>
      </c>
      <c r="C1076">
        <v>1</v>
      </c>
      <c r="D1076" s="13">
        <v>1027.0157400000001</v>
      </c>
      <c r="E1076" s="13">
        <v>8.5999999999999998E-4</v>
      </c>
      <c r="F1076">
        <v>1027.0157400000001</v>
      </c>
      <c r="G1076">
        <v>6.3618499999999996</v>
      </c>
      <c r="H1076">
        <v>249</v>
      </c>
      <c r="I1076">
        <v>1088.5947900000001</v>
      </c>
      <c r="J1076">
        <v>6.3477100000000002</v>
      </c>
      <c r="K1076">
        <v>810</v>
      </c>
      <c r="L1076">
        <v>1092.46</v>
      </c>
      <c r="M1076">
        <v>6.3481899999999998</v>
      </c>
      <c r="N1076">
        <v>677</v>
      </c>
      <c r="O1076">
        <v>998.17633999999998</v>
      </c>
      <c r="P1076">
        <v>6.38063</v>
      </c>
      <c r="Q1076">
        <v>323</v>
      </c>
      <c r="T1076" s="10" t="s">
        <v>19</v>
      </c>
      <c r="U1076">
        <v>1</v>
      </c>
      <c r="V1076">
        <f t="shared" si="64"/>
        <v>1</v>
      </c>
      <c r="W1076">
        <f t="shared" si="65"/>
        <v>1.0599592076359026</v>
      </c>
      <c r="X1076">
        <f t="shared" si="66"/>
        <v>1.063722742944524</v>
      </c>
      <c r="Y1076">
        <f t="shared" si="67"/>
        <v>0.97191922297120781</v>
      </c>
    </row>
    <row r="1077" spans="1:25" x14ac:dyDescent="0.25">
      <c r="A1077" t="s">
        <v>0</v>
      </c>
      <c r="B1077">
        <v>50</v>
      </c>
      <c r="C1077">
        <v>1</v>
      </c>
      <c r="D1077" s="13">
        <v>1027.0157400000001</v>
      </c>
      <c r="E1077" s="13">
        <v>8.8000000000000003E-4</v>
      </c>
      <c r="F1077">
        <v>1019.49063</v>
      </c>
      <c r="G1077">
        <v>6.3673000000000002</v>
      </c>
      <c r="H1077">
        <v>252</v>
      </c>
      <c r="I1077">
        <v>1087.2154399999999</v>
      </c>
      <c r="J1077">
        <v>6.3502700000000001</v>
      </c>
      <c r="K1077">
        <v>803</v>
      </c>
      <c r="L1077">
        <v>1075.76333</v>
      </c>
      <c r="M1077">
        <v>6.3505000000000003</v>
      </c>
      <c r="N1077">
        <v>685</v>
      </c>
      <c r="O1077">
        <v>1015.97667</v>
      </c>
      <c r="P1077">
        <v>6.3688000000000002</v>
      </c>
      <c r="Q1077">
        <v>340</v>
      </c>
      <c r="T1077" s="10" t="s">
        <v>19</v>
      </c>
      <c r="U1077">
        <v>1</v>
      </c>
      <c r="V1077">
        <f t="shared" si="64"/>
        <v>0.99267283868502343</v>
      </c>
      <c r="W1077">
        <f t="shared" si="65"/>
        <v>1.0586161415598168</v>
      </c>
      <c r="X1077">
        <f t="shared" si="66"/>
        <v>1.0474652803276412</v>
      </c>
      <c r="Y1077">
        <f t="shared" si="67"/>
        <v>0.98925131371404296</v>
      </c>
    </row>
    <row r="1078" spans="1:25" x14ac:dyDescent="0.25">
      <c r="A1078" t="s">
        <v>0</v>
      </c>
      <c r="B1078">
        <v>50</v>
      </c>
      <c r="C1078">
        <v>1</v>
      </c>
      <c r="D1078" s="13">
        <v>1027.0157400000001</v>
      </c>
      <c r="E1078" s="13">
        <v>8.7000000000000001E-4</v>
      </c>
      <c r="F1078">
        <v>1027.0157400000001</v>
      </c>
      <c r="G1078">
        <v>6.35677</v>
      </c>
      <c r="H1078">
        <v>252</v>
      </c>
      <c r="I1078">
        <v>1067.4033300000001</v>
      </c>
      <c r="J1078">
        <v>6.3486900000000004</v>
      </c>
      <c r="K1078">
        <v>781</v>
      </c>
      <c r="L1078">
        <v>1043.67</v>
      </c>
      <c r="M1078">
        <v>6.3489300000000002</v>
      </c>
      <c r="N1078">
        <v>666</v>
      </c>
      <c r="O1078">
        <v>1014.79776</v>
      </c>
      <c r="P1078">
        <v>6.3567600000000004</v>
      </c>
      <c r="Q1078">
        <v>328</v>
      </c>
      <c r="T1078" s="10" t="s">
        <v>19</v>
      </c>
      <c r="U1078">
        <v>1</v>
      </c>
      <c r="V1078">
        <f t="shared" si="64"/>
        <v>1</v>
      </c>
      <c r="W1078">
        <f t="shared" si="65"/>
        <v>1.0393251908680583</v>
      </c>
      <c r="X1078">
        <f t="shared" si="66"/>
        <v>1.0162161682156887</v>
      </c>
      <c r="Y1078">
        <f t="shared" si="67"/>
        <v>0.98810341504600507</v>
      </c>
    </row>
    <row r="1079" spans="1:25" x14ac:dyDescent="0.25">
      <c r="A1079" t="s">
        <v>0</v>
      </c>
      <c r="B1079">
        <v>50</v>
      </c>
      <c r="C1079">
        <v>1</v>
      </c>
      <c r="D1079" s="13">
        <v>1027.0157400000001</v>
      </c>
      <c r="E1079" s="13">
        <v>8.8000000000000003E-4</v>
      </c>
      <c r="F1079">
        <v>1027.0157400000001</v>
      </c>
      <c r="G1079">
        <v>6.3676599999999999</v>
      </c>
      <c r="H1079">
        <v>247</v>
      </c>
      <c r="I1079">
        <v>1075.04187</v>
      </c>
      <c r="J1079">
        <v>6.34762</v>
      </c>
      <c r="K1079">
        <v>798</v>
      </c>
      <c r="L1079">
        <v>1092.76667</v>
      </c>
      <c r="M1079">
        <v>6.3453999999999997</v>
      </c>
      <c r="N1079">
        <v>681</v>
      </c>
      <c r="O1079">
        <v>1008.59456</v>
      </c>
      <c r="P1079">
        <v>6.3507199999999999</v>
      </c>
      <c r="Q1079">
        <v>341</v>
      </c>
      <c r="T1079" s="10" t="s">
        <v>19</v>
      </c>
      <c r="U1079">
        <v>1</v>
      </c>
      <c r="V1079">
        <f t="shared" si="64"/>
        <v>1</v>
      </c>
      <c r="W1079">
        <f t="shared" si="65"/>
        <v>1.0467627983968386</v>
      </c>
      <c r="X1079">
        <f t="shared" si="66"/>
        <v>1.064021345963013</v>
      </c>
      <c r="Y1079">
        <f t="shared" si="67"/>
        <v>0.98206339077140137</v>
      </c>
    </row>
    <row r="1080" spans="1:25" x14ac:dyDescent="0.25">
      <c r="A1080" t="s">
        <v>0</v>
      </c>
      <c r="B1080">
        <v>50</v>
      </c>
      <c r="C1080">
        <v>1</v>
      </c>
      <c r="D1080" s="13">
        <v>1027.0157400000001</v>
      </c>
      <c r="E1080" s="13">
        <v>6.7000000000000002E-4</v>
      </c>
      <c r="F1080">
        <v>1027.0157400000001</v>
      </c>
      <c r="G1080">
        <v>6.3484800000000003</v>
      </c>
      <c r="H1080">
        <v>244</v>
      </c>
      <c r="I1080">
        <v>1073.1109899999999</v>
      </c>
      <c r="J1080">
        <v>6.3465499999999997</v>
      </c>
      <c r="K1080">
        <v>802</v>
      </c>
      <c r="L1080">
        <v>1084.24</v>
      </c>
      <c r="M1080">
        <v>6.3456400000000004</v>
      </c>
      <c r="N1080">
        <v>689</v>
      </c>
      <c r="O1080">
        <v>1012.0277599999999</v>
      </c>
      <c r="P1080">
        <v>6.37608</v>
      </c>
      <c r="Q1080">
        <v>339</v>
      </c>
      <c r="T1080" s="10" t="s">
        <v>19</v>
      </c>
      <c r="U1080">
        <v>1</v>
      </c>
      <c r="V1080">
        <f t="shared" si="64"/>
        <v>1</v>
      </c>
      <c r="W1080">
        <f t="shared" si="65"/>
        <v>1.0448827103662499</v>
      </c>
      <c r="X1080">
        <f t="shared" si="66"/>
        <v>1.0557189707725414</v>
      </c>
      <c r="Y1080">
        <f t="shared" si="67"/>
        <v>0.98540628014133447</v>
      </c>
    </row>
    <row r="1081" spans="1:25" x14ac:dyDescent="0.25">
      <c r="A1081" t="s">
        <v>0</v>
      </c>
      <c r="B1081">
        <v>50</v>
      </c>
      <c r="C1081">
        <v>1</v>
      </c>
      <c r="D1081" s="13">
        <v>1027.0157400000001</v>
      </c>
      <c r="E1081" s="13">
        <v>8.7000000000000001E-4</v>
      </c>
      <c r="F1081">
        <v>1027.0157400000001</v>
      </c>
      <c r="G1081">
        <v>6.3483599999999996</v>
      </c>
      <c r="H1081">
        <v>243</v>
      </c>
      <c r="I1081">
        <v>1023.4434</v>
      </c>
      <c r="J1081">
        <v>6.3522400000000001</v>
      </c>
      <c r="K1081">
        <v>805</v>
      </c>
      <c r="L1081">
        <v>1075.76333</v>
      </c>
      <c r="M1081">
        <v>6.3472499999999998</v>
      </c>
      <c r="N1081">
        <v>691</v>
      </c>
      <c r="O1081">
        <v>1003.19595</v>
      </c>
      <c r="P1081">
        <v>6.3651</v>
      </c>
      <c r="Q1081">
        <v>319</v>
      </c>
      <c r="T1081" s="10" t="s">
        <v>19</v>
      </c>
      <c r="U1081">
        <v>1</v>
      </c>
      <c r="V1081">
        <f t="shared" si="64"/>
        <v>1</v>
      </c>
      <c r="W1081">
        <f t="shared" si="65"/>
        <v>0.99652163072009003</v>
      </c>
      <c r="X1081">
        <f t="shared" si="66"/>
        <v>1.0474652803276412</v>
      </c>
      <c r="Y1081">
        <f t="shared" si="67"/>
        <v>0.97680679168558793</v>
      </c>
    </row>
    <row r="1082" spans="1:25" x14ac:dyDescent="0.25">
      <c r="A1082" t="s">
        <v>0</v>
      </c>
      <c r="B1082">
        <v>50</v>
      </c>
      <c r="C1082">
        <v>1</v>
      </c>
      <c r="D1082" s="13">
        <v>1027.0157400000001</v>
      </c>
      <c r="E1082" s="13">
        <v>8.7000000000000001E-4</v>
      </c>
      <c r="F1082">
        <v>1027.0157400000001</v>
      </c>
      <c r="G1082">
        <v>6.3664500000000004</v>
      </c>
      <c r="H1082">
        <v>249</v>
      </c>
      <c r="I1082">
        <v>1087.0531699999999</v>
      </c>
      <c r="J1082">
        <v>6.3456599999999996</v>
      </c>
      <c r="K1082">
        <v>789</v>
      </c>
      <c r="L1082">
        <v>1084.1166700000001</v>
      </c>
      <c r="M1082">
        <v>6.3454300000000003</v>
      </c>
      <c r="N1082">
        <v>685</v>
      </c>
      <c r="O1082">
        <v>1005.4065399999999</v>
      </c>
      <c r="P1082">
        <v>6.3739800000000004</v>
      </c>
      <c r="Q1082">
        <v>325</v>
      </c>
      <c r="T1082" s="10" t="s">
        <v>19</v>
      </c>
      <c r="U1082">
        <v>1</v>
      </c>
      <c r="V1082">
        <f t="shared" si="64"/>
        <v>1</v>
      </c>
      <c r="W1082">
        <f t="shared" si="65"/>
        <v>1.0584581400865383</v>
      </c>
      <c r="X1082">
        <f t="shared" si="66"/>
        <v>1.0555988849791145</v>
      </c>
      <c r="Y1082">
        <f t="shared" si="67"/>
        <v>0.97895923191985346</v>
      </c>
    </row>
    <row r="1083" spans="1:25" x14ac:dyDescent="0.25">
      <c r="A1083" t="s">
        <v>0</v>
      </c>
      <c r="B1083">
        <v>50</v>
      </c>
      <c r="C1083">
        <v>1</v>
      </c>
      <c r="D1083" s="13">
        <v>1027.0157400000001</v>
      </c>
      <c r="E1083" s="13">
        <v>8.7000000000000001E-4</v>
      </c>
      <c r="F1083">
        <v>1005.38555</v>
      </c>
      <c r="G1083">
        <v>6.3466399999999998</v>
      </c>
      <c r="H1083">
        <v>248</v>
      </c>
      <c r="I1083">
        <v>1170.78592</v>
      </c>
      <c r="J1083">
        <v>6.3489199999999997</v>
      </c>
      <c r="K1083">
        <v>788</v>
      </c>
      <c r="L1083">
        <v>1092.7033300000001</v>
      </c>
      <c r="M1083">
        <v>6.3502999999999998</v>
      </c>
      <c r="N1083">
        <v>679</v>
      </c>
      <c r="O1083">
        <v>1009.97293</v>
      </c>
      <c r="P1083">
        <v>6.3819400000000002</v>
      </c>
      <c r="Q1083">
        <v>338</v>
      </c>
      <c r="T1083" s="10" t="s">
        <v>19</v>
      </c>
      <c r="U1083">
        <v>1</v>
      </c>
      <c r="V1083">
        <f t="shared" si="64"/>
        <v>0.97893879406366247</v>
      </c>
      <c r="W1083">
        <f t="shared" si="65"/>
        <v>1.139988292681863</v>
      </c>
      <c r="X1083">
        <f t="shared" si="66"/>
        <v>1.063959672127323</v>
      </c>
      <c r="Y1083">
        <f t="shared" si="67"/>
        <v>0.98340550262647386</v>
      </c>
    </row>
    <row r="1084" spans="1:25" x14ac:dyDescent="0.25">
      <c r="A1084" t="s">
        <v>0</v>
      </c>
      <c r="B1084">
        <v>50</v>
      </c>
      <c r="C1084">
        <v>1</v>
      </c>
      <c r="D1084" s="13">
        <v>1027.0157400000001</v>
      </c>
      <c r="E1084" s="13">
        <v>8.8000000000000003E-4</v>
      </c>
      <c r="F1084">
        <v>1010.89846</v>
      </c>
      <c r="G1084">
        <v>6.3494599999999997</v>
      </c>
      <c r="H1084">
        <v>258</v>
      </c>
      <c r="I1084">
        <v>1064.24404</v>
      </c>
      <c r="J1084">
        <v>6.3457699999999999</v>
      </c>
      <c r="K1084">
        <v>801</v>
      </c>
      <c r="L1084">
        <v>1084.12736</v>
      </c>
      <c r="M1084">
        <v>6.35222</v>
      </c>
      <c r="N1084">
        <v>675</v>
      </c>
      <c r="O1084">
        <v>1004.20615</v>
      </c>
      <c r="P1084">
        <v>6.3944000000000001</v>
      </c>
      <c r="Q1084">
        <v>335</v>
      </c>
      <c r="T1084" s="10" t="s">
        <v>19</v>
      </c>
      <c r="U1084">
        <v>1</v>
      </c>
      <c r="V1084">
        <f t="shared" si="64"/>
        <v>0.9843066864778528</v>
      </c>
      <c r="W1084">
        <f t="shared" si="65"/>
        <v>1.0362490062713157</v>
      </c>
      <c r="X1084">
        <f t="shared" si="66"/>
        <v>1.0556092937777175</v>
      </c>
      <c r="Y1084">
        <f t="shared" si="67"/>
        <v>0.97779041828511792</v>
      </c>
    </row>
    <row r="1085" spans="1:25" x14ac:dyDescent="0.25">
      <c r="A1085" t="s">
        <v>0</v>
      </c>
      <c r="B1085">
        <v>50</v>
      </c>
      <c r="C1085">
        <v>1</v>
      </c>
      <c r="D1085" s="13">
        <v>1027.0157400000001</v>
      </c>
      <c r="E1085" s="13">
        <v>8.8000000000000003E-4</v>
      </c>
      <c r="F1085">
        <v>1013.32246</v>
      </c>
      <c r="G1085">
        <v>6.3606299999999996</v>
      </c>
      <c r="H1085">
        <v>248</v>
      </c>
      <c r="I1085">
        <v>1110.4805899999999</v>
      </c>
      <c r="J1085">
        <v>6.3509399999999996</v>
      </c>
      <c r="K1085">
        <v>797</v>
      </c>
      <c r="L1085">
        <v>1045.0556799999999</v>
      </c>
      <c r="M1085">
        <v>6.3527899999999997</v>
      </c>
      <c r="N1085">
        <v>688</v>
      </c>
      <c r="O1085">
        <v>1013.83645</v>
      </c>
      <c r="P1085">
        <v>6.3779500000000002</v>
      </c>
      <c r="Q1085">
        <v>331</v>
      </c>
      <c r="T1085" s="10" t="s">
        <v>19</v>
      </c>
      <c r="U1085">
        <v>1</v>
      </c>
      <c r="V1085">
        <f t="shared" si="64"/>
        <v>0.98666692294316727</v>
      </c>
      <c r="W1085">
        <f t="shared" si="65"/>
        <v>1.0812692997285511</v>
      </c>
      <c r="X1085">
        <f t="shared" si="66"/>
        <v>1.0175653977805637</v>
      </c>
      <c r="Y1085">
        <f t="shared" si="67"/>
        <v>0.98716739239069495</v>
      </c>
    </row>
    <row r="1086" spans="1:25" x14ac:dyDescent="0.25">
      <c r="A1086" t="s">
        <v>0</v>
      </c>
      <c r="B1086">
        <v>50</v>
      </c>
      <c r="C1086">
        <v>1</v>
      </c>
      <c r="D1086" s="13">
        <v>1027.0157400000001</v>
      </c>
      <c r="E1086" s="13">
        <v>6.8000000000000005E-4</v>
      </c>
      <c r="F1086">
        <v>1027.0157400000001</v>
      </c>
      <c r="G1086">
        <v>6.3612700000000002</v>
      </c>
      <c r="H1086">
        <v>249</v>
      </c>
      <c r="I1086">
        <v>1101.00369</v>
      </c>
      <c r="J1086">
        <v>6.3450600000000001</v>
      </c>
      <c r="K1086">
        <v>779</v>
      </c>
      <c r="L1086">
        <v>1037.5522599999999</v>
      </c>
      <c r="M1086">
        <v>6.3470899999999997</v>
      </c>
      <c r="N1086">
        <v>666</v>
      </c>
      <c r="O1086">
        <v>1016.21916</v>
      </c>
      <c r="P1086">
        <v>6.3713100000000003</v>
      </c>
      <c r="Q1086">
        <v>321</v>
      </c>
      <c r="T1086" s="10" t="s">
        <v>19</v>
      </c>
      <c r="U1086">
        <v>1</v>
      </c>
      <c r="V1086">
        <f t="shared" si="64"/>
        <v>1</v>
      </c>
      <c r="W1086">
        <f t="shared" si="65"/>
        <v>1.0720416904223882</v>
      </c>
      <c r="X1086">
        <f t="shared" si="66"/>
        <v>1.010259355908216</v>
      </c>
      <c r="Y1086">
        <f t="shared" si="67"/>
        <v>0.98948742499311637</v>
      </c>
    </row>
    <row r="1087" spans="1:25" x14ac:dyDescent="0.25">
      <c r="A1087" t="s">
        <v>0</v>
      </c>
      <c r="B1087">
        <v>50</v>
      </c>
      <c r="C1087">
        <v>1</v>
      </c>
      <c r="D1087" s="13">
        <v>1027.0157400000001</v>
      </c>
      <c r="E1087" s="13">
        <v>8.8000000000000003E-4</v>
      </c>
      <c r="F1087">
        <v>1027.0157400000001</v>
      </c>
      <c r="G1087">
        <v>6.3578999999999999</v>
      </c>
      <c r="H1087">
        <v>254</v>
      </c>
      <c r="I1087">
        <v>1081.74335</v>
      </c>
      <c r="J1087">
        <v>6.35168</v>
      </c>
      <c r="K1087">
        <v>787</v>
      </c>
      <c r="L1087">
        <v>1079.7021199999999</v>
      </c>
      <c r="M1087">
        <v>6.3482399999999997</v>
      </c>
      <c r="N1087">
        <v>707</v>
      </c>
      <c r="O1087">
        <v>1004.8371</v>
      </c>
      <c r="P1087">
        <v>6.3832399999999998</v>
      </c>
      <c r="Q1087">
        <v>326</v>
      </c>
      <c r="T1087" s="10" t="s">
        <v>19</v>
      </c>
      <c r="U1087">
        <v>1</v>
      </c>
      <c r="V1087">
        <f t="shared" si="64"/>
        <v>1</v>
      </c>
      <c r="W1087">
        <f t="shared" si="65"/>
        <v>1.0532879953719112</v>
      </c>
      <c r="X1087">
        <f t="shared" si="66"/>
        <v>1.0513004601078459</v>
      </c>
      <c r="Y1087">
        <f t="shared" si="67"/>
        <v>0.97840477108948687</v>
      </c>
    </row>
    <row r="1088" spans="1:25" x14ac:dyDescent="0.25">
      <c r="A1088" t="s">
        <v>0</v>
      </c>
      <c r="B1088">
        <v>50</v>
      </c>
      <c r="C1088">
        <v>1</v>
      </c>
      <c r="D1088" s="13">
        <v>1027.0157400000001</v>
      </c>
      <c r="E1088" s="13">
        <v>8.7000000000000001E-4</v>
      </c>
      <c r="F1088">
        <v>1027.0157400000001</v>
      </c>
      <c r="G1088">
        <v>6.3582200000000002</v>
      </c>
      <c r="H1088">
        <v>247</v>
      </c>
      <c r="I1088">
        <v>1100.9140400000001</v>
      </c>
      <c r="J1088">
        <v>6.3463399999999996</v>
      </c>
      <c r="K1088">
        <v>786</v>
      </c>
      <c r="L1088">
        <v>1052.24541</v>
      </c>
      <c r="M1088">
        <v>6.3523300000000003</v>
      </c>
      <c r="N1088">
        <v>669</v>
      </c>
      <c r="O1088">
        <v>1016.53756</v>
      </c>
      <c r="P1088">
        <v>6.35053</v>
      </c>
      <c r="Q1088">
        <v>332</v>
      </c>
      <c r="T1088" s="10" t="s">
        <v>19</v>
      </c>
      <c r="U1088">
        <v>1</v>
      </c>
      <c r="V1088">
        <f t="shared" si="64"/>
        <v>1</v>
      </c>
      <c r="W1088">
        <f t="shared" si="65"/>
        <v>1.0719543986735782</v>
      </c>
      <c r="X1088">
        <f t="shared" si="66"/>
        <v>1.0245660012961437</v>
      </c>
      <c r="Y1088">
        <f t="shared" si="67"/>
        <v>0.98979744945291681</v>
      </c>
    </row>
    <row r="1089" spans="1:25" x14ac:dyDescent="0.25">
      <c r="A1089" t="s">
        <v>0</v>
      </c>
      <c r="B1089">
        <v>50</v>
      </c>
      <c r="C1089">
        <v>1</v>
      </c>
      <c r="D1089" s="13">
        <v>1027.0157400000001</v>
      </c>
      <c r="E1089" s="13">
        <v>8.7000000000000001E-4</v>
      </c>
      <c r="F1089">
        <v>1027.0157400000001</v>
      </c>
      <c r="G1089">
        <v>6.3667699999999998</v>
      </c>
      <c r="H1089">
        <v>250</v>
      </c>
      <c r="I1089">
        <v>1096.8878</v>
      </c>
      <c r="J1089">
        <v>6.3523699999999996</v>
      </c>
      <c r="K1089">
        <v>784</v>
      </c>
      <c r="L1089">
        <v>1092.7033300000001</v>
      </c>
      <c r="M1089">
        <v>6.34971</v>
      </c>
      <c r="N1089">
        <v>693</v>
      </c>
      <c r="O1089">
        <v>1005.44403</v>
      </c>
      <c r="P1089">
        <v>6.35527</v>
      </c>
      <c r="Q1089">
        <v>334</v>
      </c>
      <c r="T1089" s="10" t="s">
        <v>19</v>
      </c>
      <c r="U1089">
        <v>1</v>
      </c>
      <c r="V1089">
        <f t="shared" si="64"/>
        <v>1</v>
      </c>
      <c r="W1089">
        <f t="shared" si="65"/>
        <v>1.0680340692733685</v>
      </c>
      <c r="X1089">
        <f t="shared" si="66"/>
        <v>1.063959672127323</v>
      </c>
      <c r="Y1089">
        <f t="shared" si="67"/>
        <v>0.9789957357420831</v>
      </c>
    </row>
    <row r="1090" spans="1:25" x14ac:dyDescent="0.25">
      <c r="A1090" t="s">
        <v>0</v>
      </c>
      <c r="B1090">
        <v>50</v>
      </c>
      <c r="C1090">
        <v>1</v>
      </c>
      <c r="D1090" s="13">
        <v>1027.0157400000001</v>
      </c>
      <c r="E1090" s="13">
        <v>8.7000000000000001E-4</v>
      </c>
      <c r="F1090">
        <v>1027.0157400000001</v>
      </c>
      <c r="G1090">
        <v>6.3512300000000002</v>
      </c>
      <c r="H1090">
        <v>254</v>
      </c>
      <c r="I1090">
        <v>1110.95255</v>
      </c>
      <c r="J1090">
        <v>6.34884</v>
      </c>
      <c r="K1090">
        <v>757</v>
      </c>
      <c r="L1090">
        <v>1052.0097699999999</v>
      </c>
      <c r="M1090">
        <v>6.3479200000000002</v>
      </c>
      <c r="N1090">
        <v>684</v>
      </c>
      <c r="O1090">
        <v>1019.5625199999999</v>
      </c>
      <c r="P1090">
        <v>6.3826299999999998</v>
      </c>
      <c r="Q1090">
        <v>338</v>
      </c>
      <c r="T1090" s="10" t="s">
        <v>19</v>
      </c>
      <c r="U1090">
        <v>1</v>
      </c>
      <c r="V1090">
        <f t="shared" si="64"/>
        <v>1</v>
      </c>
      <c r="W1090">
        <f t="shared" si="65"/>
        <v>1.0817288447789515</v>
      </c>
      <c r="X1090">
        <f t="shared" si="66"/>
        <v>1.0243365598272134</v>
      </c>
      <c r="Y1090">
        <f t="shared" si="67"/>
        <v>0.99274283761220627</v>
      </c>
    </row>
    <row r="1091" spans="1:25" x14ac:dyDescent="0.25">
      <c r="A1091" t="s">
        <v>0</v>
      </c>
      <c r="B1091">
        <v>50</v>
      </c>
      <c r="C1091">
        <v>1</v>
      </c>
      <c r="D1091" s="13">
        <v>1027.0157400000001</v>
      </c>
      <c r="E1091" s="13">
        <v>8.5999999999999998E-4</v>
      </c>
      <c r="F1091">
        <v>1027.0157400000001</v>
      </c>
      <c r="G1091">
        <v>6.3569899999999997</v>
      </c>
      <c r="H1091">
        <v>249</v>
      </c>
      <c r="I1091">
        <v>1059.0674899999999</v>
      </c>
      <c r="J1091">
        <v>6.3454100000000002</v>
      </c>
      <c r="K1091">
        <v>821</v>
      </c>
      <c r="L1091">
        <v>1092.7033300000001</v>
      </c>
      <c r="M1091">
        <v>6.3502099999999997</v>
      </c>
      <c r="N1091">
        <v>700</v>
      </c>
      <c r="O1091">
        <v>999.50058000000001</v>
      </c>
      <c r="P1091">
        <v>6.3638500000000002</v>
      </c>
      <c r="Q1091">
        <v>335</v>
      </c>
      <c r="T1091" s="10" t="s">
        <v>19</v>
      </c>
      <c r="U1091">
        <v>1</v>
      </c>
      <c r="V1091">
        <f t="shared" si="64"/>
        <v>1</v>
      </c>
      <c r="W1091">
        <f t="shared" si="65"/>
        <v>1.031208625877535</v>
      </c>
      <c r="X1091">
        <f t="shared" si="66"/>
        <v>1.063959672127323</v>
      </c>
      <c r="Y1091">
        <f t="shared" si="67"/>
        <v>0.97320862872072433</v>
      </c>
    </row>
    <row r="1092" spans="1:25" x14ac:dyDescent="0.25">
      <c r="A1092" t="s">
        <v>0</v>
      </c>
      <c r="B1092">
        <v>50</v>
      </c>
      <c r="C1092">
        <v>1</v>
      </c>
      <c r="D1092" s="13">
        <v>1027.0157400000001</v>
      </c>
      <c r="E1092" s="13">
        <v>8.5999999999999998E-4</v>
      </c>
      <c r="F1092">
        <v>1019.37265</v>
      </c>
      <c r="G1092">
        <v>6.3648199999999999</v>
      </c>
      <c r="H1092">
        <v>257</v>
      </c>
      <c r="I1092">
        <v>1073.6056699999999</v>
      </c>
      <c r="J1092">
        <v>6.3505200000000004</v>
      </c>
      <c r="K1092">
        <v>802</v>
      </c>
      <c r="L1092">
        <v>1085.2254399999999</v>
      </c>
      <c r="M1092">
        <v>6.3475599999999996</v>
      </c>
      <c r="N1092">
        <v>685</v>
      </c>
      <c r="O1092">
        <v>1000.08901</v>
      </c>
      <c r="P1092">
        <v>6.3863200000000004</v>
      </c>
      <c r="Q1092">
        <v>339</v>
      </c>
      <c r="T1092" s="10" t="s">
        <v>19</v>
      </c>
      <c r="U1092">
        <v>1</v>
      </c>
      <c r="V1092">
        <f t="shared" ref="V1092:V1155" si="68">F1092/D1092</f>
        <v>0.99255796215937253</v>
      </c>
      <c r="W1092">
        <f t="shared" ref="W1092:W1155" si="69">I1092/D1092</f>
        <v>1.0453643777650379</v>
      </c>
      <c r="X1092">
        <f t="shared" ref="X1092:X1155" si="70">L1092/D1092</f>
        <v>1.0566784886860643</v>
      </c>
      <c r="Y1092">
        <f t="shared" ref="Y1092:Y1155" si="71">O1092/D1092</f>
        <v>0.97378158001745907</v>
      </c>
    </row>
    <row r="1093" spans="1:25" x14ac:dyDescent="0.25">
      <c r="A1093" t="s">
        <v>0</v>
      </c>
      <c r="B1093">
        <v>50</v>
      </c>
      <c r="C1093">
        <v>1</v>
      </c>
      <c r="D1093" s="13">
        <v>1027.0157400000001</v>
      </c>
      <c r="E1093" s="13">
        <v>8.8000000000000003E-4</v>
      </c>
      <c r="F1093">
        <v>1027.0157400000001</v>
      </c>
      <c r="G1093">
        <v>6.3540799999999997</v>
      </c>
      <c r="H1093">
        <v>241</v>
      </c>
      <c r="I1093">
        <v>1066.50325</v>
      </c>
      <c r="J1093">
        <v>6.3479299999999999</v>
      </c>
      <c r="K1093">
        <v>793</v>
      </c>
      <c r="L1093">
        <v>1079.47875</v>
      </c>
      <c r="M1093">
        <v>6.3487600000000004</v>
      </c>
      <c r="N1093">
        <v>673</v>
      </c>
      <c r="O1093">
        <v>1010.8977599999999</v>
      </c>
      <c r="P1093">
        <v>6.3632900000000001</v>
      </c>
      <c r="Q1093">
        <v>342</v>
      </c>
      <c r="T1093" s="10" t="s">
        <v>19</v>
      </c>
      <c r="U1093">
        <v>1</v>
      </c>
      <c r="V1093">
        <f t="shared" si="68"/>
        <v>1</v>
      </c>
      <c r="W1093">
        <f t="shared" si="69"/>
        <v>1.0384487875521751</v>
      </c>
      <c r="X1093">
        <f t="shared" si="70"/>
        <v>1.0510829658754792</v>
      </c>
      <c r="Y1093">
        <f t="shared" si="71"/>
        <v>0.98430600489141473</v>
      </c>
    </row>
    <row r="1094" spans="1:25" x14ac:dyDescent="0.25">
      <c r="A1094" t="s">
        <v>0</v>
      </c>
      <c r="B1094">
        <v>50</v>
      </c>
      <c r="C1094">
        <v>1</v>
      </c>
      <c r="D1094" s="13">
        <v>1027.0157400000001</v>
      </c>
      <c r="E1094" s="13">
        <v>8.8000000000000003E-4</v>
      </c>
      <c r="F1094">
        <v>1027.0157400000001</v>
      </c>
      <c r="G1094">
        <v>6.3528200000000004</v>
      </c>
      <c r="H1094">
        <v>247</v>
      </c>
      <c r="I1094">
        <v>1085.6116300000001</v>
      </c>
      <c r="J1094">
        <v>6.3496100000000002</v>
      </c>
      <c r="K1094">
        <v>806</v>
      </c>
      <c r="L1094">
        <v>1079.4587899999999</v>
      </c>
      <c r="M1094">
        <v>6.34659</v>
      </c>
      <c r="N1094">
        <v>682</v>
      </c>
      <c r="O1094">
        <v>1007.23315</v>
      </c>
      <c r="P1094">
        <v>6.3902900000000002</v>
      </c>
      <c r="Q1094">
        <v>331</v>
      </c>
      <c r="T1094" s="10" t="s">
        <v>19</v>
      </c>
      <c r="U1094">
        <v>1</v>
      </c>
      <c r="V1094">
        <f t="shared" si="68"/>
        <v>1</v>
      </c>
      <c r="W1094">
        <f t="shared" si="69"/>
        <v>1.0570545199239108</v>
      </c>
      <c r="X1094">
        <f t="shared" si="70"/>
        <v>1.0510635309250469</v>
      </c>
      <c r="Y1094">
        <f t="shared" si="71"/>
        <v>0.98073779278202688</v>
      </c>
    </row>
    <row r="1095" spans="1:25" x14ac:dyDescent="0.25">
      <c r="A1095" t="s">
        <v>0</v>
      </c>
      <c r="B1095">
        <v>50</v>
      </c>
      <c r="C1095">
        <v>1</v>
      </c>
      <c r="D1095" s="13">
        <v>1027.0157400000001</v>
      </c>
      <c r="E1095" s="13">
        <v>7.9000000000000001E-4</v>
      </c>
      <c r="F1095">
        <v>1027.0157400000001</v>
      </c>
      <c r="G1095">
        <v>6.3524900000000004</v>
      </c>
      <c r="H1095">
        <v>256</v>
      </c>
      <c r="I1095">
        <v>1069.4803999999999</v>
      </c>
      <c r="J1095">
        <v>6.3487099999999996</v>
      </c>
      <c r="K1095">
        <v>781</v>
      </c>
      <c r="L1095">
        <v>1071.1451</v>
      </c>
      <c r="M1095">
        <v>6.3533799999999996</v>
      </c>
      <c r="N1095">
        <v>677</v>
      </c>
      <c r="O1095">
        <v>1002.9582</v>
      </c>
      <c r="P1095">
        <v>6.3684200000000004</v>
      </c>
      <c r="Q1095">
        <v>332</v>
      </c>
      <c r="T1095" s="10" t="s">
        <v>19</v>
      </c>
      <c r="U1095">
        <v>1</v>
      </c>
      <c r="V1095">
        <f t="shared" si="68"/>
        <v>1</v>
      </c>
      <c r="W1095">
        <f t="shared" si="69"/>
        <v>1.041347623357749</v>
      </c>
      <c r="X1095">
        <f t="shared" si="70"/>
        <v>1.0429685332768122</v>
      </c>
      <c r="Y1095">
        <f t="shared" si="71"/>
        <v>0.9765752957203947</v>
      </c>
    </row>
    <row r="1096" spans="1:25" x14ac:dyDescent="0.25">
      <c r="A1096" t="s">
        <v>0</v>
      </c>
      <c r="B1096">
        <v>50</v>
      </c>
      <c r="C1096">
        <v>1</v>
      </c>
      <c r="D1096" s="13">
        <v>1027.0157400000001</v>
      </c>
      <c r="E1096" s="13">
        <v>6.6E-4</v>
      </c>
      <c r="F1096">
        <v>1027.0157400000001</v>
      </c>
      <c r="G1096">
        <v>6.3609799999999996</v>
      </c>
      <c r="H1096">
        <v>239</v>
      </c>
      <c r="I1096">
        <v>1071.00911</v>
      </c>
      <c r="J1096">
        <v>6.3495799999999996</v>
      </c>
      <c r="K1096">
        <v>803</v>
      </c>
      <c r="L1096">
        <v>1085.3510200000001</v>
      </c>
      <c r="M1096">
        <v>6.3497700000000004</v>
      </c>
      <c r="N1096">
        <v>663</v>
      </c>
      <c r="O1096">
        <v>1010.751</v>
      </c>
      <c r="P1096">
        <v>6.3846400000000001</v>
      </c>
      <c r="Q1096">
        <v>317</v>
      </c>
      <c r="T1096" s="10" t="s">
        <v>19</v>
      </c>
      <c r="U1096">
        <v>1</v>
      </c>
      <c r="V1096">
        <f t="shared" si="68"/>
        <v>1</v>
      </c>
      <c r="W1096">
        <f t="shared" si="69"/>
        <v>1.0428361205058063</v>
      </c>
      <c r="X1096">
        <f t="shared" si="70"/>
        <v>1.0568007652930422</v>
      </c>
      <c r="Y1096">
        <f t="shared" si="71"/>
        <v>0.98416310542621277</v>
      </c>
    </row>
    <row r="1097" spans="1:25" x14ac:dyDescent="0.25">
      <c r="A1097" t="s">
        <v>0</v>
      </c>
      <c r="B1097">
        <v>50</v>
      </c>
      <c r="C1097">
        <v>1</v>
      </c>
      <c r="D1097" s="13">
        <v>1027.0157400000001</v>
      </c>
      <c r="E1097" s="13">
        <v>8.7000000000000001E-4</v>
      </c>
      <c r="F1097">
        <v>1027.0157400000001</v>
      </c>
      <c r="G1097">
        <v>6.3525400000000003</v>
      </c>
      <c r="H1097">
        <v>246</v>
      </c>
      <c r="I1097">
        <v>1058.49667</v>
      </c>
      <c r="J1097">
        <v>6.3451500000000003</v>
      </c>
      <c r="K1097">
        <v>783</v>
      </c>
      <c r="L1097">
        <v>1052.3461</v>
      </c>
      <c r="M1097">
        <v>6.3495799999999996</v>
      </c>
      <c r="N1097">
        <v>684</v>
      </c>
      <c r="O1097">
        <v>1001.69188</v>
      </c>
      <c r="P1097">
        <v>6.3593599999999997</v>
      </c>
      <c r="Q1097">
        <v>329</v>
      </c>
      <c r="T1097" s="10" t="s">
        <v>19</v>
      </c>
      <c r="U1097">
        <v>1</v>
      </c>
      <c r="V1097">
        <f t="shared" si="68"/>
        <v>1</v>
      </c>
      <c r="W1097">
        <f t="shared" si="69"/>
        <v>1.0306528213481907</v>
      </c>
      <c r="X1097">
        <f t="shared" si="70"/>
        <v>1.0246640426367759</v>
      </c>
      <c r="Y1097">
        <f t="shared" si="71"/>
        <v>0.9753422863801483</v>
      </c>
    </row>
    <row r="1098" spans="1:25" x14ac:dyDescent="0.25">
      <c r="A1098" t="s">
        <v>0</v>
      </c>
      <c r="B1098">
        <v>50</v>
      </c>
      <c r="C1098">
        <v>1</v>
      </c>
      <c r="D1098" s="13">
        <v>1027.0157400000001</v>
      </c>
      <c r="E1098" s="13">
        <v>8.7000000000000001E-4</v>
      </c>
      <c r="F1098">
        <v>1027.0157400000001</v>
      </c>
      <c r="G1098">
        <v>6.3605999999999998</v>
      </c>
      <c r="H1098">
        <v>242</v>
      </c>
      <c r="I1098">
        <v>1106.6085800000001</v>
      </c>
      <c r="J1098">
        <v>6.3492800000000003</v>
      </c>
      <c r="K1098">
        <v>779</v>
      </c>
      <c r="L1098">
        <v>1052.24477</v>
      </c>
      <c r="M1098">
        <v>6.3536400000000004</v>
      </c>
      <c r="N1098">
        <v>693</v>
      </c>
      <c r="O1098">
        <v>1009.44974</v>
      </c>
      <c r="P1098">
        <v>6.39147</v>
      </c>
      <c r="Q1098">
        <v>331</v>
      </c>
      <c r="T1098" s="10" t="s">
        <v>19</v>
      </c>
      <c r="U1098">
        <v>1</v>
      </c>
      <c r="V1098">
        <f t="shared" si="68"/>
        <v>1</v>
      </c>
      <c r="W1098">
        <f t="shared" si="69"/>
        <v>1.0774991432945322</v>
      </c>
      <c r="X1098">
        <f t="shared" si="70"/>
        <v>1.0245653781314004</v>
      </c>
      <c r="Y1098">
        <f t="shared" si="71"/>
        <v>0.98289607518576105</v>
      </c>
    </row>
    <row r="1099" spans="1:25" x14ac:dyDescent="0.25">
      <c r="A1099" t="s">
        <v>0</v>
      </c>
      <c r="B1099">
        <v>50</v>
      </c>
      <c r="C1099">
        <v>1</v>
      </c>
      <c r="D1099" s="13">
        <v>1027.0157400000001</v>
      </c>
      <c r="E1099" s="13">
        <v>8.7000000000000001E-4</v>
      </c>
      <c r="F1099">
        <v>1027.0157400000001</v>
      </c>
      <c r="G1099">
        <v>6.3532799999999998</v>
      </c>
      <c r="H1099">
        <v>253</v>
      </c>
      <c r="I1099">
        <v>1090.3629100000001</v>
      </c>
      <c r="J1099">
        <v>6.3496100000000002</v>
      </c>
      <c r="K1099">
        <v>785</v>
      </c>
      <c r="L1099">
        <v>1092.7033300000001</v>
      </c>
      <c r="M1099">
        <v>6.3539000000000003</v>
      </c>
      <c r="N1099">
        <v>682</v>
      </c>
      <c r="O1099">
        <v>1003.58074</v>
      </c>
      <c r="P1099">
        <v>6.3937400000000002</v>
      </c>
      <c r="Q1099">
        <v>341</v>
      </c>
      <c r="T1099" s="10" t="s">
        <v>19</v>
      </c>
      <c r="U1099">
        <v>1</v>
      </c>
      <c r="V1099">
        <f t="shared" si="68"/>
        <v>1</v>
      </c>
      <c r="W1099">
        <f t="shared" si="69"/>
        <v>1.0616808170827061</v>
      </c>
      <c r="X1099">
        <f t="shared" si="70"/>
        <v>1.063959672127323</v>
      </c>
      <c r="Y1099">
        <f t="shared" si="71"/>
        <v>0.97718145975055837</v>
      </c>
    </row>
    <row r="1100" spans="1:25" x14ac:dyDescent="0.25">
      <c r="A1100" t="s">
        <v>0</v>
      </c>
      <c r="B1100">
        <v>50</v>
      </c>
      <c r="C1100">
        <v>1</v>
      </c>
      <c r="D1100" s="13">
        <v>1027.0157400000001</v>
      </c>
      <c r="E1100" s="13">
        <v>8.5999999999999998E-4</v>
      </c>
      <c r="F1100">
        <v>1027.0157400000001</v>
      </c>
      <c r="G1100">
        <v>6.3516000000000004</v>
      </c>
      <c r="H1100">
        <v>254</v>
      </c>
      <c r="I1100">
        <v>1072.63589</v>
      </c>
      <c r="J1100">
        <v>6.3488499999999997</v>
      </c>
      <c r="K1100">
        <v>772</v>
      </c>
      <c r="L1100">
        <v>1091</v>
      </c>
      <c r="M1100">
        <v>6.3463599999999998</v>
      </c>
      <c r="N1100">
        <v>691</v>
      </c>
      <c r="O1100">
        <v>1016.66767</v>
      </c>
      <c r="P1100">
        <v>6.36137</v>
      </c>
      <c r="Q1100">
        <v>331</v>
      </c>
      <c r="T1100" s="10" t="s">
        <v>19</v>
      </c>
      <c r="U1100">
        <v>1</v>
      </c>
      <c r="V1100">
        <f t="shared" si="68"/>
        <v>1</v>
      </c>
      <c r="W1100">
        <f t="shared" si="69"/>
        <v>1.044420107913828</v>
      </c>
      <c r="X1100">
        <f t="shared" si="70"/>
        <v>1.0623011483738312</v>
      </c>
      <c r="Y1100">
        <f t="shared" si="71"/>
        <v>0.98992413689784342</v>
      </c>
    </row>
    <row r="1101" spans="1:25" x14ac:dyDescent="0.25">
      <c r="A1101" t="s">
        <v>0</v>
      </c>
      <c r="B1101">
        <v>50</v>
      </c>
      <c r="C1101">
        <v>1</v>
      </c>
      <c r="D1101" s="13">
        <v>1027.0157400000001</v>
      </c>
      <c r="E1101" s="13">
        <v>8.8000000000000003E-4</v>
      </c>
      <c r="F1101">
        <v>1027.0157400000001</v>
      </c>
      <c r="G1101">
        <v>6.3451899999999997</v>
      </c>
      <c r="H1101">
        <v>254</v>
      </c>
      <c r="I1101">
        <v>1033.5216700000001</v>
      </c>
      <c r="J1101">
        <v>6.3470300000000002</v>
      </c>
      <c r="K1101">
        <v>799</v>
      </c>
      <c r="L1101">
        <v>1092.7565</v>
      </c>
      <c r="M1101">
        <v>6.3471900000000003</v>
      </c>
      <c r="N1101">
        <v>703</v>
      </c>
      <c r="O1101">
        <v>1016.07641</v>
      </c>
      <c r="P1101">
        <v>6.36653</v>
      </c>
      <c r="Q1101">
        <v>328</v>
      </c>
      <c r="T1101" s="10" t="s">
        <v>19</v>
      </c>
      <c r="U1101">
        <v>1</v>
      </c>
      <c r="V1101">
        <f t="shared" si="68"/>
        <v>1</v>
      </c>
      <c r="W1101">
        <f t="shared" si="69"/>
        <v>1.0063347909351419</v>
      </c>
      <c r="X1101">
        <f t="shared" si="70"/>
        <v>1.0640114434857637</v>
      </c>
      <c r="Y1101">
        <f t="shared" si="71"/>
        <v>0.98934843004450934</v>
      </c>
    </row>
    <row r="1102" spans="1:25" x14ac:dyDescent="0.25">
      <c r="A1102" t="s">
        <v>0</v>
      </c>
      <c r="B1102">
        <v>50</v>
      </c>
      <c r="C1102">
        <v>1</v>
      </c>
      <c r="D1102" s="13">
        <v>1027.0157400000001</v>
      </c>
      <c r="E1102" s="13">
        <v>8.8000000000000003E-4</v>
      </c>
      <c r="F1102">
        <v>1027.0157400000001</v>
      </c>
      <c r="G1102">
        <v>6.3487099999999996</v>
      </c>
      <c r="H1102">
        <v>239</v>
      </c>
      <c r="I1102">
        <v>1085.0349699999999</v>
      </c>
      <c r="J1102">
        <v>6.3487799999999996</v>
      </c>
      <c r="K1102">
        <v>806</v>
      </c>
      <c r="L1102">
        <v>1068.69667</v>
      </c>
      <c r="M1102">
        <v>6.3450199999999999</v>
      </c>
      <c r="N1102">
        <v>675</v>
      </c>
      <c r="O1102">
        <v>1006.49274</v>
      </c>
      <c r="P1102">
        <v>6.3838200000000001</v>
      </c>
      <c r="Q1102">
        <v>328</v>
      </c>
      <c r="T1102" s="10" t="s">
        <v>19</v>
      </c>
      <c r="U1102">
        <v>1</v>
      </c>
      <c r="V1102">
        <f t="shared" si="68"/>
        <v>1</v>
      </c>
      <c r="W1102">
        <f t="shared" si="69"/>
        <v>1.0564930290162835</v>
      </c>
      <c r="X1102">
        <f t="shared" si="70"/>
        <v>1.0405845094448114</v>
      </c>
      <c r="Y1102">
        <f t="shared" si="71"/>
        <v>0.98001685933265248</v>
      </c>
    </row>
    <row r="1103" spans="1:25" x14ac:dyDescent="0.25">
      <c r="A1103" t="s">
        <v>0</v>
      </c>
      <c r="B1103">
        <v>100</v>
      </c>
      <c r="C1103">
        <v>1</v>
      </c>
      <c r="D1103" s="13">
        <v>1774.48</v>
      </c>
      <c r="E1103" s="13">
        <v>1.65E-3</v>
      </c>
      <c r="F1103">
        <v>1774.48</v>
      </c>
      <c r="G1103">
        <v>20.370329999999999</v>
      </c>
      <c r="H1103">
        <v>459</v>
      </c>
      <c r="I1103">
        <v>1804.7688700000001</v>
      </c>
      <c r="J1103">
        <v>20.349309999999999</v>
      </c>
      <c r="K1103">
        <v>1726</v>
      </c>
      <c r="L1103">
        <v>1819.2758699999999</v>
      </c>
      <c r="M1103">
        <v>20.376049999999999</v>
      </c>
      <c r="N1103">
        <v>669</v>
      </c>
      <c r="O1103">
        <v>1774.48</v>
      </c>
      <c r="P1103">
        <v>20.376670000000001</v>
      </c>
      <c r="Q1103">
        <v>289</v>
      </c>
      <c r="T1103" s="10" t="s">
        <v>20</v>
      </c>
      <c r="U1103">
        <v>1</v>
      </c>
      <c r="V1103">
        <f t="shared" si="68"/>
        <v>1</v>
      </c>
      <c r="W1103">
        <f t="shared" si="69"/>
        <v>1.0170691526531717</v>
      </c>
      <c r="X1103">
        <f t="shared" si="70"/>
        <v>1.0252445054325774</v>
      </c>
      <c r="Y1103">
        <f t="shared" si="71"/>
        <v>1</v>
      </c>
    </row>
    <row r="1104" spans="1:25" x14ac:dyDescent="0.25">
      <c r="A1104" t="s">
        <v>0</v>
      </c>
      <c r="B1104">
        <v>100</v>
      </c>
      <c r="C1104">
        <v>1</v>
      </c>
      <c r="D1104" s="13">
        <v>1774.48</v>
      </c>
      <c r="E1104" s="13">
        <v>1.67E-3</v>
      </c>
      <c r="F1104">
        <v>1774.48</v>
      </c>
      <c r="G1104">
        <v>20.38805</v>
      </c>
      <c r="H1104">
        <v>454</v>
      </c>
      <c r="I1104">
        <v>1831.3240699999999</v>
      </c>
      <c r="J1104">
        <v>20.350650000000002</v>
      </c>
      <c r="K1104">
        <v>1717</v>
      </c>
      <c r="L1104">
        <v>1793.24</v>
      </c>
      <c r="M1104">
        <v>20.34845</v>
      </c>
      <c r="N1104">
        <v>693</v>
      </c>
      <c r="O1104">
        <v>1774.48</v>
      </c>
      <c r="P1104">
        <v>20.35716</v>
      </c>
      <c r="Q1104">
        <v>286</v>
      </c>
      <c r="T1104" s="10" t="s">
        <v>20</v>
      </c>
      <c r="U1104">
        <v>1</v>
      </c>
      <c r="V1104">
        <f t="shared" si="68"/>
        <v>1</v>
      </c>
      <c r="W1104">
        <f t="shared" si="69"/>
        <v>1.0320342128398179</v>
      </c>
      <c r="X1104">
        <f t="shared" si="70"/>
        <v>1.0105721112663992</v>
      </c>
      <c r="Y1104">
        <f t="shared" si="71"/>
        <v>1</v>
      </c>
    </row>
    <row r="1105" spans="1:25" x14ac:dyDescent="0.25">
      <c r="A1105" t="s">
        <v>0</v>
      </c>
      <c r="B1105">
        <v>100</v>
      </c>
      <c r="C1105">
        <v>1</v>
      </c>
      <c r="D1105" s="13">
        <v>1774.48</v>
      </c>
      <c r="E1105" s="13">
        <v>1.2700000000000001E-3</v>
      </c>
      <c r="F1105">
        <v>1774.48</v>
      </c>
      <c r="G1105">
        <v>20.35211</v>
      </c>
      <c r="H1105">
        <v>449</v>
      </c>
      <c r="I1105">
        <v>1855.4188999999999</v>
      </c>
      <c r="J1105">
        <v>20.352810000000002</v>
      </c>
      <c r="K1105">
        <v>1676</v>
      </c>
      <c r="L1105">
        <v>1769.55718</v>
      </c>
      <c r="M1105">
        <v>20.368680000000001</v>
      </c>
      <c r="N1105">
        <v>691</v>
      </c>
      <c r="O1105">
        <v>1774.48</v>
      </c>
      <c r="P1105">
        <v>20.387119999999999</v>
      </c>
      <c r="Q1105">
        <v>286</v>
      </c>
      <c r="T1105" s="10" t="s">
        <v>20</v>
      </c>
      <c r="U1105">
        <v>1</v>
      </c>
      <c r="V1105">
        <f t="shared" si="68"/>
        <v>1</v>
      </c>
      <c r="W1105">
        <f t="shared" si="69"/>
        <v>1.0456127428880573</v>
      </c>
      <c r="X1105">
        <f t="shared" si="70"/>
        <v>0.99722576754880299</v>
      </c>
      <c r="Y1105">
        <f t="shared" si="71"/>
        <v>1</v>
      </c>
    </row>
    <row r="1106" spans="1:25" x14ac:dyDescent="0.25">
      <c r="A1106" t="s">
        <v>0</v>
      </c>
      <c r="B1106">
        <v>100</v>
      </c>
      <c r="C1106">
        <v>1</v>
      </c>
      <c r="D1106" s="13">
        <v>1774.48</v>
      </c>
      <c r="E1106" s="13">
        <v>1.64E-3</v>
      </c>
      <c r="F1106">
        <v>1774.48</v>
      </c>
      <c r="G1106">
        <v>20.34779</v>
      </c>
      <c r="H1106">
        <v>441</v>
      </c>
      <c r="I1106">
        <v>1799.31114</v>
      </c>
      <c r="J1106">
        <v>20.35558</v>
      </c>
      <c r="K1106">
        <v>1738</v>
      </c>
      <c r="L1106">
        <v>1780.3610699999999</v>
      </c>
      <c r="M1106">
        <v>20.369230000000002</v>
      </c>
      <c r="N1106">
        <v>692</v>
      </c>
      <c r="O1106">
        <v>1774.48</v>
      </c>
      <c r="P1106">
        <v>20.430219999999998</v>
      </c>
      <c r="Q1106">
        <v>287</v>
      </c>
      <c r="T1106" s="10" t="s">
        <v>20</v>
      </c>
      <c r="U1106">
        <v>1</v>
      </c>
      <c r="V1106">
        <f t="shared" si="68"/>
        <v>1</v>
      </c>
      <c r="W1106">
        <f t="shared" si="69"/>
        <v>1.0139934741445382</v>
      </c>
      <c r="X1106">
        <f t="shared" si="70"/>
        <v>1.0033142498083945</v>
      </c>
      <c r="Y1106">
        <f t="shared" si="71"/>
        <v>1</v>
      </c>
    </row>
    <row r="1107" spans="1:25" x14ac:dyDescent="0.25">
      <c r="A1107" t="s">
        <v>0</v>
      </c>
      <c r="B1107">
        <v>100</v>
      </c>
      <c r="C1107">
        <v>1</v>
      </c>
      <c r="D1107" s="13">
        <v>1774.48</v>
      </c>
      <c r="E1107" s="13">
        <v>1.65E-3</v>
      </c>
      <c r="F1107">
        <v>1774.48</v>
      </c>
      <c r="G1107">
        <v>20.388809999999999</v>
      </c>
      <c r="H1107">
        <v>450</v>
      </c>
      <c r="I1107">
        <v>1813.0563500000001</v>
      </c>
      <c r="J1107">
        <v>20.350000000000001</v>
      </c>
      <c r="K1107">
        <v>1694</v>
      </c>
      <c r="L1107">
        <v>1797.37</v>
      </c>
      <c r="M1107">
        <v>20.370450000000002</v>
      </c>
      <c r="N1107">
        <v>682</v>
      </c>
      <c r="O1107">
        <v>1774.48</v>
      </c>
      <c r="P1107">
        <v>20.367059999999999</v>
      </c>
      <c r="Q1107">
        <v>286</v>
      </c>
      <c r="T1107" s="10" t="s">
        <v>20</v>
      </c>
      <c r="U1107">
        <v>1</v>
      </c>
      <c r="V1107">
        <f t="shared" si="68"/>
        <v>1</v>
      </c>
      <c r="W1107">
        <f t="shared" si="69"/>
        <v>1.0217395236914477</v>
      </c>
      <c r="X1107">
        <f t="shared" si="70"/>
        <v>1.0128995536720615</v>
      </c>
      <c r="Y1107">
        <f t="shared" si="71"/>
        <v>1</v>
      </c>
    </row>
    <row r="1108" spans="1:25" x14ac:dyDescent="0.25">
      <c r="A1108" t="s">
        <v>0</v>
      </c>
      <c r="B1108">
        <v>100</v>
      </c>
      <c r="C1108">
        <v>1</v>
      </c>
      <c r="D1108" s="13">
        <v>1774.48</v>
      </c>
      <c r="E1108" s="13">
        <v>1.65E-3</v>
      </c>
      <c r="F1108">
        <v>1774.48</v>
      </c>
      <c r="G1108">
        <v>20.382429999999999</v>
      </c>
      <c r="H1108">
        <v>448</v>
      </c>
      <c r="I1108">
        <v>1862.2537299999999</v>
      </c>
      <c r="J1108">
        <v>20.351279999999999</v>
      </c>
      <c r="K1108">
        <v>1697</v>
      </c>
      <c r="L1108">
        <v>1790.99333</v>
      </c>
      <c r="M1108">
        <v>20.351559999999999</v>
      </c>
      <c r="N1108">
        <v>675</v>
      </c>
      <c r="O1108">
        <v>1774.48</v>
      </c>
      <c r="P1108">
        <v>20.396619999999999</v>
      </c>
      <c r="Q1108">
        <v>288</v>
      </c>
      <c r="T1108" s="10" t="s">
        <v>20</v>
      </c>
      <c r="U1108">
        <v>1</v>
      </c>
      <c r="V1108">
        <f t="shared" si="68"/>
        <v>1</v>
      </c>
      <c r="W1108">
        <f t="shared" si="69"/>
        <v>1.0494644797349082</v>
      </c>
      <c r="X1108">
        <f t="shared" si="70"/>
        <v>1.0093060107749876</v>
      </c>
      <c r="Y1108">
        <f t="shared" si="71"/>
        <v>1</v>
      </c>
    </row>
    <row r="1109" spans="1:25" x14ac:dyDescent="0.25">
      <c r="A1109" t="s">
        <v>0</v>
      </c>
      <c r="B1109">
        <v>100</v>
      </c>
      <c r="C1109">
        <v>1</v>
      </c>
      <c r="D1109" s="13">
        <v>1774.48</v>
      </c>
      <c r="E1109" s="13">
        <v>1.64E-3</v>
      </c>
      <c r="F1109">
        <v>1774.48</v>
      </c>
      <c r="G1109">
        <v>20.386089999999999</v>
      </c>
      <c r="H1109">
        <v>446</v>
      </c>
      <c r="I1109">
        <v>1783.99</v>
      </c>
      <c r="J1109">
        <v>20.34882</v>
      </c>
      <c r="K1109">
        <v>1770</v>
      </c>
      <c r="L1109">
        <v>1832.3851099999999</v>
      </c>
      <c r="M1109">
        <v>20.375820000000001</v>
      </c>
      <c r="N1109">
        <v>665</v>
      </c>
      <c r="O1109">
        <v>1774.48</v>
      </c>
      <c r="P1109">
        <v>20.38513</v>
      </c>
      <c r="Q1109">
        <v>285</v>
      </c>
      <c r="T1109" s="10" t="s">
        <v>20</v>
      </c>
      <c r="U1109">
        <v>1</v>
      </c>
      <c r="V1109">
        <f t="shared" si="68"/>
        <v>1</v>
      </c>
      <c r="W1109">
        <f t="shared" si="69"/>
        <v>1.0053593165321673</v>
      </c>
      <c r="X1109">
        <f t="shared" si="70"/>
        <v>1.0326321570262837</v>
      </c>
      <c r="Y1109">
        <f t="shared" si="71"/>
        <v>1</v>
      </c>
    </row>
    <row r="1110" spans="1:25" x14ac:dyDescent="0.25">
      <c r="A1110" t="s">
        <v>0</v>
      </c>
      <c r="B1110">
        <v>100</v>
      </c>
      <c r="C1110">
        <v>1</v>
      </c>
      <c r="D1110" s="13">
        <v>1774.48</v>
      </c>
      <c r="E1110" s="13">
        <v>1.65E-3</v>
      </c>
      <c r="F1110">
        <v>1774.48</v>
      </c>
      <c r="G1110">
        <v>20.34965</v>
      </c>
      <c r="H1110">
        <v>457</v>
      </c>
      <c r="I1110">
        <v>1824.69228</v>
      </c>
      <c r="J1110">
        <v>20.35671</v>
      </c>
      <c r="K1110">
        <v>1677</v>
      </c>
      <c r="L1110">
        <v>1781.1137100000001</v>
      </c>
      <c r="M1110">
        <v>20.369039999999998</v>
      </c>
      <c r="N1110">
        <v>694</v>
      </c>
      <c r="O1110">
        <v>1774.48</v>
      </c>
      <c r="P1110">
        <v>20.380749999999999</v>
      </c>
      <c r="Q1110">
        <v>286</v>
      </c>
      <c r="T1110" s="10" t="s">
        <v>20</v>
      </c>
      <c r="U1110">
        <v>1</v>
      </c>
      <c r="V1110">
        <f t="shared" si="68"/>
        <v>1</v>
      </c>
      <c r="W1110">
        <f t="shared" si="69"/>
        <v>1.0282968982462468</v>
      </c>
      <c r="X1110">
        <f t="shared" si="70"/>
        <v>1.0037383966006943</v>
      </c>
      <c r="Y1110">
        <f t="shared" si="71"/>
        <v>1</v>
      </c>
    </row>
    <row r="1111" spans="1:25" x14ac:dyDescent="0.25">
      <c r="A1111" t="s">
        <v>0</v>
      </c>
      <c r="B1111">
        <v>100</v>
      </c>
      <c r="C1111">
        <v>1</v>
      </c>
      <c r="D1111" s="13">
        <v>1774.48</v>
      </c>
      <c r="E1111" s="13">
        <v>1.65E-3</v>
      </c>
      <c r="F1111">
        <v>1774.48</v>
      </c>
      <c r="G1111">
        <v>20.38325</v>
      </c>
      <c r="H1111">
        <v>455</v>
      </c>
      <c r="I1111">
        <v>1801.33518</v>
      </c>
      <c r="J1111">
        <v>20.35472</v>
      </c>
      <c r="K1111">
        <v>1750</v>
      </c>
      <c r="L1111">
        <v>1809.19515</v>
      </c>
      <c r="M1111">
        <v>20.347740000000002</v>
      </c>
      <c r="N1111">
        <v>675</v>
      </c>
      <c r="O1111">
        <v>1774.48</v>
      </c>
      <c r="P1111">
        <v>20.358039999999999</v>
      </c>
      <c r="Q1111">
        <v>285</v>
      </c>
      <c r="T1111" s="10" t="s">
        <v>20</v>
      </c>
      <c r="U1111">
        <v>1</v>
      </c>
      <c r="V1111">
        <f t="shared" si="68"/>
        <v>1</v>
      </c>
      <c r="W1111">
        <f t="shared" si="69"/>
        <v>1.0151341125287408</v>
      </c>
      <c r="X1111">
        <f t="shared" si="70"/>
        <v>1.019563562283035</v>
      </c>
      <c r="Y1111">
        <f t="shared" si="71"/>
        <v>1</v>
      </c>
    </row>
    <row r="1112" spans="1:25" x14ac:dyDescent="0.25">
      <c r="A1112" t="s">
        <v>0</v>
      </c>
      <c r="B1112">
        <v>100</v>
      </c>
      <c r="C1112">
        <v>1</v>
      </c>
      <c r="D1112" s="13">
        <v>1774.48</v>
      </c>
      <c r="E1112" s="13">
        <v>1.6900000000000001E-3</v>
      </c>
      <c r="F1112">
        <v>1774.48</v>
      </c>
      <c r="G1112">
        <v>20.348849999999999</v>
      </c>
      <c r="H1112">
        <v>440</v>
      </c>
      <c r="I1112">
        <v>1773.77163</v>
      </c>
      <c r="J1112">
        <v>20.356570000000001</v>
      </c>
      <c r="K1112">
        <v>1738</v>
      </c>
      <c r="L1112">
        <v>1797.17282</v>
      </c>
      <c r="M1112">
        <v>20.374289999999998</v>
      </c>
      <c r="N1112">
        <v>679</v>
      </c>
      <c r="O1112">
        <v>1774.48</v>
      </c>
      <c r="P1112">
        <v>20.45486</v>
      </c>
      <c r="Q1112">
        <v>284</v>
      </c>
      <c r="T1112" s="10" t="s">
        <v>20</v>
      </c>
      <c r="U1112">
        <v>1</v>
      </c>
      <c r="V1112">
        <f t="shared" si="68"/>
        <v>1</v>
      </c>
      <c r="W1112">
        <f t="shared" si="69"/>
        <v>0.99960080136152563</v>
      </c>
      <c r="X1112">
        <f t="shared" si="70"/>
        <v>1.0127884337946891</v>
      </c>
      <c r="Y1112">
        <f t="shared" si="71"/>
        <v>1</v>
      </c>
    </row>
    <row r="1113" spans="1:25" x14ac:dyDescent="0.25">
      <c r="A1113" t="s">
        <v>0</v>
      </c>
      <c r="B1113">
        <v>100</v>
      </c>
      <c r="C1113">
        <v>1</v>
      </c>
      <c r="D1113" s="13">
        <v>1774.48</v>
      </c>
      <c r="E1113" s="13">
        <v>1.6800000000000001E-3</v>
      </c>
      <c r="F1113">
        <v>1774.48</v>
      </c>
      <c r="G1113">
        <v>20.368130000000001</v>
      </c>
      <c r="H1113">
        <v>458</v>
      </c>
      <c r="I1113">
        <v>1821.65497</v>
      </c>
      <c r="J1113">
        <v>20.3491</v>
      </c>
      <c r="K1113">
        <v>1748</v>
      </c>
      <c r="L1113">
        <v>1808.3966700000001</v>
      </c>
      <c r="M1113">
        <v>20.362189999999998</v>
      </c>
      <c r="N1113">
        <v>678</v>
      </c>
      <c r="O1113">
        <v>1774.48</v>
      </c>
      <c r="P1113">
        <v>20.366299999999999</v>
      </c>
      <c r="Q1113">
        <v>283</v>
      </c>
      <c r="T1113" s="10" t="s">
        <v>20</v>
      </c>
      <c r="U1113">
        <v>1</v>
      </c>
      <c r="V1113">
        <f t="shared" si="68"/>
        <v>1</v>
      </c>
      <c r="W1113">
        <f t="shared" si="69"/>
        <v>1.026585236238222</v>
      </c>
      <c r="X1113">
        <f t="shared" si="70"/>
        <v>1.0191135825706685</v>
      </c>
      <c r="Y1113">
        <f t="shared" si="71"/>
        <v>1</v>
      </c>
    </row>
    <row r="1114" spans="1:25" x14ac:dyDescent="0.25">
      <c r="A1114" t="s">
        <v>0</v>
      </c>
      <c r="B1114">
        <v>100</v>
      </c>
      <c r="C1114">
        <v>1</v>
      </c>
      <c r="D1114" s="13">
        <v>1774.48</v>
      </c>
      <c r="E1114" s="13">
        <v>1.64E-3</v>
      </c>
      <c r="F1114">
        <v>1774.48</v>
      </c>
      <c r="G1114">
        <v>20.357410000000002</v>
      </c>
      <c r="H1114">
        <v>443</v>
      </c>
      <c r="I1114">
        <v>1810.768</v>
      </c>
      <c r="J1114">
        <v>20.35286</v>
      </c>
      <c r="K1114">
        <v>1726</v>
      </c>
      <c r="L1114">
        <v>1757.76667</v>
      </c>
      <c r="M1114">
        <v>20.36534</v>
      </c>
      <c r="N1114">
        <v>661</v>
      </c>
      <c r="O1114">
        <v>1774.48</v>
      </c>
      <c r="P1114">
        <v>20.39199</v>
      </c>
      <c r="Q1114">
        <v>289</v>
      </c>
      <c r="T1114" s="10" t="s">
        <v>20</v>
      </c>
      <c r="U1114">
        <v>1</v>
      </c>
      <c r="V1114">
        <f t="shared" si="68"/>
        <v>1</v>
      </c>
      <c r="W1114">
        <f t="shared" si="69"/>
        <v>1.0204499346287363</v>
      </c>
      <c r="X1114">
        <f t="shared" si="70"/>
        <v>0.99058128014967761</v>
      </c>
      <c r="Y1114">
        <f t="shared" si="71"/>
        <v>1</v>
      </c>
    </row>
    <row r="1115" spans="1:25" x14ac:dyDescent="0.25">
      <c r="A1115" t="s">
        <v>0</v>
      </c>
      <c r="B1115">
        <v>100</v>
      </c>
      <c r="C1115">
        <v>1</v>
      </c>
      <c r="D1115" s="13">
        <v>1774.48</v>
      </c>
      <c r="E1115" s="13">
        <v>1.67E-3</v>
      </c>
      <c r="F1115">
        <v>1774.48</v>
      </c>
      <c r="G1115">
        <v>20.34845</v>
      </c>
      <c r="H1115">
        <v>445</v>
      </c>
      <c r="I1115">
        <v>1783.80333</v>
      </c>
      <c r="J1115">
        <v>20.348320000000001</v>
      </c>
      <c r="K1115">
        <v>1726</v>
      </c>
      <c r="L1115">
        <v>1807.79</v>
      </c>
      <c r="M1115">
        <v>20.356020000000001</v>
      </c>
      <c r="N1115">
        <v>678</v>
      </c>
      <c r="O1115">
        <v>1774.48</v>
      </c>
      <c r="P1115">
        <v>20.4468</v>
      </c>
      <c r="Q1115">
        <v>286</v>
      </c>
      <c r="T1115" s="10" t="s">
        <v>20</v>
      </c>
      <c r="U1115">
        <v>1</v>
      </c>
      <c r="V1115">
        <f t="shared" si="68"/>
        <v>1</v>
      </c>
      <c r="W1115">
        <f t="shared" si="69"/>
        <v>1.0052541195167035</v>
      </c>
      <c r="X1115">
        <f t="shared" si="70"/>
        <v>1.0187716964970019</v>
      </c>
      <c r="Y1115">
        <f t="shared" si="71"/>
        <v>1</v>
      </c>
    </row>
    <row r="1116" spans="1:25" x14ac:dyDescent="0.25">
      <c r="A1116" t="s">
        <v>0</v>
      </c>
      <c r="B1116">
        <v>100</v>
      </c>
      <c r="C1116">
        <v>1</v>
      </c>
      <c r="D1116" s="13">
        <v>1774.48</v>
      </c>
      <c r="E1116" s="13">
        <v>1.66E-3</v>
      </c>
      <c r="F1116">
        <v>1774.48</v>
      </c>
      <c r="G1116">
        <v>20.386780000000002</v>
      </c>
      <c r="H1116">
        <v>451</v>
      </c>
      <c r="I1116">
        <v>1857.72487</v>
      </c>
      <c r="J1116">
        <v>20.352630000000001</v>
      </c>
      <c r="K1116">
        <v>1736</v>
      </c>
      <c r="L1116">
        <v>1758.5836899999999</v>
      </c>
      <c r="M1116">
        <v>20.349060000000001</v>
      </c>
      <c r="N1116">
        <v>723</v>
      </c>
      <c r="O1116">
        <v>1774.48</v>
      </c>
      <c r="P1116">
        <v>20.432539999999999</v>
      </c>
      <c r="Q1116">
        <v>287</v>
      </c>
      <c r="T1116" s="10" t="s">
        <v>20</v>
      </c>
      <c r="U1116">
        <v>1</v>
      </c>
      <c r="V1116">
        <f t="shared" si="68"/>
        <v>1</v>
      </c>
      <c r="W1116">
        <f t="shared" si="69"/>
        <v>1.0469122616203057</v>
      </c>
      <c r="X1116">
        <f t="shared" si="70"/>
        <v>0.99104170799332758</v>
      </c>
      <c r="Y1116">
        <f t="shared" si="71"/>
        <v>1</v>
      </c>
    </row>
    <row r="1117" spans="1:25" x14ac:dyDescent="0.25">
      <c r="A1117" t="s">
        <v>0</v>
      </c>
      <c r="B1117">
        <v>100</v>
      </c>
      <c r="C1117">
        <v>1</v>
      </c>
      <c r="D1117" s="13">
        <v>1774.48</v>
      </c>
      <c r="E1117" s="13">
        <v>1.65E-3</v>
      </c>
      <c r="F1117">
        <v>1774.48</v>
      </c>
      <c r="G1117">
        <v>20.37058</v>
      </c>
      <c r="H1117">
        <v>451</v>
      </c>
      <c r="I1117">
        <v>1779.62005</v>
      </c>
      <c r="J1117">
        <v>20.35333</v>
      </c>
      <c r="K1117">
        <v>1753</v>
      </c>
      <c r="L1117">
        <v>1812.6517899999999</v>
      </c>
      <c r="M1117">
        <v>20.370059999999999</v>
      </c>
      <c r="N1117">
        <v>676</v>
      </c>
      <c r="O1117">
        <v>1774.48</v>
      </c>
      <c r="P1117">
        <v>20.352029999999999</v>
      </c>
      <c r="Q1117">
        <v>290</v>
      </c>
      <c r="T1117" s="10" t="s">
        <v>20</v>
      </c>
      <c r="U1117">
        <v>1</v>
      </c>
      <c r="V1117">
        <f t="shared" si="68"/>
        <v>1</v>
      </c>
      <c r="W1117">
        <f t="shared" si="69"/>
        <v>1.0028966514133717</v>
      </c>
      <c r="X1117">
        <f t="shared" si="70"/>
        <v>1.0215115357738604</v>
      </c>
      <c r="Y1117">
        <f t="shared" si="71"/>
        <v>1</v>
      </c>
    </row>
    <row r="1118" spans="1:25" x14ac:dyDescent="0.25">
      <c r="A1118" t="s">
        <v>0</v>
      </c>
      <c r="B1118">
        <v>100</v>
      </c>
      <c r="C1118">
        <v>1</v>
      </c>
      <c r="D1118" s="13">
        <v>1774.48</v>
      </c>
      <c r="E1118" s="13">
        <v>1.09E-3</v>
      </c>
      <c r="F1118">
        <v>1774.48</v>
      </c>
      <c r="G1118">
        <v>20.383109999999999</v>
      </c>
      <c r="H1118">
        <v>462</v>
      </c>
      <c r="I1118">
        <v>1845.20652</v>
      </c>
      <c r="J1118">
        <v>20.35294</v>
      </c>
      <c r="K1118">
        <v>1675</v>
      </c>
      <c r="L1118">
        <v>1810.2427700000001</v>
      </c>
      <c r="M1118">
        <v>20.368079999999999</v>
      </c>
      <c r="N1118">
        <v>655</v>
      </c>
      <c r="O1118">
        <v>1774.48</v>
      </c>
      <c r="P1118">
        <v>20.419530000000002</v>
      </c>
      <c r="Q1118">
        <v>285</v>
      </c>
      <c r="T1118" s="10" t="s">
        <v>20</v>
      </c>
      <c r="U1118">
        <v>1</v>
      </c>
      <c r="V1118">
        <f t="shared" si="68"/>
        <v>1</v>
      </c>
      <c r="W1118">
        <f t="shared" si="69"/>
        <v>1.0398576033542219</v>
      </c>
      <c r="X1118">
        <f t="shared" si="70"/>
        <v>1.020153943690546</v>
      </c>
      <c r="Y1118">
        <f t="shared" si="71"/>
        <v>1</v>
      </c>
    </row>
    <row r="1119" spans="1:25" x14ac:dyDescent="0.25">
      <c r="A1119" t="s">
        <v>0</v>
      </c>
      <c r="B1119">
        <v>100</v>
      </c>
      <c r="C1119">
        <v>1</v>
      </c>
      <c r="D1119" s="13">
        <v>1774.48</v>
      </c>
      <c r="E1119" s="13">
        <v>1.64E-3</v>
      </c>
      <c r="F1119">
        <v>1774.48</v>
      </c>
      <c r="G1119">
        <v>20.35605</v>
      </c>
      <c r="H1119">
        <v>448</v>
      </c>
      <c r="I1119">
        <v>1822.9472800000001</v>
      </c>
      <c r="J1119">
        <v>20.354330000000001</v>
      </c>
      <c r="K1119">
        <v>1727</v>
      </c>
      <c r="L1119">
        <v>1802.4166700000001</v>
      </c>
      <c r="M1119">
        <v>20.373729999999998</v>
      </c>
      <c r="N1119">
        <v>672</v>
      </c>
      <c r="O1119">
        <v>1774.48</v>
      </c>
      <c r="P1119">
        <v>20.38852</v>
      </c>
      <c r="Q1119">
        <v>286</v>
      </c>
      <c r="T1119" s="10" t="s">
        <v>20</v>
      </c>
      <c r="U1119">
        <v>1</v>
      </c>
      <c r="V1119">
        <f t="shared" si="68"/>
        <v>1</v>
      </c>
      <c r="W1119">
        <f t="shared" si="69"/>
        <v>1.0273135115639511</v>
      </c>
      <c r="X1119">
        <f t="shared" si="70"/>
        <v>1.0157435812181597</v>
      </c>
      <c r="Y1119">
        <f t="shared" si="71"/>
        <v>1</v>
      </c>
    </row>
    <row r="1120" spans="1:25" x14ac:dyDescent="0.25">
      <c r="A1120" t="s">
        <v>0</v>
      </c>
      <c r="B1120">
        <v>100</v>
      </c>
      <c r="C1120">
        <v>1</v>
      </c>
      <c r="D1120" s="13">
        <v>1774.48</v>
      </c>
      <c r="E1120" s="13">
        <v>1.66E-3</v>
      </c>
      <c r="F1120">
        <v>1774.48</v>
      </c>
      <c r="G1120">
        <v>20.37059</v>
      </c>
      <c r="H1120">
        <v>447</v>
      </c>
      <c r="I1120">
        <v>1825.56566</v>
      </c>
      <c r="J1120">
        <v>20.354240000000001</v>
      </c>
      <c r="K1120">
        <v>1714</v>
      </c>
      <c r="L1120">
        <v>1775.27206</v>
      </c>
      <c r="M1120">
        <v>20.351299999999998</v>
      </c>
      <c r="N1120">
        <v>678</v>
      </c>
      <c r="O1120">
        <v>1774.48</v>
      </c>
      <c r="P1120">
        <v>20.4392</v>
      </c>
      <c r="Q1120">
        <v>289</v>
      </c>
      <c r="T1120" s="10" t="s">
        <v>20</v>
      </c>
      <c r="U1120">
        <v>1</v>
      </c>
      <c r="V1120">
        <f t="shared" si="68"/>
        <v>1</v>
      </c>
      <c r="W1120">
        <f t="shared" si="69"/>
        <v>1.028789087507326</v>
      </c>
      <c r="X1120">
        <f t="shared" si="70"/>
        <v>1.0004463617510482</v>
      </c>
      <c r="Y1120">
        <f t="shared" si="71"/>
        <v>1</v>
      </c>
    </row>
    <row r="1121" spans="1:25" x14ac:dyDescent="0.25">
      <c r="A1121" t="s">
        <v>0</v>
      </c>
      <c r="B1121">
        <v>100</v>
      </c>
      <c r="C1121">
        <v>1</v>
      </c>
      <c r="D1121" s="13">
        <v>1774.48</v>
      </c>
      <c r="E1121" s="13">
        <v>1.65E-3</v>
      </c>
      <c r="F1121">
        <v>1774.48</v>
      </c>
      <c r="G1121">
        <v>20.385549999999999</v>
      </c>
      <c r="H1121">
        <v>451</v>
      </c>
      <c r="I1121">
        <v>1769.6090999999999</v>
      </c>
      <c r="J1121">
        <v>20.351199999999999</v>
      </c>
      <c r="K1121">
        <v>1756</v>
      </c>
      <c r="L1121">
        <v>1847.16554</v>
      </c>
      <c r="M1121">
        <v>20.370550000000001</v>
      </c>
      <c r="N1121">
        <v>664</v>
      </c>
      <c r="O1121">
        <v>1774.48</v>
      </c>
      <c r="P1121">
        <v>20.445350000000001</v>
      </c>
      <c r="Q1121">
        <v>286</v>
      </c>
      <c r="T1121" s="10" t="s">
        <v>20</v>
      </c>
      <c r="U1121">
        <v>1</v>
      </c>
      <c r="V1121">
        <f t="shared" si="68"/>
        <v>1</v>
      </c>
      <c r="W1121">
        <f t="shared" si="69"/>
        <v>0.99725502682475986</v>
      </c>
      <c r="X1121">
        <f t="shared" si="70"/>
        <v>1.0409616000180335</v>
      </c>
      <c r="Y1121">
        <f t="shared" si="71"/>
        <v>1</v>
      </c>
    </row>
    <row r="1122" spans="1:25" x14ac:dyDescent="0.25">
      <c r="A1122" t="s">
        <v>0</v>
      </c>
      <c r="B1122">
        <v>100</v>
      </c>
      <c r="C1122">
        <v>1</v>
      </c>
      <c r="D1122" s="13">
        <v>1774.48</v>
      </c>
      <c r="E1122" s="13">
        <v>1.66E-3</v>
      </c>
      <c r="F1122">
        <v>1774.48</v>
      </c>
      <c r="G1122">
        <v>20.350560000000002</v>
      </c>
      <c r="H1122">
        <v>431</v>
      </c>
      <c r="I1122">
        <v>1816.02387</v>
      </c>
      <c r="J1122">
        <v>20.349769999999999</v>
      </c>
      <c r="K1122">
        <v>1711</v>
      </c>
      <c r="L1122">
        <v>1781.3749700000001</v>
      </c>
      <c r="M1122">
        <v>20.359909999999999</v>
      </c>
      <c r="N1122">
        <v>683</v>
      </c>
      <c r="O1122">
        <v>1774.48</v>
      </c>
      <c r="P1122">
        <v>20.38719</v>
      </c>
      <c r="Q1122">
        <v>290</v>
      </c>
      <c r="T1122" s="10" t="s">
        <v>20</v>
      </c>
      <c r="U1122">
        <v>1</v>
      </c>
      <c r="V1122">
        <f t="shared" si="68"/>
        <v>1</v>
      </c>
      <c r="W1122">
        <f t="shared" si="69"/>
        <v>1.0234118558676344</v>
      </c>
      <c r="X1122">
        <f t="shared" si="70"/>
        <v>1.0038856284658042</v>
      </c>
      <c r="Y1122">
        <f t="shared" si="71"/>
        <v>1</v>
      </c>
    </row>
    <row r="1123" spans="1:25" x14ac:dyDescent="0.25">
      <c r="A1123" t="s">
        <v>0</v>
      </c>
      <c r="B1123">
        <v>100</v>
      </c>
      <c r="C1123">
        <v>1</v>
      </c>
      <c r="D1123" s="13">
        <v>1774.48</v>
      </c>
      <c r="E1123" s="13">
        <v>1.65E-3</v>
      </c>
      <c r="F1123">
        <v>1774.48</v>
      </c>
      <c r="G1123">
        <v>20.366569999999999</v>
      </c>
      <c r="H1123">
        <v>452</v>
      </c>
      <c r="I1123">
        <v>1785.7797399999999</v>
      </c>
      <c r="J1123">
        <v>20.353739999999998</v>
      </c>
      <c r="K1123">
        <v>1731</v>
      </c>
      <c r="L1123">
        <v>1817.9136900000001</v>
      </c>
      <c r="M1123">
        <v>20.369230000000002</v>
      </c>
      <c r="N1123">
        <v>688</v>
      </c>
      <c r="O1123">
        <v>1774.48</v>
      </c>
      <c r="P1123">
        <v>20.439139999999998</v>
      </c>
      <c r="Q1123">
        <v>287</v>
      </c>
      <c r="T1123" s="10" t="s">
        <v>20</v>
      </c>
      <c r="U1123">
        <v>1</v>
      </c>
      <c r="V1123">
        <f t="shared" si="68"/>
        <v>1</v>
      </c>
      <c r="W1123">
        <f t="shared" si="69"/>
        <v>1.0063679162346151</v>
      </c>
      <c r="X1123">
        <f t="shared" si="70"/>
        <v>1.0244768551913801</v>
      </c>
      <c r="Y1123">
        <f t="shared" si="71"/>
        <v>1</v>
      </c>
    </row>
    <row r="1124" spans="1:25" x14ac:dyDescent="0.25">
      <c r="A1124" t="s">
        <v>0</v>
      </c>
      <c r="B1124">
        <v>100</v>
      </c>
      <c r="C1124">
        <v>1</v>
      </c>
      <c r="D1124" s="13">
        <v>1774.48</v>
      </c>
      <c r="E1124" s="13">
        <v>1.66E-3</v>
      </c>
      <c r="F1124">
        <v>1774.48</v>
      </c>
      <c r="G1124">
        <v>20.383800000000001</v>
      </c>
      <c r="H1124">
        <v>437</v>
      </c>
      <c r="I1124">
        <v>1811.71</v>
      </c>
      <c r="J1124">
        <v>20.351900000000001</v>
      </c>
      <c r="K1124">
        <v>1711</v>
      </c>
      <c r="L1124">
        <v>1817.6839</v>
      </c>
      <c r="M1124">
        <v>20.36185</v>
      </c>
      <c r="N1124">
        <v>684</v>
      </c>
      <c r="O1124">
        <v>1774.48</v>
      </c>
      <c r="P1124">
        <v>20.448540000000001</v>
      </c>
      <c r="Q1124">
        <v>285</v>
      </c>
      <c r="T1124" s="10" t="s">
        <v>20</v>
      </c>
      <c r="U1124">
        <v>1</v>
      </c>
      <c r="V1124">
        <f t="shared" si="68"/>
        <v>1</v>
      </c>
      <c r="W1124">
        <f t="shared" si="69"/>
        <v>1.0209807943735629</v>
      </c>
      <c r="X1124">
        <f t="shared" si="70"/>
        <v>1.0243473580992741</v>
      </c>
      <c r="Y1124">
        <f t="shared" si="71"/>
        <v>1</v>
      </c>
    </row>
    <row r="1125" spans="1:25" x14ac:dyDescent="0.25">
      <c r="A1125" t="s">
        <v>0</v>
      </c>
      <c r="B1125">
        <v>100</v>
      </c>
      <c r="C1125">
        <v>1</v>
      </c>
      <c r="D1125" s="13">
        <v>1774.48</v>
      </c>
      <c r="E1125" s="13">
        <v>1.67E-3</v>
      </c>
      <c r="F1125">
        <v>1774.48</v>
      </c>
      <c r="G1125">
        <v>20.348849999999999</v>
      </c>
      <c r="H1125">
        <v>440</v>
      </c>
      <c r="I1125">
        <v>1808.8915999999999</v>
      </c>
      <c r="J1125">
        <v>20.370419999999999</v>
      </c>
      <c r="K1125">
        <v>1712</v>
      </c>
      <c r="L1125">
        <v>1790.4224899999999</v>
      </c>
      <c r="M1125">
        <v>20.369949999999999</v>
      </c>
      <c r="N1125">
        <v>683</v>
      </c>
      <c r="O1125">
        <v>1774.48</v>
      </c>
      <c r="P1125">
        <v>20.421109999999999</v>
      </c>
      <c r="Q1125">
        <v>287</v>
      </c>
      <c r="T1125" s="10" t="s">
        <v>20</v>
      </c>
      <c r="U1125">
        <v>1</v>
      </c>
      <c r="V1125">
        <f t="shared" si="68"/>
        <v>1</v>
      </c>
      <c r="W1125">
        <f t="shared" si="69"/>
        <v>1.0193924980839457</v>
      </c>
      <c r="X1125">
        <f t="shared" si="70"/>
        <v>1.008984316532167</v>
      </c>
      <c r="Y1125">
        <f t="shared" si="71"/>
        <v>1</v>
      </c>
    </row>
    <row r="1126" spans="1:25" x14ac:dyDescent="0.25">
      <c r="A1126" t="s">
        <v>0</v>
      </c>
      <c r="B1126">
        <v>100</v>
      </c>
      <c r="C1126">
        <v>1</v>
      </c>
      <c r="D1126" s="13">
        <v>1774.48</v>
      </c>
      <c r="E1126" s="13">
        <v>1.65E-3</v>
      </c>
      <c r="F1126">
        <v>1774.48</v>
      </c>
      <c r="G1126">
        <v>20.38889</v>
      </c>
      <c r="H1126">
        <v>440</v>
      </c>
      <c r="I1126">
        <v>1806.9212399999999</v>
      </c>
      <c r="J1126">
        <v>20.35023</v>
      </c>
      <c r="K1126">
        <v>1751</v>
      </c>
      <c r="L1126">
        <v>1822.2375099999999</v>
      </c>
      <c r="M1126">
        <v>20.367999999999999</v>
      </c>
      <c r="N1126">
        <v>612</v>
      </c>
      <c r="O1126">
        <v>1774.48</v>
      </c>
      <c r="P1126">
        <v>20.353020000000001</v>
      </c>
      <c r="Q1126">
        <v>284</v>
      </c>
      <c r="T1126" s="10" t="s">
        <v>20</v>
      </c>
      <c r="U1126">
        <v>1</v>
      </c>
      <c r="V1126">
        <f t="shared" si="68"/>
        <v>1</v>
      </c>
      <c r="W1126">
        <f t="shared" si="69"/>
        <v>1.0182821108155629</v>
      </c>
      <c r="X1126">
        <f t="shared" si="70"/>
        <v>1.0269135239619493</v>
      </c>
      <c r="Y1126">
        <f t="shared" si="71"/>
        <v>1</v>
      </c>
    </row>
    <row r="1127" spans="1:25" x14ac:dyDescent="0.25">
      <c r="A1127" t="s">
        <v>0</v>
      </c>
      <c r="B1127">
        <v>100</v>
      </c>
      <c r="C1127">
        <v>1</v>
      </c>
      <c r="D1127" s="13">
        <v>1774.48</v>
      </c>
      <c r="E1127" s="13">
        <v>1.66E-3</v>
      </c>
      <c r="F1127">
        <v>1774.48</v>
      </c>
      <c r="G1127">
        <v>20.374770000000002</v>
      </c>
      <c r="H1127">
        <v>452</v>
      </c>
      <c r="I1127">
        <v>1804.62462</v>
      </c>
      <c r="J1127">
        <v>20.353819999999999</v>
      </c>
      <c r="K1127">
        <v>1729</v>
      </c>
      <c r="L1127">
        <v>1832.39</v>
      </c>
      <c r="M1127">
        <v>20.359819999999999</v>
      </c>
      <c r="N1127">
        <v>696</v>
      </c>
      <c r="O1127">
        <v>1774.48</v>
      </c>
      <c r="P1127">
        <v>20.45665</v>
      </c>
      <c r="Q1127">
        <v>287</v>
      </c>
      <c r="T1127" s="10" t="s">
        <v>20</v>
      </c>
      <c r="U1127">
        <v>1</v>
      </c>
      <c r="V1127">
        <f t="shared" si="68"/>
        <v>1</v>
      </c>
      <c r="W1127">
        <f t="shared" si="69"/>
        <v>1.0169878612325864</v>
      </c>
      <c r="X1127">
        <f t="shared" si="70"/>
        <v>1.0326349127631758</v>
      </c>
      <c r="Y1127">
        <f t="shared" si="71"/>
        <v>1</v>
      </c>
    </row>
    <row r="1128" spans="1:25" x14ac:dyDescent="0.25">
      <c r="A1128" t="s">
        <v>0</v>
      </c>
      <c r="B1128">
        <v>100</v>
      </c>
      <c r="C1128">
        <v>1</v>
      </c>
      <c r="D1128" s="13">
        <v>1774.48</v>
      </c>
      <c r="E1128" s="13">
        <v>1.66E-3</v>
      </c>
      <c r="F1128">
        <v>1774.48</v>
      </c>
      <c r="G1128">
        <v>20.350909999999999</v>
      </c>
      <c r="H1128">
        <v>441</v>
      </c>
      <c r="I1128">
        <v>1813.0200500000001</v>
      </c>
      <c r="J1128">
        <v>20.35463</v>
      </c>
      <c r="K1128">
        <v>1704</v>
      </c>
      <c r="L1128">
        <v>1777.1333299999999</v>
      </c>
      <c r="M1128">
        <v>20.35895</v>
      </c>
      <c r="N1128">
        <v>699</v>
      </c>
      <c r="O1128">
        <v>1774.48</v>
      </c>
      <c r="P1128">
        <v>20.422920000000001</v>
      </c>
      <c r="Q1128">
        <v>285</v>
      </c>
      <c r="T1128" s="10" t="s">
        <v>20</v>
      </c>
      <c r="U1128">
        <v>1</v>
      </c>
      <c r="V1128">
        <f t="shared" si="68"/>
        <v>1</v>
      </c>
      <c r="W1128">
        <f t="shared" si="69"/>
        <v>1.0217190669942744</v>
      </c>
      <c r="X1128">
        <f t="shared" si="70"/>
        <v>1.0014952718542895</v>
      </c>
      <c r="Y1128">
        <f t="shared" si="71"/>
        <v>1</v>
      </c>
    </row>
    <row r="1129" spans="1:25" x14ac:dyDescent="0.25">
      <c r="A1129" t="s">
        <v>0</v>
      </c>
      <c r="B1129">
        <v>100</v>
      </c>
      <c r="C1129">
        <v>1</v>
      </c>
      <c r="D1129" s="13">
        <v>1774.48</v>
      </c>
      <c r="E1129" s="13">
        <v>1.67E-3</v>
      </c>
      <c r="F1129">
        <v>1774.48</v>
      </c>
      <c r="G1129">
        <v>20.36035</v>
      </c>
      <c r="H1129">
        <v>441</v>
      </c>
      <c r="I1129">
        <v>1795.28341</v>
      </c>
      <c r="J1129">
        <v>20.348990000000001</v>
      </c>
      <c r="K1129">
        <v>1687</v>
      </c>
      <c r="L1129">
        <v>1761.5446400000001</v>
      </c>
      <c r="M1129">
        <v>20.36393</v>
      </c>
      <c r="N1129">
        <v>696</v>
      </c>
      <c r="O1129">
        <v>1774.48</v>
      </c>
      <c r="P1129">
        <v>20.38363</v>
      </c>
      <c r="Q1129">
        <v>283</v>
      </c>
      <c r="T1129" s="10" t="s">
        <v>20</v>
      </c>
      <c r="U1129">
        <v>1</v>
      </c>
      <c r="V1129">
        <f t="shared" si="68"/>
        <v>1</v>
      </c>
      <c r="W1129">
        <f t="shared" si="69"/>
        <v>1.0117236655245481</v>
      </c>
      <c r="X1129">
        <f t="shared" si="70"/>
        <v>0.99271033767638972</v>
      </c>
      <c r="Y1129">
        <f t="shared" si="71"/>
        <v>1</v>
      </c>
    </row>
    <row r="1130" spans="1:25" x14ac:dyDescent="0.25">
      <c r="A1130" t="s">
        <v>0</v>
      </c>
      <c r="B1130">
        <v>100</v>
      </c>
      <c r="C1130">
        <v>1</v>
      </c>
      <c r="D1130" s="13">
        <v>1774.48</v>
      </c>
      <c r="E1130" s="13">
        <v>1.6299999999999999E-3</v>
      </c>
      <c r="F1130">
        <v>1774.48</v>
      </c>
      <c r="G1130">
        <v>20.36054</v>
      </c>
      <c r="H1130">
        <v>438</v>
      </c>
      <c r="I1130">
        <v>1797.4578200000001</v>
      </c>
      <c r="J1130">
        <v>20.347570000000001</v>
      </c>
      <c r="K1130">
        <v>1744</v>
      </c>
      <c r="L1130">
        <v>1805.74</v>
      </c>
      <c r="M1130">
        <v>20.36739</v>
      </c>
      <c r="N1130">
        <v>693</v>
      </c>
      <c r="O1130">
        <v>1774.48</v>
      </c>
      <c r="P1130">
        <v>20.434349999999998</v>
      </c>
      <c r="Q1130">
        <v>284</v>
      </c>
      <c r="T1130" s="10" t="s">
        <v>20</v>
      </c>
      <c r="U1130">
        <v>1</v>
      </c>
      <c r="V1130">
        <f t="shared" si="68"/>
        <v>1</v>
      </c>
      <c r="W1130">
        <f t="shared" si="69"/>
        <v>1.0129490442270412</v>
      </c>
      <c r="X1130">
        <f t="shared" si="70"/>
        <v>1.0176164284748208</v>
      </c>
      <c r="Y1130">
        <f t="shared" si="71"/>
        <v>1</v>
      </c>
    </row>
    <row r="1131" spans="1:25" x14ac:dyDescent="0.25">
      <c r="A1131" t="s">
        <v>0</v>
      </c>
      <c r="B1131">
        <v>100</v>
      </c>
      <c r="C1131">
        <v>1</v>
      </c>
      <c r="D1131" s="13">
        <v>1774.48</v>
      </c>
      <c r="E1131" s="13">
        <v>1.66E-3</v>
      </c>
      <c r="F1131">
        <v>1774.48</v>
      </c>
      <c r="G1131">
        <v>20.375039999999998</v>
      </c>
      <c r="H1131">
        <v>449</v>
      </c>
      <c r="I1131">
        <v>1803.0672500000001</v>
      </c>
      <c r="J1131">
        <v>20.348410000000001</v>
      </c>
      <c r="K1131">
        <v>1703</v>
      </c>
      <c r="L1131">
        <v>1776.55177</v>
      </c>
      <c r="M1131">
        <v>20.35492</v>
      </c>
      <c r="N1131">
        <v>661</v>
      </c>
      <c r="O1131">
        <v>1773.5503100000001</v>
      </c>
      <c r="P1131">
        <v>20.434930000000001</v>
      </c>
      <c r="Q1131">
        <v>284</v>
      </c>
      <c r="T1131" s="10" t="s">
        <v>20</v>
      </c>
      <c r="U1131">
        <v>1</v>
      </c>
      <c r="V1131">
        <f t="shared" si="68"/>
        <v>1</v>
      </c>
      <c r="W1131">
        <f t="shared" si="69"/>
        <v>1.016110212569316</v>
      </c>
      <c r="X1131">
        <f t="shared" si="70"/>
        <v>1.0011675364050314</v>
      </c>
      <c r="Y1131">
        <f t="shared" si="71"/>
        <v>0.99947607749876022</v>
      </c>
    </row>
    <row r="1132" spans="1:25" x14ac:dyDescent="0.25">
      <c r="A1132" t="s">
        <v>0</v>
      </c>
      <c r="B1132">
        <v>100</v>
      </c>
      <c r="C1132">
        <v>1</v>
      </c>
      <c r="D1132" s="13">
        <v>1774.48</v>
      </c>
      <c r="E1132" s="13">
        <v>1.6800000000000001E-3</v>
      </c>
      <c r="F1132">
        <v>1774.48</v>
      </c>
      <c r="G1132">
        <v>20.352879999999999</v>
      </c>
      <c r="H1132">
        <v>438</v>
      </c>
      <c r="I1132">
        <v>1799.4411</v>
      </c>
      <c r="J1132">
        <v>20.3505</v>
      </c>
      <c r="K1132">
        <v>1655</v>
      </c>
      <c r="L1132">
        <v>1790.5839900000001</v>
      </c>
      <c r="M1132">
        <v>20.35801</v>
      </c>
      <c r="N1132">
        <v>687</v>
      </c>
      <c r="O1132">
        <v>1772.2191700000001</v>
      </c>
      <c r="P1132">
        <v>20.41666</v>
      </c>
      <c r="Q1132">
        <v>285</v>
      </c>
      <c r="T1132" s="10" t="s">
        <v>20</v>
      </c>
      <c r="U1132">
        <v>1</v>
      </c>
      <c r="V1132">
        <f t="shared" si="68"/>
        <v>1</v>
      </c>
      <c r="W1132">
        <f t="shared" si="69"/>
        <v>1.0140667125016907</v>
      </c>
      <c r="X1132">
        <f t="shared" si="70"/>
        <v>1.0090753291104999</v>
      </c>
      <c r="Y1132">
        <f t="shared" si="71"/>
        <v>0.99872591970605473</v>
      </c>
    </row>
    <row r="1133" spans="1:25" x14ac:dyDescent="0.25">
      <c r="A1133" t="s">
        <v>0</v>
      </c>
      <c r="B1133">
        <v>100</v>
      </c>
      <c r="C1133">
        <v>1</v>
      </c>
      <c r="D1133" s="13">
        <v>1774.48</v>
      </c>
      <c r="E1133" s="13">
        <v>1.6900000000000001E-3</v>
      </c>
      <c r="F1133">
        <v>1774.48</v>
      </c>
      <c r="G1133">
        <v>20.388349999999999</v>
      </c>
      <c r="H1133">
        <v>446</v>
      </c>
      <c r="I1133">
        <v>1851.2355600000001</v>
      </c>
      <c r="J1133">
        <v>20.349789999999999</v>
      </c>
      <c r="K1133">
        <v>1762</v>
      </c>
      <c r="L1133">
        <v>1770.81465</v>
      </c>
      <c r="M1133">
        <v>20.362390000000001</v>
      </c>
      <c r="N1133">
        <v>668</v>
      </c>
      <c r="O1133">
        <v>1773.6111800000001</v>
      </c>
      <c r="P1133">
        <v>20.35247</v>
      </c>
      <c r="Q1133">
        <v>286</v>
      </c>
      <c r="T1133" s="10" t="s">
        <v>20</v>
      </c>
      <c r="U1133">
        <v>1</v>
      </c>
      <c r="V1133">
        <f t="shared" si="68"/>
        <v>1</v>
      </c>
      <c r="W1133">
        <f t="shared" si="69"/>
        <v>1.0432552409720031</v>
      </c>
      <c r="X1133">
        <f t="shared" si="70"/>
        <v>0.99793440895360896</v>
      </c>
      <c r="Y1133">
        <f t="shared" si="71"/>
        <v>0.9995103805058384</v>
      </c>
    </row>
    <row r="1134" spans="1:25" x14ac:dyDescent="0.25">
      <c r="A1134" t="s">
        <v>0</v>
      </c>
      <c r="B1134">
        <v>100</v>
      </c>
      <c r="C1134">
        <v>1</v>
      </c>
      <c r="D1134" s="13">
        <v>1774.48</v>
      </c>
      <c r="E1134" s="13">
        <v>1.2999999999999999E-3</v>
      </c>
      <c r="F1134">
        <v>1774.48</v>
      </c>
      <c r="G1134">
        <v>20.353090000000002</v>
      </c>
      <c r="H1134">
        <v>449</v>
      </c>
      <c r="I1134">
        <v>1807.8501699999999</v>
      </c>
      <c r="J1134">
        <v>20.35182</v>
      </c>
      <c r="K1134">
        <v>1773</v>
      </c>
      <c r="L1134">
        <v>1819.99846</v>
      </c>
      <c r="M1134">
        <v>20.371210000000001</v>
      </c>
      <c r="N1134">
        <v>671</v>
      </c>
      <c r="O1134">
        <v>1774.48</v>
      </c>
      <c r="P1134">
        <v>20.368010000000002</v>
      </c>
      <c r="Q1134">
        <v>285</v>
      </c>
      <c r="T1134" s="10" t="s">
        <v>20</v>
      </c>
      <c r="U1134">
        <v>1</v>
      </c>
      <c r="V1134">
        <f t="shared" si="68"/>
        <v>1</v>
      </c>
      <c r="W1134">
        <f t="shared" si="69"/>
        <v>1.0188056050223164</v>
      </c>
      <c r="X1134">
        <f t="shared" si="70"/>
        <v>1.025651717686308</v>
      </c>
      <c r="Y1134">
        <f t="shared" si="71"/>
        <v>1</v>
      </c>
    </row>
    <row r="1135" spans="1:25" x14ac:dyDescent="0.25">
      <c r="A1135" t="s">
        <v>0</v>
      </c>
      <c r="B1135">
        <v>100</v>
      </c>
      <c r="C1135">
        <v>1</v>
      </c>
      <c r="D1135" s="13">
        <v>1774.48</v>
      </c>
      <c r="E1135" s="13">
        <v>1.65E-3</v>
      </c>
      <c r="F1135">
        <v>1774.48</v>
      </c>
      <c r="G1135">
        <v>20.349900000000002</v>
      </c>
      <c r="H1135">
        <v>450</v>
      </c>
      <c r="I1135">
        <v>1830.0193999999999</v>
      </c>
      <c r="J1135">
        <v>20.357009999999999</v>
      </c>
      <c r="K1135">
        <v>1725</v>
      </c>
      <c r="L1135">
        <v>1766.25</v>
      </c>
      <c r="M1135">
        <v>20.348099999999999</v>
      </c>
      <c r="N1135">
        <v>680</v>
      </c>
      <c r="O1135">
        <v>1774.48</v>
      </c>
      <c r="P1135">
        <v>20.36065</v>
      </c>
      <c r="Q1135">
        <v>285</v>
      </c>
      <c r="T1135" s="10" t="s">
        <v>20</v>
      </c>
      <c r="U1135">
        <v>1</v>
      </c>
      <c r="V1135">
        <f t="shared" si="68"/>
        <v>1</v>
      </c>
      <c r="W1135">
        <f t="shared" si="69"/>
        <v>1.0312989720932328</v>
      </c>
      <c r="X1135">
        <f t="shared" si="70"/>
        <v>0.99536202154997522</v>
      </c>
      <c r="Y1135">
        <f t="shared" si="71"/>
        <v>1</v>
      </c>
    </row>
    <row r="1136" spans="1:25" x14ac:dyDescent="0.25">
      <c r="A1136" t="s">
        <v>0</v>
      </c>
      <c r="B1136">
        <v>100</v>
      </c>
      <c r="C1136">
        <v>1</v>
      </c>
      <c r="D1136" s="13">
        <v>1774.48</v>
      </c>
      <c r="E1136" s="13">
        <v>1.65E-3</v>
      </c>
      <c r="F1136">
        <v>1774.48</v>
      </c>
      <c r="G1136">
        <v>20.378730000000001</v>
      </c>
      <c r="H1136">
        <v>451</v>
      </c>
      <c r="I1136">
        <v>1779.7104899999999</v>
      </c>
      <c r="J1136">
        <v>20.34845</v>
      </c>
      <c r="K1136">
        <v>1769</v>
      </c>
      <c r="L1136">
        <v>1810.38003</v>
      </c>
      <c r="M1136">
        <v>20.35247</v>
      </c>
      <c r="N1136">
        <v>666</v>
      </c>
      <c r="O1136">
        <v>1774.48</v>
      </c>
      <c r="P1136">
        <v>20.355779999999999</v>
      </c>
      <c r="Q1136">
        <v>286</v>
      </c>
      <c r="T1136" s="10" t="s">
        <v>20</v>
      </c>
      <c r="U1136">
        <v>1</v>
      </c>
      <c r="V1136">
        <f t="shared" si="68"/>
        <v>1</v>
      </c>
      <c r="W1136">
        <f t="shared" si="69"/>
        <v>1.0029476184572381</v>
      </c>
      <c r="X1136">
        <f t="shared" si="70"/>
        <v>1.0202312959289481</v>
      </c>
      <c r="Y1136">
        <f t="shared" si="71"/>
        <v>1</v>
      </c>
    </row>
    <row r="1137" spans="1:25" x14ac:dyDescent="0.25">
      <c r="A1137" t="s">
        <v>0</v>
      </c>
      <c r="B1137">
        <v>100</v>
      </c>
      <c r="C1137">
        <v>1</v>
      </c>
      <c r="D1137" s="13">
        <v>1774.48</v>
      </c>
      <c r="E1137" s="13">
        <v>1.65E-3</v>
      </c>
      <c r="F1137">
        <v>1774.48</v>
      </c>
      <c r="G1137">
        <v>20.349219999999999</v>
      </c>
      <c r="H1137">
        <v>435</v>
      </c>
      <c r="I1137">
        <v>1836.46892</v>
      </c>
      <c r="J1137">
        <v>20.346589999999999</v>
      </c>
      <c r="K1137">
        <v>1676</v>
      </c>
      <c r="L1137">
        <v>1813.44562</v>
      </c>
      <c r="M1137">
        <v>20.354590000000002</v>
      </c>
      <c r="N1137">
        <v>679</v>
      </c>
      <c r="O1137">
        <v>1774.48</v>
      </c>
      <c r="P1137">
        <v>20.441269999999999</v>
      </c>
      <c r="Q1137">
        <v>286</v>
      </c>
      <c r="T1137" s="10" t="s">
        <v>20</v>
      </c>
      <c r="U1137">
        <v>1</v>
      </c>
      <c r="V1137">
        <f t="shared" si="68"/>
        <v>1</v>
      </c>
      <c r="W1137">
        <f t="shared" si="69"/>
        <v>1.0349335692709978</v>
      </c>
      <c r="X1137">
        <f t="shared" si="70"/>
        <v>1.0219588950002254</v>
      </c>
      <c r="Y1137">
        <f t="shared" si="71"/>
        <v>1</v>
      </c>
    </row>
    <row r="1138" spans="1:25" x14ac:dyDescent="0.25">
      <c r="A1138" t="s">
        <v>0</v>
      </c>
      <c r="B1138">
        <v>100</v>
      </c>
      <c r="C1138">
        <v>1</v>
      </c>
      <c r="D1138" s="13">
        <v>1774.48</v>
      </c>
      <c r="E1138" s="13">
        <v>1.6299999999999999E-3</v>
      </c>
      <c r="F1138">
        <v>1774.48</v>
      </c>
      <c r="G1138">
        <v>20.378360000000001</v>
      </c>
      <c r="H1138">
        <v>428</v>
      </c>
      <c r="I1138">
        <v>1791.5553199999999</v>
      </c>
      <c r="J1138">
        <v>20.346620000000001</v>
      </c>
      <c r="K1138">
        <v>1732</v>
      </c>
      <c r="L1138">
        <v>1777.0446300000001</v>
      </c>
      <c r="M1138">
        <v>20.34976</v>
      </c>
      <c r="N1138">
        <v>702</v>
      </c>
      <c r="O1138">
        <v>1774.48</v>
      </c>
      <c r="P1138">
        <v>20.450320000000001</v>
      </c>
      <c r="Q1138">
        <v>285</v>
      </c>
      <c r="T1138" s="10" t="s">
        <v>20</v>
      </c>
      <c r="U1138">
        <v>1</v>
      </c>
      <c r="V1138">
        <f t="shared" si="68"/>
        <v>1</v>
      </c>
      <c r="W1138">
        <f t="shared" si="69"/>
        <v>1.0096227176412245</v>
      </c>
      <c r="X1138">
        <f t="shared" si="70"/>
        <v>1.0014452853793787</v>
      </c>
      <c r="Y1138">
        <f t="shared" si="71"/>
        <v>1</v>
      </c>
    </row>
    <row r="1139" spans="1:25" x14ac:dyDescent="0.25">
      <c r="A1139" t="s">
        <v>0</v>
      </c>
      <c r="B1139">
        <v>100</v>
      </c>
      <c r="C1139">
        <v>1</v>
      </c>
      <c r="D1139" s="13">
        <v>1774.48</v>
      </c>
      <c r="E1139" s="13">
        <v>1.65E-3</v>
      </c>
      <c r="F1139">
        <v>1774.48</v>
      </c>
      <c r="G1139">
        <v>20.371230000000001</v>
      </c>
      <c r="H1139">
        <v>451</v>
      </c>
      <c r="I1139">
        <v>1831.72876</v>
      </c>
      <c r="J1139">
        <v>20.354500000000002</v>
      </c>
      <c r="K1139">
        <v>1738</v>
      </c>
      <c r="L1139">
        <v>1787.93841</v>
      </c>
      <c r="M1139">
        <v>20.354040000000001</v>
      </c>
      <c r="N1139">
        <v>685</v>
      </c>
      <c r="O1139">
        <v>1774.48</v>
      </c>
      <c r="P1139">
        <v>20.408609999999999</v>
      </c>
      <c r="Q1139">
        <v>287</v>
      </c>
      <c r="T1139" s="10" t="s">
        <v>20</v>
      </c>
      <c r="U1139">
        <v>1</v>
      </c>
      <c r="V1139">
        <f t="shared" si="68"/>
        <v>1</v>
      </c>
      <c r="W1139">
        <f t="shared" si="69"/>
        <v>1.0322622740183038</v>
      </c>
      <c r="X1139">
        <f t="shared" si="70"/>
        <v>1.0075844247328796</v>
      </c>
      <c r="Y1139">
        <f t="shared" si="71"/>
        <v>1</v>
      </c>
    </row>
    <row r="1140" spans="1:25" x14ac:dyDescent="0.25">
      <c r="A1140" t="s">
        <v>0</v>
      </c>
      <c r="B1140">
        <v>100</v>
      </c>
      <c r="C1140">
        <v>1</v>
      </c>
      <c r="D1140" s="13">
        <v>1774.48</v>
      </c>
      <c r="E1140" s="13">
        <v>1.2600000000000001E-3</v>
      </c>
      <c r="F1140">
        <v>1774.48</v>
      </c>
      <c r="G1140">
        <v>20.377870000000001</v>
      </c>
      <c r="H1140">
        <v>437</v>
      </c>
      <c r="I1140">
        <v>1803.605</v>
      </c>
      <c r="J1140">
        <v>20.350390000000001</v>
      </c>
      <c r="K1140">
        <v>1751</v>
      </c>
      <c r="L1140">
        <v>1785.6933300000001</v>
      </c>
      <c r="M1140">
        <v>20.37133</v>
      </c>
      <c r="N1140">
        <v>689</v>
      </c>
      <c r="O1140">
        <v>1774.48</v>
      </c>
      <c r="P1140">
        <v>20.403970000000001</v>
      </c>
      <c r="Q1140">
        <v>288</v>
      </c>
      <c r="T1140" s="10" t="s">
        <v>20</v>
      </c>
      <c r="U1140">
        <v>1</v>
      </c>
      <c r="V1140">
        <f t="shared" si="68"/>
        <v>1</v>
      </c>
      <c r="W1140">
        <f t="shared" si="69"/>
        <v>1.0164132590956223</v>
      </c>
      <c r="X1140">
        <f t="shared" si="70"/>
        <v>1.0063192202786169</v>
      </c>
      <c r="Y1140">
        <f t="shared" si="71"/>
        <v>1</v>
      </c>
    </row>
    <row r="1141" spans="1:25" x14ac:dyDescent="0.25">
      <c r="A1141" t="s">
        <v>0</v>
      </c>
      <c r="B1141">
        <v>100</v>
      </c>
      <c r="C1141">
        <v>1</v>
      </c>
      <c r="D1141" s="13">
        <v>1774.48</v>
      </c>
      <c r="E1141" s="13">
        <v>1.67E-3</v>
      </c>
      <c r="F1141">
        <v>1774.48</v>
      </c>
      <c r="G1141">
        <v>20.38419</v>
      </c>
      <c r="H1141">
        <v>448</v>
      </c>
      <c r="I1141">
        <v>1816.03333</v>
      </c>
      <c r="J1141">
        <v>20.356020000000001</v>
      </c>
      <c r="K1141">
        <v>1758</v>
      </c>
      <c r="L1141">
        <v>1771.97082</v>
      </c>
      <c r="M1141">
        <v>20.348569999999999</v>
      </c>
      <c r="N1141">
        <v>677</v>
      </c>
      <c r="O1141">
        <v>1774.48</v>
      </c>
      <c r="P1141">
        <v>20.405270000000002</v>
      </c>
      <c r="Q1141">
        <v>284</v>
      </c>
      <c r="T1141" s="10" t="s">
        <v>20</v>
      </c>
      <c r="U1141">
        <v>1</v>
      </c>
      <c r="V1141">
        <f t="shared" si="68"/>
        <v>1</v>
      </c>
      <c r="W1141">
        <f t="shared" si="69"/>
        <v>1.0234171870068978</v>
      </c>
      <c r="X1141">
        <f t="shared" si="70"/>
        <v>0.99858596321175785</v>
      </c>
      <c r="Y1141">
        <f t="shared" si="71"/>
        <v>1</v>
      </c>
    </row>
    <row r="1142" spans="1:25" x14ac:dyDescent="0.25">
      <c r="A1142" t="s">
        <v>0</v>
      </c>
      <c r="B1142">
        <v>100</v>
      </c>
      <c r="C1142">
        <v>1</v>
      </c>
      <c r="D1142" s="13">
        <v>1774.48</v>
      </c>
      <c r="E1142" s="13">
        <v>1.65E-3</v>
      </c>
      <c r="F1142">
        <v>1774.48</v>
      </c>
      <c r="G1142">
        <v>20.359660000000002</v>
      </c>
      <c r="H1142">
        <v>446</v>
      </c>
      <c r="I1142">
        <v>1860.4921899999999</v>
      </c>
      <c r="J1142">
        <v>20.35521</v>
      </c>
      <c r="K1142">
        <v>1630</v>
      </c>
      <c r="L1142">
        <v>1759.61293</v>
      </c>
      <c r="M1142">
        <v>20.349869999999999</v>
      </c>
      <c r="N1142">
        <v>668</v>
      </c>
      <c r="O1142">
        <v>1774.48</v>
      </c>
      <c r="P1142">
        <v>20.42699</v>
      </c>
      <c r="Q1142">
        <v>287</v>
      </c>
      <c r="T1142" s="10" t="s">
        <v>20</v>
      </c>
      <c r="U1142">
        <v>1</v>
      </c>
      <c r="V1142">
        <f t="shared" si="68"/>
        <v>1</v>
      </c>
      <c r="W1142">
        <f t="shared" si="69"/>
        <v>1.0484717720120824</v>
      </c>
      <c r="X1142">
        <f t="shared" si="70"/>
        <v>0.99162173143681531</v>
      </c>
      <c r="Y1142">
        <f t="shared" si="71"/>
        <v>1</v>
      </c>
    </row>
    <row r="1143" spans="1:25" x14ac:dyDescent="0.25">
      <c r="A1143" t="s">
        <v>0</v>
      </c>
      <c r="B1143">
        <v>100</v>
      </c>
      <c r="C1143">
        <v>1</v>
      </c>
      <c r="D1143" s="13">
        <v>1774.48</v>
      </c>
      <c r="E1143" s="13">
        <v>1.64E-3</v>
      </c>
      <c r="F1143">
        <v>1774.48</v>
      </c>
      <c r="G1143">
        <v>20.368670000000002</v>
      </c>
      <c r="H1143">
        <v>469</v>
      </c>
      <c r="I1143">
        <v>1831.6606400000001</v>
      </c>
      <c r="J1143">
        <v>20.349119999999999</v>
      </c>
      <c r="K1143">
        <v>1751</v>
      </c>
      <c r="L1143">
        <v>1792.89762</v>
      </c>
      <c r="M1143">
        <v>20.34864</v>
      </c>
      <c r="N1143">
        <v>683</v>
      </c>
      <c r="O1143">
        <v>1774.48</v>
      </c>
      <c r="P1143">
        <v>20.436199999999999</v>
      </c>
      <c r="Q1143">
        <v>287</v>
      </c>
      <c r="T1143" s="10" t="s">
        <v>20</v>
      </c>
      <c r="U1143">
        <v>1</v>
      </c>
      <c r="V1143">
        <f t="shared" si="68"/>
        <v>1</v>
      </c>
      <c r="W1143">
        <f t="shared" si="69"/>
        <v>1.032223885307245</v>
      </c>
      <c r="X1143">
        <f t="shared" si="70"/>
        <v>1.0103791646003335</v>
      </c>
      <c r="Y1143">
        <f t="shared" si="71"/>
        <v>1</v>
      </c>
    </row>
    <row r="1144" spans="1:25" x14ac:dyDescent="0.25">
      <c r="A1144" t="s">
        <v>0</v>
      </c>
      <c r="B1144">
        <v>100</v>
      </c>
      <c r="C1144">
        <v>1</v>
      </c>
      <c r="D1144" s="13">
        <v>1774.48</v>
      </c>
      <c r="E1144" s="13">
        <v>1.65E-3</v>
      </c>
      <c r="F1144">
        <v>1774.48</v>
      </c>
      <c r="G1144">
        <v>20.378789999999999</v>
      </c>
      <c r="H1144">
        <v>444</v>
      </c>
      <c r="I1144">
        <v>1826.5268000000001</v>
      </c>
      <c r="J1144">
        <v>20.352209999999999</v>
      </c>
      <c r="K1144">
        <v>1729</v>
      </c>
      <c r="L1144">
        <v>1780.9833599999999</v>
      </c>
      <c r="M1144">
        <v>20.359369999999998</v>
      </c>
      <c r="N1144">
        <v>693</v>
      </c>
      <c r="O1144">
        <v>1774.48</v>
      </c>
      <c r="P1144">
        <v>20.389610000000001</v>
      </c>
      <c r="Q1144">
        <v>286</v>
      </c>
      <c r="T1144" s="10" t="s">
        <v>20</v>
      </c>
      <c r="U1144">
        <v>1</v>
      </c>
      <c r="V1144">
        <f t="shared" si="68"/>
        <v>1</v>
      </c>
      <c r="W1144">
        <f t="shared" si="69"/>
        <v>1.0293307335106623</v>
      </c>
      <c r="X1144">
        <f t="shared" si="70"/>
        <v>1.0036649384608449</v>
      </c>
      <c r="Y1144">
        <f t="shared" si="71"/>
        <v>1</v>
      </c>
    </row>
    <row r="1145" spans="1:25" x14ac:dyDescent="0.25">
      <c r="A1145" t="s">
        <v>0</v>
      </c>
      <c r="B1145">
        <v>100</v>
      </c>
      <c r="C1145">
        <v>1</v>
      </c>
      <c r="D1145" s="13">
        <v>1774.48</v>
      </c>
      <c r="E1145" s="13">
        <v>1.65E-3</v>
      </c>
      <c r="F1145">
        <v>1774.48</v>
      </c>
      <c r="G1145">
        <v>20.36767</v>
      </c>
      <c r="H1145">
        <v>448</v>
      </c>
      <c r="I1145">
        <v>1794.7484899999999</v>
      </c>
      <c r="J1145">
        <v>20.354150000000001</v>
      </c>
      <c r="K1145">
        <v>1721</v>
      </c>
      <c r="L1145">
        <v>1802.4840300000001</v>
      </c>
      <c r="M1145">
        <v>20.375990000000002</v>
      </c>
      <c r="N1145">
        <v>654</v>
      </c>
      <c r="O1145">
        <v>1774.48</v>
      </c>
      <c r="P1145">
        <v>20.41919</v>
      </c>
      <c r="Q1145">
        <v>286</v>
      </c>
      <c r="T1145" s="10" t="s">
        <v>20</v>
      </c>
      <c r="U1145">
        <v>1</v>
      </c>
      <c r="V1145">
        <f t="shared" si="68"/>
        <v>1</v>
      </c>
      <c r="W1145">
        <f t="shared" si="69"/>
        <v>1.0114222138316578</v>
      </c>
      <c r="X1145">
        <f t="shared" si="70"/>
        <v>1.0157815416347324</v>
      </c>
      <c r="Y1145">
        <f t="shared" si="71"/>
        <v>1</v>
      </c>
    </row>
    <row r="1146" spans="1:25" x14ac:dyDescent="0.25">
      <c r="A1146" t="s">
        <v>0</v>
      </c>
      <c r="B1146">
        <v>100</v>
      </c>
      <c r="C1146">
        <v>1</v>
      </c>
      <c r="D1146" s="13">
        <v>1774.48</v>
      </c>
      <c r="E1146" s="13">
        <v>1.66E-3</v>
      </c>
      <c r="F1146">
        <v>1774.48</v>
      </c>
      <c r="G1146">
        <v>20.35576</v>
      </c>
      <c r="H1146">
        <v>460</v>
      </c>
      <c r="I1146">
        <v>1860.09547</v>
      </c>
      <c r="J1146">
        <v>20.35643</v>
      </c>
      <c r="K1146">
        <v>1698</v>
      </c>
      <c r="L1146">
        <v>1813.4925000000001</v>
      </c>
      <c r="M1146">
        <v>20.36665</v>
      </c>
      <c r="N1146">
        <v>685</v>
      </c>
      <c r="O1146">
        <v>1774.48</v>
      </c>
      <c r="P1146">
        <v>20.420079999999999</v>
      </c>
      <c r="Q1146">
        <v>285</v>
      </c>
      <c r="T1146" s="10" t="s">
        <v>20</v>
      </c>
      <c r="U1146">
        <v>1</v>
      </c>
      <c r="V1146">
        <f t="shared" si="68"/>
        <v>1</v>
      </c>
      <c r="W1146">
        <f t="shared" si="69"/>
        <v>1.0482482022902484</v>
      </c>
      <c r="X1146">
        <f t="shared" si="70"/>
        <v>1.0219853140074839</v>
      </c>
      <c r="Y1146">
        <f t="shared" si="71"/>
        <v>1</v>
      </c>
    </row>
    <row r="1147" spans="1:25" x14ac:dyDescent="0.25">
      <c r="A1147" t="s">
        <v>0</v>
      </c>
      <c r="B1147">
        <v>100</v>
      </c>
      <c r="C1147">
        <v>1</v>
      </c>
      <c r="D1147" s="13">
        <v>1774.48</v>
      </c>
      <c r="E1147" s="13">
        <v>1.66E-3</v>
      </c>
      <c r="F1147">
        <v>1774.48</v>
      </c>
      <c r="G1147">
        <v>20.36383</v>
      </c>
      <c r="H1147">
        <v>449</v>
      </c>
      <c r="I1147">
        <v>1808.5186200000001</v>
      </c>
      <c r="J1147">
        <v>20.349450000000001</v>
      </c>
      <c r="K1147">
        <v>1725</v>
      </c>
      <c r="L1147">
        <v>1826.76665</v>
      </c>
      <c r="M1147">
        <v>20.371449999999999</v>
      </c>
      <c r="N1147">
        <v>686</v>
      </c>
      <c r="O1147">
        <v>1774.48</v>
      </c>
      <c r="P1147">
        <v>20.42567</v>
      </c>
      <c r="Q1147">
        <v>286</v>
      </c>
      <c r="T1147" s="10" t="s">
        <v>20</v>
      </c>
      <c r="U1147">
        <v>1</v>
      </c>
      <c r="V1147">
        <f t="shared" si="68"/>
        <v>1</v>
      </c>
      <c r="W1147">
        <f t="shared" si="69"/>
        <v>1.019182306929354</v>
      </c>
      <c r="X1147">
        <f t="shared" si="70"/>
        <v>1.0294658998692574</v>
      </c>
      <c r="Y1147">
        <f t="shared" si="71"/>
        <v>1</v>
      </c>
    </row>
    <row r="1148" spans="1:25" x14ac:dyDescent="0.25">
      <c r="A1148" t="s">
        <v>0</v>
      </c>
      <c r="B1148">
        <v>100</v>
      </c>
      <c r="C1148">
        <v>1</v>
      </c>
      <c r="D1148" s="13">
        <v>1774.48</v>
      </c>
      <c r="E1148" s="13">
        <v>1.65E-3</v>
      </c>
      <c r="F1148">
        <v>1774.48</v>
      </c>
      <c r="G1148">
        <v>20.380680000000002</v>
      </c>
      <c r="H1148">
        <v>450</v>
      </c>
      <c r="I1148">
        <v>1814.9369099999999</v>
      </c>
      <c r="J1148">
        <v>20.34864</v>
      </c>
      <c r="K1148">
        <v>1758</v>
      </c>
      <c r="L1148">
        <v>1809.6871799999999</v>
      </c>
      <c r="M1148">
        <v>20.371030000000001</v>
      </c>
      <c r="N1148">
        <v>663</v>
      </c>
      <c r="O1148">
        <v>1773.8633</v>
      </c>
      <c r="P1148">
        <v>20.350090000000002</v>
      </c>
      <c r="Q1148">
        <v>286</v>
      </c>
      <c r="T1148" s="10" t="s">
        <v>20</v>
      </c>
      <c r="U1148">
        <v>1</v>
      </c>
      <c r="V1148">
        <f t="shared" si="68"/>
        <v>1</v>
      </c>
      <c r="W1148">
        <f t="shared" si="69"/>
        <v>1.022799304585005</v>
      </c>
      <c r="X1148">
        <f t="shared" si="70"/>
        <v>1.0198408435147197</v>
      </c>
      <c r="Y1148">
        <f t="shared" si="71"/>
        <v>0.99965246156620524</v>
      </c>
    </row>
    <row r="1149" spans="1:25" x14ac:dyDescent="0.25">
      <c r="A1149" t="s">
        <v>0</v>
      </c>
      <c r="B1149">
        <v>100</v>
      </c>
      <c r="C1149">
        <v>1</v>
      </c>
      <c r="D1149" s="13">
        <v>1774.48</v>
      </c>
      <c r="E1149" s="13">
        <v>1.66E-3</v>
      </c>
      <c r="F1149">
        <v>1774.48</v>
      </c>
      <c r="G1149">
        <v>20.373750000000001</v>
      </c>
      <c r="H1149">
        <v>437</v>
      </c>
      <c r="I1149">
        <v>1782.2322799999999</v>
      </c>
      <c r="J1149">
        <v>20.350850000000001</v>
      </c>
      <c r="K1149">
        <v>1720</v>
      </c>
      <c r="L1149">
        <v>1778.1560500000001</v>
      </c>
      <c r="M1149">
        <v>20.369240000000001</v>
      </c>
      <c r="N1149">
        <v>696</v>
      </c>
      <c r="O1149">
        <v>1774.48</v>
      </c>
      <c r="P1149">
        <v>20.40212</v>
      </c>
      <c r="Q1149">
        <v>288</v>
      </c>
      <c r="T1149" s="10" t="s">
        <v>20</v>
      </c>
      <c r="U1149">
        <v>1</v>
      </c>
      <c r="V1149">
        <f t="shared" si="68"/>
        <v>1</v>
      </c>
      <c r="W1149">
        <f t="shared" si="69"/>
        <v>1.0043687615526802</v>
      </c>
      <c r="X1149">
        <f t="shared" si="70"/>
        <v>1.0020716209819214</v>
      </c>
      <c r="Y1149">
        <f t="shared" si="71"/>
        <v>1</v>
      </c>
    </row>
    <row r="1150" spans="1:25" x14ac:dyDescent="0.25">
      <c r="A1150" t="s">
        <v>0</v>
      </c>
      <c r="B1150">
        <v>100</v>
      </c>
      <c r="C1150">
        <v>1</v>
      </c>
      <c r="D1150" s="13">
        <v>1774.48</v>
      </c>
      <c r="E1150" s="13">
        <v>1.65E-3</v>
      </c>
      <c r="F1150">
        <v>1774.48</v>
      </c>
      <c r="G1150">
        <v>20.371110000000002</v>
      </c>
      <c r="H1150">
        <v>455</v>
      </c>
      <c r="I1150">
        <v>1832.3466699999999</v>
      </c>
      <c r="J1150">
        <v>20.347100000000001</v>
      </c>
      <c r="K1150">
        <v>1742</v>
      </c>
      <c r="L1150">
        <v>1766.71075</v>
      </c>
      <c r="M1150">
        <v>20.366810000000001</v>
      </c>
      <c r="N1150">
        <v>700</v>
      </c>
      <c r="O1150">
        <v>1774.48</v>
      </c>
      <c r="P1150">
        <v>20.39087</v>
      </c>
      <c r="Q1150">
        <v>286</v>
      </c>
      <c r="T1150" s="10" t="s">
        <v>20</v>
      </c>
      <c r="U1150">
        <v>1</v>
      </c>
      <c r="V1150">
        <f t="shared" si="68"/>
        <v>1</v>
      </c>
      <c r="W1150">
        <f t="shared" si="69"/>
        <v>1.0326104943420042</v>
      </c>
      <c r="X1150">
        <f t="shared" si="70"/>
        <v>0.99562167508227761</v>
      </c>
      <c r="Y1150">
        <f t="shared" si="71"/>
        <v>1</v>
      </c>
    </row>
    <row r="1151" spans="1:25" x14ac:dyDescent="0.25">
      <c r="A1151" t="s">
        <v>0</v>
      </c>
      <c r="B1151">
        <v>100</v>
      </c>
      <c r="C1151">
        <v>1</v>
      </c>
      <c r="D1151" s="13">
        <v>1774.48</v>
      </c>
      <c r="E1151" s="13">
        <v>1.66E-3</v>
      </c>
      <c r="F1151">
        <v>1774.48</v>
      </c>
      <c r="G1151">
        <v>20.377210000000002</v>
      </c>
      <c r="H1151">
        <v>445</v>
      </c>
      <c r="I1151">
        <v>1901.77667</v>
      </c>
      <c r="J1151">
        <v>20.34844</v>
      </c>
      <c r="K1151">
        <v>1687</v>
      </c>
      <c r="L1151">
        <v>1821.8600799999999</v>
      </c>
      <c r="M1151">
        <v>20.367819999999998</v>
      </c>
      <c r="N1151">
        <v>681</v>
      </c>
      <c r="O1151">
        <v>1774.48</v>
      </c>
      <c r="P1151">
        <v>20.400269999999999</v>
      </c>
      <c r="Q1151">
        <v>285</v>
      </c>
      <c r="T1151" s="10" t="s">
        <v>20</v>
      </c>
      <c r="U1151">
        <v>1</v>
      </c>
      <c r="V1151">
        <f t="shared" si="68"/>
        <v>1</v>
      </c>
      <c r="W1151">
        <f t="shared" si="69"/>
        <v>1.0717374498444614</v>
      </c>
      <c r="X1151">
        <f t="shared" si="70"/>
        <v>1.0267008250304315</v>
      </c>
      <c r="Y1151">
        <f t="shared" si="71"/>
        <v>1</v>
      </c>
    </row>
    <row r="1152" spans="1:25" x14ac:dyDescent="0.25">
      <c r="A1152" t="s">
        <v>0</v>
      </c>
      <c r="B1152">
        <v>100</v>
      </c>
      <c r="C1152">
        <v>1</v>
      </c>
      <c r="D1152" s="13">
        <v>1774.48</v>
      </c>
      <c r="E1152" s="13">
        <v>1.65E-3</v>
      </c>
      <c r="F1152">
        <v>1774.48</v>
      </c>
      <c r="G1152">
        <v>20.375260000000001</v>
      </c>
      <c r="H1152">
        <v>450</v>
      </c>
      <c r="I1152">
        <v>1845.93</v>
      </c>
      <c r="J1152">
        <v>20.354230000000001</v>
      </c>
      <c r="K1152">
        <v>1721</v>
      </c>
      <c r="L1152">
        <v>1800.7648099999999</v>
      </c>
      <c r="M1152">
        <v>20.36027</v>
      </c>
      <c r="N1152">
        <v>687</v>
      </c>
      <c r="O1152">
        <v>1774.48</v>
      </c>
      <c r="P1152">
        <v>20.426120000000001</v>
      </c>
      <c r="Q1152">
        <v>285</v>
      </c>
      <c r="T1152" s="10" t="s">
        <v>20</v>
      </c>
      <c r="U1152">
        <v>1</v>
      </c>
      <c r="V1152">
        <f t="shared" si="68"/>
        <v>1</v>
      </c>
      <c r="W1152">
        <f t="shared" si="69"/>
        <v>1.040265317163338</v>
      </c>
      <c r="X1152">
        <f t="shared" si="70"/>
        <v>1.0148126831522473</v>
      </c>
      <c r="Y1152">
        <f t="shared" si="71"/>
        <v>1</v>
      </c>
    </row>
    <row r="1153" spans="1:25" x14ac:dyDescent="0.25">
      <c r="A1153" t="s">
        <v>0</v>
      </c>
      <c r="B1153">
        <v>100</v>
      </c>
      <c r="C1153">
        <v>1</v>
      </c>
      <c r="D1153" s="13">
        <v>1774.48</v>
      </c>
      <c r="E1153" s="13">
        <v>1.64E-3</v>
      </c>
      <c r="F1153">
        <v>1774.48</v>
      </c>
      <c r="G1153">
        <v>20.363309999999998</v>
      </c>
      <c r="H1153">
        <v>469</v>
      </c>
      <c r="I1153">
        <v>1803.2969000000001</v>
      </c>
      <c r="J1153">
        <v>20.352049999999998</v>
      </c>
      <c r="K1153">
        <v>1698</v>
      </c>
      <c r="L1153">
        <v>1782.2638099999999</v>
      </c>
      <c r="M1153">
        <v>20.346889999999998</v>
      </c>
      <c r="N1153">
        <v>698</v>
      </c>
      <c r="O1153">
        <v>1774.48</v>
      </c>
      <c r="P1153">
        <v>20.414290000000001</v>
      </c>
      <c r="Q1153">
        <v>288</v>
      </c>
      <c r="T1153" s="10" t="s">
        <v>20</v>
      </c>
      <c r="U1153">
        <v>1</v>
      </c>
      <c r="V1153">
        <f t="shared" si="68"/>
        <v>1</v>
      </c>
      <c r="W1153">
        <f t="shared" si="69"/>
        <v>1.0162396307650692</v>
      </c>
      <c r="X1153">
        <f t="shared" si="70"/>
        <v>1.0043865301384067</v>
      </c>
      <c r="Y1153">
        <f t="shared" si="71"/>
        <v>1</v>
      </c>
    </row>
    <row r="1154" spans="1:25" x14ac:dyDescent="0.25">
      <c r="A1154" t="s">
        <v>0</v>
      </c>
      <c r="B1154">
        <v>100</v>
      </c>
      <c r="C1154">
        <v>1</v>
      </c>
      <c r="D1154" s="13">
        <v>1774.48</v>
      </c>
      <c r="E1154" s="13">
        <v>1.65E-3</v>
      </c>
      <c r="F1154">
        <v>1774.48</v>
      </c>
      <c r="G1154">
        <v>20.35117</v>
      </c>
      <c r="H1154">
        <v>457</v>
      </c>
      <c r="I1154">
        <v>1835.8525099999999</v>
      </c>
      <c r="J1154">
        <v>20.357150000000001</v>
      </c>
      <c r="K1154">
        <v>1711</v>
      </c>
      <c r="L1154">
        <v>1784.3635400000001</v>
      </c>
      <c r="M1154">
        <v>20.367619999999999</v>
      </c>
      <c r="N1154">
        <v>667</v>
      </c>
      <c r="O1154">
        <v>1774.48</v>
      </c>
      <c r="P1154">
        <v>20.406749999999999</v>
      </c>
      <c r="Q1154">
        <v>287</v>
      </c>
      <c r="T1154" s="10" t="s">
        <v>20</v>
      </c>
      <c r="U1154">
        <v>1</v>
      </c>
      <c r="V1154">
        <f t="shared" si="68"/>
        <v>1</v>
      </c>
      <c r="W1154">
        <f t="shared" si="69"/>
        <v>1.0345861942653622</v>
      </c>
      <c r="X1154">
        <f t="shared" si="70"/>
        <v>1.0055698232721699</v>
      </c>
      <c r="Y1154">
        <f t="shared" si="71"/>
        <v>1</v>
      </c>
    </row>
    <row r="1155" spans="1:25" x14ac:dyDescent="0.25">
      <c r="A1155" t="s">
        <v>0</v>
      </c>
      <c r="B1155">
        <v>100</v>
      </c>
      <c r="C1155">
        <v>1</v>
      </c>
      <c r="D1155" s="13">
        <v>1774.48</v>
      </c>
      <c r="E1155" s="13">
        <v>1.65E-3</v>
      </c>
      <c r="F1155">
        <v>1774.48</v>
      </c>
      <c r="G1155">
        <v>20.385680000000001</v>
      </c>
      <c r="H1155">
        <v>442</v>
      </c>
      <c r="I1155">
        <v>1797.94777</v>
      </c>
      <c r="J1155">
        <v>20.349080000000001</v>
      </c>
      <c r="K1155">
        <v>1737</v>
      </c>
      <c r="L1155">
        <v>1802.1533300000001</v>
      </c>
      <c r="M1155">
        <v>20.346019999999999</v>
      </c>
      <c r="N1155">
        <v>691</v>
      </c>
      <c r="O1155">
        <v>1774.48</v>
      </c>
      <c r="P1155">
        <v>20.426159999999999</v>
      </c>
      <c r="Q1155">
        <v>287</v>
      </c>
      <c r="T1155" s="10" t="s">
        <v>20</v>
      </c>
      <c r="U1155">
        <v>1</v>
      </c>
      <c r="V1155">
        <f t="shared" si="68"/>
        <v>1</v>
      </c>
      <c r="W1155">
        <f t="shared" si="69"/>
        <v>1.0132251532843424</v>
      </c>
      <c r="X1155">
        <f t="shared" si="70"/>
        <v>1.0155951771786664</v>
      </c>
      <c r="Y1155">
        <f t="shared" si="71"/>
        <v>1</v>
      </c>
    </row>
    <row r="1156" spans="1:25" x14ac:dyDescent="0.25">
      <c r="A1156" t="s">
        <v>0</v>
      </c>
      <c r="B1156">
        <v>100</v>
      </c>
      <c r="C1156">
        <v>1</v>
      </c>
      <c r="D1156" s="13">
        <v>1774.48</v>
      </c>
      <c r="E1156" s="13">
        <v>9.3999999999999997E-4</v>
      </c>
      <c r="F1156">
        <v>1774.48</v>
      </c>
      <c r="G1156">
        <v>20.35642</v>
      </c>
      <c r="H1156">
        <v>449</v>
      </c>
      <c r="I1156">
        <v>1813.6227100000001</v>
      </c>
      <c r="J1156">
        <v>20.34958</v>
      </c>
      <c r="K1156">
        <v>1707</v>
      </c>
      <c r="L1156">
        <v>1819.83547</v>
      </c>
      <c r="M1156">
        <v>20.382210000000001</v>
      </c>
      <c r="N1156">
        <v>656</v>
      </c>
      <c r="O1156">
        <v>1774.48</v>
      </c>
      <c r="P1156">
        <v>20.407579999999999</v>
      </c>
      <c r="Q1156">
        <v>286</v>
      </c>
      <c r="T1156" s="10" t="s">
        <v>20</v>
      </c>
      <c r="U1156">
        <v>1</v>
      </c>
      <c r="V1156">
        <f t="shared" ref="V1156:V1202" si="72">F1156/D1156</f>
        <v>1</v>
      </c>
      <c r="W1156">
        <f t="shared" ref="W1156:W1202" si="73">I1156/D1156</f>
        <v>1.0220586932509805</v>
      </c>
      <c r="X1156">
        <f t="shared" ref="X1156:X1202" si="74">L1156/D1156</f>
        <v>1.0255598654253639</v>
      </c>
      <c r="Y1156">
        <f t="shared" ref="Y1156:Y1202" si="75">O1156/D1156</f>
        <v>1</v>
      </c>
    </row>
    <row r="1157" spans="1:25" x14ac:dyDescent="0.25">
      <c r="A1157" t="s">
        <v>0</v>
      </c>
      <c r="B1157">
        <v>100</v>
      </c>
      <c r="C1157">
        <v>1</v>
      </c>
      <c r="D1157" s="13">
        <v>1774.48</v>
      </c>
      <c r="E1157" s="13">
        <v>1.65E-3</v>
      </c>
      <c r="F1157">
        <v>1774.48</v>
      </c>
      <c r="G1157">
        <v>20.374369999999999</v>
      </c>
      <c r="H1157">
        <v>440</v>
      </c>
      <c r="I1157">
        <v>1810.4950200000001</v>
      </c>
      <c r="J1157">
        <v>20.346820000000001</v>
      </c>
      <c r="K1157">
        <v>1718</v>
      </c>
      <c r="L1157">
        <v>1797.50017</v>
      </c>
      <c r="M1157">
        <v>20.356649999999998</v>
      </c>
      <c r="N1157">
        <v>674</v>
      </c>
      <c r="O1157">
        <v>1774.48</v>
      </c>
      <c r="P1157">
        <v>20.407599999999999</v>
      </c>
      <c r="Q1157">
        <v>285</v>
      </c>
      <c r="T1157" s="10" t="s">
        <v>20</v>
      </c>
      <c r="U1157">
        <v>1</v>
      </c>
      <c r="V1157">
        <f t="shared" si="72"/>
        <v>1</v>
      </c>
      <c r="W1157">
        <f t="shared" si="73"/>
        <v>1.0202960980118119</v>
      </c>
      <c r="X1157">
        <f t="shared" si="74"/>
        <v>1.0129729103737433</v>
      </c>
      <c r="Y1157">
        <f t="shared" si="75"/>
        <v>1</v>
      </c>
    </row>
    <row r="1158" spans="1:25" x14ac:dyDescent="0.25">
      <c r="A1158" t="s">
        <v>0</v>
      </c>
      <c r="B1158">
        <v>100</v>
      </c>
      <c r="C1158">
        <v>1</v>
      </c>
      <c r="D1158" s="13">
        <v>1774.48</v>
      </c>
      <c r="E1158" s="13">
        <v>1.65E-3</v>
      </c>
      <c r="F1158">
        <v>1774.48</v>
      </c>
      <c r="G1158">
        <v>20.387879999999999</v>
      </c>
      <c r="H1158">
        <v>450</v>
      </c>
      <c r="I1158">
        <v>1820.54737</v>
      </c>
      <c r="J1158">
        <v>20.357089999999999</v>
      </c>
      <c r="K1158">
        <v>1671</v>
      </c>
      <c r="L1158">
        <v>1763.4433300000001</v>
      </c>
      <c r="M1158">
        <v>20.364149999999999</v>
      </c>
      <c r="N1158">
        <v>697</v>
      </c>
      <c r="O1158">
        <v>1774.48</v>
      </c>
      <c r="P1158">
        <v>20.352789999999999</v>
      </c>
      <c r="Q1158">
        <v>287</v>
      </c>
      <c r="T1158" s="10" t="s">
        <v>20</v>
      </c>
      <c r="U1158">
        <v>1</v>
      </c>
      <c r="V1158">
        <f t="shared" si="72"/>
        <v>1</v>
      </c>
      <c r="W1158">
        <f t="shared" si="73"/>
        <v>1.025961053379018</v>
      </c>
      <c r="X1158">
        <f t="shared" si="74"/>
        <v>0.99378033564762636</v>
      </c>
      <c r="Y1158">
        <f t="shared" si="75"/>
        <v>1</v>
      </c>
    </row>
    <row r="1159" spans="1:25" x14ac:dyDescent="0.25">
      <c r="A1159" t="s">
        <v>0</v>
      </c>
      <c r="B1159">
        <v>100</v>
      </c>
      <c r="C1159">
        <v>1</v>
      </c>
      <c r="D1159" s="13">
        <v>1774.48</v>
      </c>
      <c r="E1159" s="13">
        <v>1.65E-3</v>
      </c>
      <c r="F1159">
        <v>1774.48</v>
      </c>
      <c r="G1159">
        <v>20.35529</v>
      </c>
      <c r="H1159">
        <v>446</v>
      </c>
      <c r="I1159">
        <v>1793.46281</v>
      </c>
      <c r="J1159">
        <v>20.352260000000001</v>
      </c>
      <c r="K1159">
        <v>1798</v>
      </c>
      <c r="L1159">
        <v>1770.0703599999999</v>
      </c>
      <c r="M1159">
        <v>20.348700000000001</v>
      </c>
      <c r="N1159">
        <v>689</v>
      </c>
      <c r="O1159">
        <v>1774.48</v>
      </c>
      <c r="P1159">
        <v>20.400099999999998</v>
      </c>
      <c r="Q1159">
        <v>284</v>
      </c>
      <c r="T1159" s="10" t="s">
        <v>20</v>
      </c>
      <c r="U1159">
        <v>1</v>
      </c>
      <c r="V1159">
        <f t="shared" si="72"/>
        <v>1</v>
      </c>
      <c r="W1159">
        <f t="shared" si="73"/>
        <v>1.0106976748117757</v>
      </c>
      <c r="X1159">
        <f t="shared" si="74"/>
        <v>0.99751496776520443</v>
      </c>
      <c r="Y1159">
        <f t="shared" si="75"/>
        <v>1</v>
      </c>
    </row>
    <row r="1160" spans="1:25" x14ac:dyDescent="0.25">
      <c r="A1160" t="s">
        <v>0</v>
      </c>
      <c r="B1160">
        <v>100</v>
      </c>
      <c r="C1160">
        <v>1</v>
      </c>
      <c r="D1160" s="13">
        <v>1774.48</v>
      </c>
      <c r="E1160" s="13">
        <v>1.66E-3</v>
      </c>
      <c r="F1160">
        <v>1774.48</v>
      </c>
      <c r="G1160">
        <v>20.385020000000001</v>
      </c>
      <c r="H1160">
        <v>459</v>
      </c>
      <c r="I1160">
        <v>1797.5041000000001</v>
      </c>
      <c r="J1160">
        <v>20.354780000000002</v>
      </c>
      <c r="K1160">
        <v>1718</v>
      </c>
      <c r="L1160">
        <v>1785.4250400000001</v>
      </c>
      <c r="M1160">
        <v>20.35575</v>
      </c>
      <c r="N1160">
        <v>673</v>
      </c>
      <c r="O1160">
        <v>1774.48</v>
      </c>
      <c r="P1160">
        <v>20.418869999999998</v>
      </c>
      <c r="Q1160">
        <v>287</v>
      </c>
      <c r="T1160" s="10" t="s">
        <v>20</v>
      </c>
      <c r="U1160">
        <v>1</v>
      </c>
      <c r="V1160">
        <f t="shared" si="72"/>
        <v>1</v>
      </c>
      <c r="W1160">
        <f t="shared" si="73"/>
        <v>1.0129751251070738</v>
      </c>
      <c r="X1160">
        <f t="shared" si="74"/>
        <v>1.006168026689509</v>
      </c>
      <c r="Y1160">
        <f t="shared" si="75"/>
        <v>1</v>
      </c>
    </row>
    <row r="1161" spans="1:25" x14ac:dyDescent="0.25">
      <c r="A1161" t="s">
        <v>0</v>
      </c>
      <c r="B1161">
        <v>100</v>
      </c>
      <c r="C1161">
        <v>1</v>
      </c>
      <c r="D1161" s="13">
        <v>1774.48</v>
      </c>
      <c r="E1161" s="13">
        <v>1.65E-3</v>
      </c>
      <c r="F1161">
        <v>1774.48</v>
      </c>
      <c r="G1161">
        <v>20.371269999999999</v>
      </c>
      <c r="H1161">
        <v>450</v>
      </c>
      <c r="I1161">
        <v>1905.5508500000001</v>
      </c>
      <c r="J1161">
        <v>20.35661</v>
      </c>
      <c r="K1161">
        <v>1682</v>
      </c>
      <c r="L1161">
        <v>1777.7435399999999</v>
      </c>
      <c r="M1161">
        <v>20.358080000000001</v>
      </c>
      <c r="N1161">
        <v>679</v>
      </c>
      <c r="O1161">
        <v>1774.48</v>
      </c>
      <c r="P1161">
        <v>20.415780000000002</v>
      </c>
      <c r="Q1161">
        <v>287</v>
      </c>
      <c r="T1161" s="10" t="s">
        <v>20</v>
      </c>
      <c r="U1161">
        <v>1</v>
      </c>
      <c r="V1161">
        <f t="shared" si="72"/>
        <v>1</v>
      </c>
      <c r="W1161">
        <f t="shared" si="73"/>
        <v>1.073864371534196</v>
      </c>
      <c r="X1161">
        <f t="shared" si="74"/>
        <v>1.0018391528785897</v>
      </c>
      <c r="Y1161">
        <f t="shared" si="75"/>
        <v>1</v>
      </c>
    </row>
    <row r="1162" spans="1:25" x14ac:dyDescent="0.25">
      <c r="A1162" t="s">
        <v>0</v>
      </c>
      <c r="B1162">
        <v>100</v>
      </c>
      <c r="C1162">
        <v>1</v>
      </c>
      <c r="D1162" s="13">
        <v>1774.48</v>
      </c>
      <c r="E1162" s="13">
        <v>1.65E-3</v>
      </c>
      <c r="F1162">
        <v>1774.48</v>
      </c>
      <c r="G1162">
        <v>20.37114</v>
      </c>
      <c r="H1162">
        <v>457</v>
      </c>
      <c r="I1162">
        <v>1905.4514899999999</v>
      </c>
      <c r="J1162">
        <v>20.35239</v>
      </c>
      <c r="K1162">
        <v>1666</v>
      </c>
      <c r="L1162">
        <v>1802.8333700000001</v>
      </c>
      <c r="M1162">
        <v>20.367560000000001</v>
      </c>
      <c r="N1162">
        <v>667</v>
      </c>
      <c r="O1162">
        <v>1774.48</v>
      </c>
      <c r="P1162">
        <v>20.43478</v>
      </c>
      <c r="Q1162">
        <v>286</v>
      </c>
      <c r="T1162" s="10" t="s">
        <v>20</v>
      </c>
      <c r="U1162">
        <v>1</v>
      </c>
      <c r="V1162">
        <f t="shared" si="72"/>
        <v>1</v>
      </c>
      <c r="W1162">
        <f t="shared" si="73"/>
        <v>1.0738083776655696</v>
      </c>
      <c r="X1162">
        <f t="shared" si="74"/>
        <v>1.0159784105766196</v>
      </c>
      <c r="Y1162">
        <f t="shared" si="75"/>
        <v>1</v>
      </c>
    </row>
    <row r="1163" spans="1:25" x14ac:dyDescent="0.25">
      <c r="A1163" t="s">
        <v>0</v>
      </c>
      <c r="B1163">
        <v>100</v>
      </c>
      <c r="C1163">
        <v>1</v>
      </c>
      <c r="D1163" s="13">
        <v>1774.48</v>
      </c>
      <c r="E1163" s="13">
        <v>1.6800000000000001E-3</v>
      </c>
      <c r="F1163">
        <v>1774.48</v>
      </c>
      <c r="G1163">
        <v>20.347049999999999</v>
      </c>
      <c r="H1163">
        <v>456</v>
      </c>
      <c r="I1163">
        <v>1803.3966700000001</v>
      </c>
      <c r="J1163">
        <v>20.353560000000002</v>
      </c>
      <c r="K1163">
        <v>1785</v>
      </c>
      <c r="L1163">
        <v>1816.67849</v>
      </c>
      <c r="M1163">
        <v>20.37266</v>
      </c>
      <c r="N1163">
        <v>649</v>
      </c>
      <c r="O1163">
        <v>1774.48</v>
      </c>
      <c r="P1163">
        <v>20.348669999999998</v>
      </c>
      <c r="Q1163">
        <v>283</v>
      </c>
      <c r="T1163" s="10" t="s">
        <v>20</v>
      </c>
      <c r="U1163">
        <v>1</v>
      </c>
      <c r="V1163">
        <f t="shared" si="72"/>
        <v>1</v>
      </c>
      <c r="W1163">
        <f t="shared" si="73"/>
        <v>1.0162958556873001</v>
      </c>
      <c r="X1163">
        <f t="shared" si="74"/>
        <v>1.0237807639421126</v>
      </c>
      <c r="Y1163">
        <f t="shared" si="75"/>
        <v>1</v>
      </c>
    </row>
    <row r="1164" spans="1:25" x14ac:dyDescent="0.25">
      <c r="A1164" t="s">
        <v>0</v>
      </c>
      <c r="B1164">
        <v>100</v>
      </c>
      <c r="C1164">
        <v>1</v>
      </c>
      <c r="D1164" s="13">
        <v>1774.48</v>
      </c>
      <c r="E1164" s="13">
        <v>1.6800000000000001E-3</v>
      </c>
      <c r="F1164">
        <v>1774.48</v>
      </c>
      <c r="G1164">
        <v>20.3626</v>
      </c>
      <c r="H1164">
        <v>451</v>
      </c>
      <c r="I1164">
        <v>1808.48333</v>
      </c>
      <c r="J1164">
        <v>20.354659999999999</v>
      </c>
      <c r="K1164">
        <v>1773</v>
      </c>
      <c r="L1164">
        <v>1781.36303</v>
      </c>
      <c r="M1164">
        <v>20.367439999999998</v>
      </c>
      <c r="N1164">
        <v>676</v>
      </c>
      <c r="O1164">
        <v>1774.48</v>
      </c>
      <c r="P1164">
        <v>20.36401</v>
      </c>
      <c r="Q1164">
        <v>285</v>
      </c>
      <c r="T1164" s="10" t="s">
        <v>20</v>
      </c>
      <c r="U1164">
        <v>1</v>
      </c>
      <c r="V1164">
        <f t="shared" si="72"/>
        <v>1</v>
      </c>
      <c r="W1164">
        <f t="shared" si="73"/>
        <v>1.0191624194130111</v>
      </c>
      <c r="X1164">
        <f t="shared" si="74"/>
        <v>1.0038788997340065</v>
      </c>
      <c r="Y1164">
        <f t="shared" si="75"/>
        <v>1</v>
      </c>
    </row>
    <row r="1165" spans="1:25" x14ac:dyDescent="0.25">
      <c r="A1165" t="s">
        <v>0</v>
      </c>
      <c r="B1165">
        <v>100</v>
      </c>
      <c r="C1165">
        <v>1</v>
      </c>
      <c r="D1165" s="13">
        <v>1774.48</v>
      </c>
      <c r="E1165" s="13">
        <v>1.66E-3</v>
      </c>
      <c r="F1165">
        <v>1774.48</v>
      </c>
      <c r="G1165">
        <v>20.362780000000001</v>
      </c>
      <c r="H1165">
        <v>449</v>
      </c>
      <c r="I1165">
        <v>1824.36</v>
      </c>
      <c r="J1165">
        <v>20.35502</v>
      </c>
      <c r="K1165">
        <v>1757</v>
      </c>
      <c r="L1165">
        <v>1811.9668200000001</v>
      </c>
      <c r="M1165">
        <v>20.357150000000001</v>
      </c>
      <c r="N1165">
        <v>664</v>
      </c>
      <c r="O1165">
        <v>1774.48</v>
      </c>
      <c r="P1165">
        <v>20.460270000000001</v>
      </c>
      <c r="Q1165">
        <v>286</v>
      </c>
      <c r="T1165" s="10" t="s">
        <v>20</v>
      </c>
      <c r="U1165">
        <v>1</v>
      </c>
      <c r="V1165">
        <f t="shared" si="72"/>
        <v>1</v>
      </c>
      <c r="W1165">
        <f t="shared" si="73"/>
        <v>1.0281096433884855</v>
      </c>
      <c r="X1165">
        <f t="shared" si="74"/>
        <v>1.0211255240972004</v>
      </c>
      <c r="Y1165">
        <f t="shared" si="75"/>
        <v>1</v>
      </c>
    </row>
    <row r="1166" spans="1:25" x14ac:dyDescent="0.25">
      <c r="A1166" t="s">
        <v>0</v>
      </c>
      <c r="B1166">
        <v>100</v>
      </c>
      <c r="C1166">
        <v>1</v>
      </c>
      <c r="D1166" s="13">
        <v>1774.48</v>
      </c>
      <c r="E1166" s="13">
        <v>1.65E-3</v>
      </c>
      <c r="F1166">
        <v>1774.48</v>
      </c>
      <c r="G1166">
        <v>20.347919999999998</v>
      </c>
      <c r="H1166">
        <v>439</v>
      </c>
      <c r="I1166">
        <v>1821.09032</v>
      </c>
      <c r="J1166">
        <v>20.353929999999998</v>
      </c>
      <c r="K1166">
        <v>1696</v>
      </c>
      <c r="L1166">
        <v>1762.4247800000001</v>
      </c>
      <c r="M1166">
        <v>20.369910000000001</v>
      </c>
      <c r="N1166">
        <v>678</v>
      </c>
      <c r="O1166">
        <v>1772.8733299999999</v>
      </c>
      <c r="P1166">
        <v>20.439830000000001</v>
      </c>
      <c r="Q1166">
        <v>287</v>
      </c>
      <c r="T1166" s="10" t="s">
        <v>20</v>
      </c>
      <c r="U1166">
        <v>1</v>
      </c>
      <c r="V1166">
        <f t="shared" si="72"/>
        <v>1</v>
      </c>
      <c r="W1166">
        <f t="shared" si="73"/>
        <v>1.0262670303412831</v>
      </c>
      <c r="X1166">
        <f t="shared" si="74"/>
        <v>0.9932063365042153</v>
      </c>
      <c r="Y1166">
        <f t="shared" si="75"/>
        <v>0.9990945685496595</v>
      </c>
    </row>
    <row r="1167" spans="1:25" x14ac:dyDescent="0.25">
      <c r="A1167" t="s">
        <v>0</v>
      </c>
      <c r="B1167">
        <v>100</v>
      </c>
      <c r="C1167">
        <v>1</v>
      </c>
      <c r="D1167" s="13">
        <v>1774.48</v>
      </c>
      <c r="E1167" s="13">
        <v>1.66E-3</v>
      </c>
      <c r="F1167">
        <v>1774.48</v>
      </c>
      <c r="G1167">
        <v>20.368690000000001</v>
      </c>
      <c r="H1167">
        <v>441</v>
      </c>
      <c r="I1167">
        <v>1836.69543</v>
      </c>
      <c r="J1167">
        <v>20.372229999999998</v>
      </c>
      <c r="K1167">
        <v>1500</v>
      </c>
      <c r="L1167">
        <v>1774.81897</v>
      </c>
      <c r="M1167">
        <v>20.357250000000001</v>
      </c>
      <c r="N1167">
        <v>668</v>
      </c>
      <c r="O1167">
        <v>1774.48</v>
      </c>
      <c r="P1167">
        <v>20.406140000000001</v>
      </c>
      <c r="Q1167">
        <v>289</v>
      </c>
      <c r="T1167" s="10" t="s">
        <v>20</v>
      </c>
      <c r="U1167">
        <v>1</v>
      </c>
      <c r="V1167">
        <f t="shared" si="72"/>
        <v>1</v>
      </c>
      <c r="W1167">
        <f t="shared" si="73"/>
        <v>1.035061217934268</v>
      </c>
      <c r="X1167">
        <f t="shared" si="74"/>
        <v>1.0001910249763311</v>
      </c>
      <c r="Y1167">
        <f t="shared" si="75"/>
        <v>1</v>
      </c>
    </row>
    <row r="1168" spans="1:25" x14ac:dyDescent="0.25">
      <c r="A1168" t="s">
        <v>0</v>
      </c>
      <c r="B1168">
        <v>100</v>
      </c>
      <c r="C1168">
        <v>1</v>
      </c>
      <c r="D1168" s="13">
        <v>1774.48</v>
      </c>
      <c r="E1168" s="13">
        <v>1.6800000000000001E-3</v>
      </c>
      <c r="F1168">
        <v>1774.48</v>
      </c>
      <c r="G1168">
        <v>20.38927</v>
      </c>
      <c r="H1168">
        <v>437</v>
      </c>
      <c r="I1168">
        <v>1811.98741</v>
      </c>
      <c r="J1168">
        <v>20.3508</v>
      </c>
      <c r="K1168">
        <v>1675</v>
      </c>
      <c r="L1168">
        <v>1802.14417</v>
      </c>
      <c r="M1168">
        <v>20.349679999999999</v>
      </c>
      <c r="N1168">
        <v>662</v>
      </c>
      <c r="O1168">
        <v>1774.48</v>
      </c>
      <c r="P1168">
        <v>20.433779999999999</v>
      </c>
      <c r="Q1168">
        <v>288</v>
      </c>
      <c r="T1168" s="10" t="s">
        <v>20</v>
      </c>
      <c r="U1168">
        <v>1</v>
      </c>
      <c r="V1168">
        <f t="shared" si="72"/>
        <v>1</v>
      </c>
      <c r="W1168">
        <f t="shared" si="73"/>
        <v>1.021137127496506</v>
      </c>
      <c r="X1168">
        <f t="shared" si="74"/>
        <v>1.0155900151030162</v>
      </c>
      <c r="Y1168">
        <f t="shared" si="75"/>
        <v>1</v>
      </c>
    </row>
    <row r="1169" spans="1:25" x14ac:dyDescent="0.25">
      <c r="A1169" t="s">
        <v>0</v>
      </c>
      <c r="B1169">
        <v>100</v>
      </c>
      <c r="C1169">
        <v>1</v>
      </c>
      <c r="D1169" s="13">
        <v>1774.48</v>
      </c>
      <c r="E1169" s="13">
        <v>1.6199999999999999E-3</v>
      </c>
      <c r="F1169">
        <v>1774.48</v>
      </c>
      <c r="G1169">
        <v>20.381879999999999</v>
      </c>
      <c r="H1169">
        <v>449</v>
      </c>
      <c r="I1169">
        <v>1819.06537</v>
      </c>
      <c r="J1169">
        <v>20.348849999999999</v>
      </c>
      <c r="K1169">
        <v>1742</v>
      </c>
      <c r="L1169">
        <v>1798.5564099999999</v>
      </c>
      <c r="M1169">
        <v>20.370419999999999</v>
      </c>
      <c r="N1169">
        <v>691</v>
      </c>
      <c r="O1169">
        <v>1774.48</v>
      </c>
      <c r="P1169">
        <v>20.454799999999999</v>
      </c>
      <c r="Q1169">
        <v>284</v>
      </c>
      <c r="T1169" s="10" t="s">
        <v>20</v>
      </c>
      <c r="U1169">
        <v>1</v>
      </c>
      <c r="V1169">
        <f t="shared" si="72"/>
        <v>1</v>
      </c>
      <c r="W1169">
        <f t="shared" si="73"/>
        <v>1.0251258791307876</v>
      </c>
      <c r="X1169">
        <f t="shared" si="74"/>
        <v>1.0135681495424012</v>
      </c>
      <c r="Y1169">
        <f t="shared" si="75"/>
        <v>1</v>
      </c>
    </row>
    <row r="1170" spans="1:25" x14ac:dyDescent="0.25">
      <c r="A1170" t="s">
        <v>0</v>
      </c>
      <c r="B1170">
        <v>100</v>
      </c>
      <c r="C1170">
        <v>1</v>
      </c>
      <c r="D1170" s="13">
        <v>1774.48</v>
      </c>
      <c r="E1170" s="13">
        <v>1.65E-3</v>
      </c>
      <c r="F1170">
        <v>1774.48</v>
      </c>
      <c r="G1170">
        <v>20.35765</v>
      </c>
      <c r="H1170">
        <v>449</v>
      </c>
      <c r="I1170">
        <v>1801.3994600000001</v>
      </c>
      <c r="J1170">
        <v>20.348949999999999</v>
      </c>
      <c r="K1170">
        <v>1752</v>
      </c>
      <c r="L1170">
        <v>1802.39453</v>
      </c>
      <c r="M1170">
        <v>20.368179999999999</v>
      </c>
      <c r="N1170">
        <v>675</v>
      </c>
      <c r="O1170">
        <v>1774.48</v>
      </c>
      <c r="P1170">
        <v>20.43364</v>
      </c>
      <c r="Q1170">
        <v>289</v>
      </c>
      <c r="T1170" s="10" t="s">
        <v>20</v>
      </c>
      <c r="U1170">
        <v>1</v>
      </c>
      <c r="V1170">
        <f t="shared" si="72"/>
        <v>1</v>
      </c>
      <c r="W1170">
        <f t="shared" si="73"/>
        <v>1.0151703372255534</v>
      </c>
      <c r="X1170">
        <f t="shared" si="74"/>
        <v>1.0157311043235202</v>
      </c>
      <c r="Y1170">
        <f t="shared" si="75"/>
        <v>1</v>
      </c>
    </row>
    <row r="1171" spans="1:25" x14ac:dyDescent="0.25">
      <c r="A1171" t="s">
        <v>0</v>
      </c>
      <c r="B1171">
        <v>100</v>
      </c>
      <c r="C1171">
        <v>1</v>
      </c>
      <c r="D1171" s="13">
        <v>1774.48</v>
      </c>
      <c r="E1171" s="13">
        <v>1.66E-3</v>
      </c>
      <c r="F1171">
        <v>1774.48</v>
      </c>
      <c r="G1171">
        <v>20.373470000000001</v>
      </c>
      <c r="H1171">
        <v>452</v>
      </c>
      <c r="I1171">
        <v>1823.2612099999999</v>
      </c>
      <c r="J1171">
        <v>20.354839999999999</v>
      </c>
      <c r="K1171">
        <v>1727</v>
      </c>
      <c r="L1171">
        <v>1804.4422099999999</v>
      </c>
      <c r="M1171">
        <v>20.362590000000001</v>
      </c>
      <c r="N1171">
        <v>685</v>
      </c>
      <c r="O1171">
        <v>1774.48</v>
      </c>
      <c r="P1171">
        <v>20.351120000000002</v>
      </c>
      <c r="Q1171">
        <v>284</v>
      </c>
      <c r="T1171" s="10" t="s">
        <v>20</v>
      </c>
      <c r="U1171">
        <v>1</v>
      </c>
      <c r="V1171">
        <f t="shared" si="72"/>
        <v>1</v>
      </c>
      <c r="W1171">
        <f t="shared" si="73"/>
        <v>1.0274904253640502</v>
      </c>
      <c r="X1171">
        <f t="shared" si="74"/>
        <v>1.0168850649204273</v>
      </c>
      <c r="Y1171">
        <f t="shared" si="75"/>
        <v>1</v>
      </c>
    </row>
    <row r="1172" spans="1:25" x14ac:dyDescent="0.25">
      <c r="A1172" t="s">
        <v>0</v>
      </c>
      <c r="B1172">
        <v>100</v>
      </c>
      <c r="C1172">
        <v>1</v>
      </c>
      <c r="D1172" s="13">
        <v>1774.48</v>
      </c>
      <c r="E1172" s="13">
        <v>1.67E-3</v>
      </c>
      <c r="F1172">
        <v>1774.48</v>
      </c>
      <c r="G1172">
        <v>20.353429999999999</v>
      </c>
      <c r="H1172">
        <v>454</v>
      </c>
      <c r="I1172">
        <v>1842.93904</v>
      </c>
      <c r="J1172">
        <v>20.35492</v>
      </c>
      <c r="K1172">
        <v>1689</v>
      </c>
      <c r="L1172">
        <v>1796.7752499999999</v>
      </c>
      <c r="M1172">
        <v>20.36347</v>
      </c>
      <c r="N1172">
        <v>666</v>
      </c>
      <c r="O1172">
        <v>1774.48</v>
      </c>
      <c r="P1172">
        <v>20.36758</v>
      </c>
      <c r="Q1172">
        <v>287</v>
      </c>
      <c r="T1172" s="10" t="s">
        <v>20</v>
      </c>
      <c r="U1172">
        <v>1</v>
      </c>
      <c r="V1172">
        <f t="shared" si="72"/>
        <v>1</v>
      </c>
      <c r="W1172">
        <f t="shared" si="73"/>
        <v>1.038579775483522</v>
      </c>
      <c r="X1172">
        <f t="shared" si="74"/>
        <v>1.0125643850592849</v>
      </c>
      <c r="Y1172">
        <f t="shared" si="75"/>
        <v>1</v>
      </c>
    </row>
    <row r="1173" spans="1:25" x14ac:dyDescent="0.25">
      <c r="A1173" t="s">
        <v>0</v>
      </c>
      <c r="B1173">
        <v>100</v>
      </c>
      <c r="C1173">
        <v>1</v>
      </c>
      <c r="D1173" s="13">
        <v>1774.48</v>
      </c>
      <c r="E1173" s="13">
        <v>1.64E-3</v>
      </c>
      <c r="F1173">
        <v>1774.48</v>
      </c>
      <c r="G1173">
        <v>20.371079999999999</v>
      </c>
      <c r="H1173">
        <v>448</v>
      </c>
      <c r="I1173">
        <v>1816.94733</v>
      </c>
      <c r="J1173">
        <v>20.352609999999999</v>
      </c>
      <c r="K1173">
        <v>1739</v>
      </c>
      <c r="L1173">
        <v>1778.4983</v>
      </c>
      <c r="M1173">
        <v>20.352219999999999</v>
      </c>
      <c r="N1173">
        <v>698</v>
      </c>
      <c r="O1173">
        <v>1774.48</v>
      </c>
      <c r="P1173">
        <v>20.372420000000002</v>
      </c>
      <c r="Q1173">
        <v>284</v>
      </c>
      <c r="T1173" s="10" t="s">
        <v>20</v>
      </c>
      <c r="U1173">
        <v>1</v>
      </c>
      <c r="V1173">
        <f t="shared" si="72"/>
        <v>1</v>
      </c>
      <c r="W1173">
        <f t="shared" si="73"/>
        <v>1.0239322674811775</v>
      </c>
      <c r="X1173">
        <f t="shared" si="74"/>
        <v>1.002264494387088</v>
      </c>
      <c r="Y1173">
        <f t="shared" si="75"/>
        <v>1</v>
      </c>
    </row>
    <row r="1174" spans="1:25" x14ac:dyDescent="0.25">
      <c r="A1174" t="s">
        <v>0</v>
      </c>
      <c r="B1174">
        <v>100</v>
      </c>
      <c r="C1174">
        <v>1</v>
      </c>
      <c r="D1174" s="13">
        <v>1774.48</v>
      </c>
      <c r="E1174" s="13">
        <v>1.6800000000000001E-3</v>
      </c>
      <c r="F1174">
        <v>1774.48</v>
      </c>
      <c r="G1174">
        <v>20.362290000000002</v>
      </c>
      <c r="H1174">
        <v>453</v>
      </c>
      <c r="I1174">
        <v>1820.3738900000001</v>
      </c>
      <c r="J1174">
        <v>20.34807</v>
      </c>
      <c r="K1174">
        <v>1723</v>
      </c>
      <c r="L1174">
        <v>1786.5927099999999</v>
      </c>
      <c r="M1174">
        <v>20.370159999999998</v>
      </c>
      <c r="N1174">
        <v>663</v>
      </c>
      <c r="O1174">
        <v>1774.48</v>
      </c>
      <c r="P1174">
        <v>20.422160000000002</v>
      </c>
      <c r="Q1174">
        <v>286</v>
      </c>
      <c r="T1174" s="10" t="s">
        <v>20</v>
      </c>
      <c r="U1174">
        <v>1</v>
      </c>
      <c r="V1174">
        <f t="shared" si="72"/>
        <v>1</v>
      </c>
      <c r="W1174">
        <f t="shared" si="73"/>
        <v>1.0258632895270727</v>
      </c>
      <c r="X1174">
        <f t="shared" si="74"/>
        <v>1.0068260617194895</v>
      </c>
      <c r="Y1174">
        <f t="shared" si="75"/>
        <v>1</v>
      </c>
    </row>
    <row r="1175" spans="1:25" x14ac:dyDescent="0.25">
      <c r="A1175" t="s">
        <v>0</v>
      </c>
      <c r="B1175">
        <v>100</v>
      </c>
      <c r="C1175">
        <v>1</v>
      </c>
      <c r="D1175" s="13">
        <v>1774.48</v>
      </c>
      <c r="E1175" s="13">
        <v>1.66E-3</v>
      </c>
      <c r="F1175">
        <v>1774.48</v>
      </c>
      <c r="G1175">
        <v>20.379549999999998</v>
      </c>
      <c r="H1175">
        <v>448</v>
      </c>
      <c r="I1175">
        <v>1832.30294</v>
      </c>
      <c r="J1175">
        <v>20.347270000000002</v>
      </c>
      <c r="K1175">
        <v>1706</v>
      </c>
      <c r="L1175">
        <v>1783.6091899999999</v>
      </c>
      <c r="M1175">
        <v>20.34965</v>
      </c>
      <c r="N1175">
        <v>670</v>
      </c>
      <c r="O1175">
        <v>1774.48</v>
      </c>
      <c r="P1175">
        <v>20.45656</v>
      </c>
      <c r="Q1175">
        <v>284</v>
      </c>
      <c r="T1175" s="10" t="s">
        <v>20</v>
      </c>
      <c r="U1175">
        <v>1</v>
      </c>
      <c r="V1175">
        <f t="shared" si="72"/>
        <v>1</v>
      </c>
      <c r="W1175">
        <f t="shared" si="73"/>
        <v>1.0325858505026826</v>
      </c>
      <c r="X1175">
        <f t="shared" si="74"/>
        <v>1.0051447128172759</v>
      </c>
      <c r="Y1175">
        <f t="shared" si="75"/>
        <v>1</v>
      </c>
    </row>
    <row r="1176" spans="1:25" x14ac:dyDescent="0.25">
      <c r="A1176" t="s">
        <v>0</v>
      </c>
      <c r="B1176">
        <v>100</v>
      </c>
      <c r="C1176">
        <v>1</v>
      </c>
      <c r="D1176" s="13">
        <v>1774.48</v>
      </c>
      <c r="E1176" s="13">
        <v>1.64E-3</v>
      </c>
      <c r="F1176">
        <v>1774.48</v>
      </c>
      <c r="G1176">
        <v>20.3794</v>
      </c>
      <c r="H1176">
        <v>453</v>
      </c>
      <c r="I1176">
        <v>1828.57707</v>
      </c>
      <c r="J1176">
        <v>20.368040000000001</v>
      </c>
      <c r="K1176">
        <v>1711</v>
      </c>
      <c r="L1176">
        <v>1790.9662599999999</v>
      </c>
      <c r="M1176">
        <v>20.36102</v>
      </c>
      <c r="N1176">
        <v>667</v>
      </c>
      <c r="O1176">
        <v>1774.48</v>
      </c>
      <c r="P1176">
        <v>20.427309999999999</v>
      </c>
      <c r="Q1176">
        <v>288</v>
      </c>
      <c r="T1176" s="10" t="s">
        <v>20</v>
      </c>
      <c r="U1176">
        <v>1</v>
      </c>
      <c r="V1176">
        <f t="shared" si="72"/>
        <v>1</v>
      </c>
      <c r="W1176">
        <f t="shared" si="73"/>
        <v>1.0304861536900951</v>
      </c>
      <c r="X1176">
        <f t="shared" si="74"/>
        <v>1.0092907556016411</v>
      </c>
      <c r="Y1176">
        <f t="shared" si="75"/>
        <v>1</v>
      </c>
    </row>
    <row r="1177" spans="1:25" x14ac:dyDescent="0.25">
      <c r="A1177" t="s">
        <v>0</v>
      </c>
      <c r="B1177">
        <v>100</v>
      </c>
      <c r="C1177">
        <v>1</v>
      </c>
      <c r="D1177" s="13">
        <v>1774.48</v>
      </c>
      <c r="E1177" s="13">
        <v>1.2099999999999999E-3</v>
      </c>
      <c r="F1177">
        <v>1774.48</v>
      </c>
      <c r="G1177">
        <v>20.35614</v>
      </c>
      <c r="H1177">
        <v>445</v>
      </c>
      <c r="I1177">
        <v>1859.90084</v>
      </c>
      <c r="J1177">
        <v>20.35379</v>
      </c>
      <c r="K1177">
        <v>1647</v>
      </c>
      <c r="L1177">
        <v>1779.7120600000001</v>
      </c>
      <c r="M1177">
        <v>20.363140000000001</v>
      </c>
      <c r="N1177">
        <v>674</v>
      </c>
      <c r="O1177">
        <v>1774.48</v>
      </c>
      <c r="P1177">
        <v>20.363569999999999</v>
      </c>
      <c r="Q1177">
        <v>285</v>
      </c>
      <c r="T1177" s="10" t="s">
        <v>20</v>
      </c>
      <c r="U1177">
        <v>1</v>
      </c>
      <c r="V1177">
        <f t="shared" si="72"/>
        <v>1</v>
      </c>
      <c r="W1177">
        <f t="shared" si="73"/>
        <v>1.0481385194535864</v>
      </c>
      <c r="X1177">
        <f t="shared" si="74"/>
        <v>1.0029485032234795</v>
      </c>
      <c r="Y1177">
        <f t="shared" si="75"/>
        <v>1</v>
      </c>
    </row>
    <row r="1178" spans="1:25" x14ac:dyDescent="0.25">
      <c r="A1178" t="s">
        <v>0</v>
      </c>
      <c r="B1178">
        <v>100</v>
      </c>
      <c r="C1178">
        <v>1</v>
      </c>
      <c r="D1178" s="13">
        <v>1774.48</v>
      </c>
      <c r="E1178" s="13">
        <v>1.64E-3</v>
      </c>
      <c r="F1178">
        <v>1774.48</v>
      </c>
      <c r="G1178">
        <v>20.38627</v>
      </c>
      <c r="H1178">
        <v>444</v>
      </c>
      <c r="I1178">
        <v>1804.3229200000001</v>
      </c>
      <c r="J1178">
        <v>20.352869999999999</v>
      </c>
      <c r="K1178">
        <v>1792</v>
      </c>
      <c r="L1178">
        <v>1754.58275</v>
      </c>
      <c r="M1178">
        <v>20.34704</v>
      </c>
      <c r="N1178">
        <v>680</v>
      </c>
      <c r="O1178">
        <v>1774.48</v>
      </c>
      <c r="P1178">
        <v>20.44952</v>
      </c>
      <c r="Q1178">
        <v>284</v>
      </c>
      <c r="T1178" s="10" t="s">
        <v>20</v>
      </c>
      <c r="U1178">
        <v>1</v>
      </c>
      <c r="V1178">
        <f t="shared" si="72"/>
        <v>1</v>
      </c>
      <c r="W1178">
        <f t="shared" si="73"/>
        <v>1.0168178395924441</v>
      </c>
      <c r="X1178">
        <f t="shared" si="74"/>
        <v>0.98878699675397863</v>
      </c>
      <c r="Y1178">
        <f t="shared" si="75"/>
        <v>1</v>
      </c>
    </row>
    <row r="1179" spans="1:25" x14ac:dyDescent="0.25">
      <c r="A1179" t="s">
        <v>0</v>
      </c>
      <c r="B1179">
        <v>100</v>
      </c>
      <c r="C1179">
        <v>1</v>
      </c>
      <c r="D1179" s="13">
        <v>1774.48</v>
      </c>
      <c r="E1179" s="13">
        <v>1.66E-3</v>
      </c>
      <c r="F1179">
        <v>1774.48</v>
      </c>
      <c r="G1179">
        <v>20.383759999999999</v>
      </c>
      <c r="H1179">
        <v>444</v>
      </c>
      <c r="I1179">
        <v>1828.57889</v>
      </c>
      <c r="J1179">
        <v>20.350480000000001</v>
      </c>
      <c r="K1179">
        <v>1703</v>
      </c>
      <c r="L1179">
        <v>1766.73667</v>
      </c>
      <c r="M1179">
        <v>20.365020000000001</v>
      </c>
      <c r="N1179">
        <v>684</v>
      </c>
      <c r="O1179">
        <v>1774.48</v>
      </c>
      <c r="P1179">
        <v>20.374739999999999</v>
      </c>
      <c r="Q1179">
        <v>286</v>
      </c>
      <c r="T1179" s="10" t="s">
        <v>20</v>
      </c>
      <c r="U1179">
        <v>1</v>
      </c>
      <c r="V1179">
        <f t="shared" si="72"/>
        <v>1</v>
      </c>
      <c r="W1179">
        <f t="shared" si="73"/>
        <v>1.0304871793426806</v>
      </c>
      <c r="X1179">
        <f t="shared" si="74"/>
        <v>0.99563628217844102</v>
      </c>
      <c r="Y1179">
        <f t="shared" si="75"/>
        <v>1</v>
      </c>
    </row>
    <row r="1180" spans="1:25" x14ac:dyDescent="0.25">
      <c r="A1180" t="s">
        <v>0</v>
      </c>
      <c r="B1180">
        <v>100</v>
      </c>
      <c r="C1180">
        <v>1</v>
      </c>
      <c r="D1180" s="13">
        <v>1774.48</v>
      </c>
      <c r="E1180" s="13">
        <v>1.66E-3</v>
      </c>
      <c r="F1180">
        <v>1774.48</v>
      </c>
      <c r="G1180">
        <v>20.354320000000001</v>
      </c>
      <c r="H1180">
        <v>446</v>
      </c>
      <c r="I1180">
        <v>1856.2478799999999</v>
      </c>
      <c r="J1180">
        <v>20.34723</v>
      </c>
      <c r="K1180">
        <v>1689</v>
      </c>
      <c r="L1180">
        <v>1803.25683</v>
      </c>
      <c r="M1180">
        <v>20.348839999999999</v>
      </c>
      <c r="N1180">
        <v>652</v>
      </c>
      <c r="O1180">
        <v>1774.48</v>
      </c>
      <c r="P1180">
        <v>20.401019999999999</v>
      </c>
      <c r="Q1180">
        <v>286</v>
      </c>
      <c r="T1180" s="10" t="s">
        <v>20</v>
      </c>
      <c r="U1180">
        <v>1</v>
      </c>
      <c r="V1180">
        <f t="shared" si="72"/>
        <v>1</v>
      </c>
      <c r="W1180">
        <f t="shared" si="73"/>
        <v>1.0460799107344123</v>
      </c>
      <c r="X1180">
        <f t="shared" si="74"/>
        <v>1.0162170495018259</v>
      </c>
      <c r="Y1180">
        <f t="shared" si="75"/>
        <v>1</v>
      </c>
    </row>
    <row r="1181" spans="1:25" x14ac:dyDescent="0.25">
      <c r="A1181" t="s">
        <v>0</v>
      </c>
      <c r="B1181">
        <v>100</v>
      </c>
      <c r="C1181">
        <v>1</v>
      </c>
      <c r="D1181" s="13">
        <v>1774.48</v>
      </c>
      <c r="E1181" s="13">
        <v>1.66E-3</v>
      </c>
      <c r="F1181">
        <v>1774.48</v>
      </c>
      <c r="G1181">
        <v>20.353300000000001</v>
      </c>
      <c r="H1181">
        <v>444</v>
      </c>
      <c r="I1181">
        <v>1830.3081199999999</v>
      </c>
      <c r="J1181">
        <v>20.346509999999999</v>
      </c>
      <c r="K1181">
        <v>1689</v>
      </c>
      <c r="L1181">
        <v>1777.52216</v>
      </c>
      <c r="M1181">
        <v>20.36703</v>
      </c>
      <c r="N1181">
        <v>646</v>
      </c>
      <c r="O1181">
        <v>1774.48</v>
      </c>
      <c r="P1181">
        <v>20.44896</v>
      </c>
      <c r="Q1181">
        <v>288</v>
      </c>
      <c r="T1181" s="10" t="s">
        <v>20</v>
      </c>
      <c r="U1181">
        <v>1</v>
      </c>
      <c r="V1181">
        <f t="shared" si="72"/>
        <v>1</v>
      </c>
      <c r="W1181">
        <f t="shared" si="73"/>
        <v>1.0314616789143862</v>
      </c>
      <c r="X1181">
        <f t="shared" si="74"/>
        <v>1.0017143952031018</v>
      </c>
      <c r="Y1181">
        <f t="shared" si="75"/>
        <v>1</v>
      </c>
    </row>
    <row r="1182" spans="1:25" x14ac:dyDescent="0.25">
      <c r="A1182" t="s">
        <v>0</v>
      </c>
      <c r="B1182">
        <v>100</v>
      </c>
      <c r="C1182">
        <v>1</v>
      </c>
      <c r="D1182" s="13">
        <v>1774.48</v>
      </c>
      <c r="E1182" s="13">
        <v>1.65E-3</v>
      </c>
      <c r="F1182">
        <v>1774.48</v>
      </c>
      <c r="G1182">
        <v>20.365480000000002</v>
      </c>
      <c r="H1182">
        <v>442</v>
      </c>
      <c r="I1182">
        <v>1844.87862</v>
      </c>
      <c r="J1182">
        <v>20.35239</v>
      </c>
      <c r="K1182">
        <v>1703</v>
      </c>
      <c r="L1182">
        <v>1793.01667</v>
      </c>
      <c r="M1182">
        <v>20.357589999999998</v>
      </c>
      <c r="N1182">
        <v>692</v>
      </c>
      <c r="O1182">
        <v>1774.48</v>
      </c>
      <c r="P1182">
        <v>20.43937</v>
      </c>
      <c r="Q1182">
        <v>286</v>
      </c>
      <c r="T1182" s="10" t="s">
        <v>20</v>
      </c>
      <c r="U1182">
        <v>1</v>
      </c>
      <c r="V1182">
        <f t="shared" si="72"/>
        <v>1</v>
      </c>
      <c r="W1182">
        <f t="shared" si="73"/>
        <v>1.0396728168252107</v>
      </c>
      <c r="X1182">
        <f t="shared" si="74"/>
        <v>1.0104462546774267</v>
      </c>
      <c r="Y1182">
        <f t="shared" si="75"/>
        <v>1</v>
      </c>
    </row>
    <row r="1183" spans="1:25" x14ac:dyDescent="0.25">
      <c r="A1183" t="s">
        <v>0</v>
      </c>
      <c r="B1183">
        <v>100</v>
      </c>
      <c r="C1183">
        <v>1</v>
      </c>
      <c r="D1183" s="13">
        <v>1774.48</v>
      </c>
      <c r="E1183" s="13">
        <v>1.65E-3</v>
      </c>
      <c r="F1183">
        <v>1774.48</v>
      </c>
      <c r="G1183">
        <v>20.38419</v>
      </c>
      <c r="H1183">
        <v>454</v>
      </c>
      <c r="I1183">
        <v>1870.74874</v>
      </c>
      <c r="J1183">
        <v>20.34693</v>
      </c>
      <c r="K1183">
        <v>1725</v>
      </c>
      <c r="L1183">
        <v>1780.5966699999999</v>
      </c>
      <c r="M1183">
        <v>20.36178</v>
      </c>
      <c r="N1183">
        <v>679</v>
      </c>
      <c r="O1183">
        <v>1774.48</v>
      </c>
      <c r="P1183">
        <v>20.391179999999999</v>
      </c>
      <c r="Q1183">
        <v>288</v>
      </c>
      <c r="T1183" s="10" t="s">
        <v>20</v>
      </c>
      <c r="U1183">
        <v>1</v>
      </c>
      <c r="V1183">
        <f t="shared" si="72"/>
        <v>1</v>
      </c>
      <c r="W1183">
        <f t="shared" si="73"/>
        <v>1.0542518033452053</v>
      </c>
      <c r="X1183">
        <f t="shared" si="74"/>
        <v>1.0034470210991389</v>
      </c>
      <c r="Y1183">
        <f t="shared" si="75"/>
        <v>1</v>
      </c>
    </row>
    <row r="1184" spans="1:25" x14ac:dyDescent="0.25">
      <c r="A1184" t="s">
        <v>0</v>
      </c>
      <c r="B1184">
        <v>100</v>
      </c>
      <c r="C1184">
        <v>1</v>
      </c>
      <c r="D1184" s="13">
        <v>1774.48</v>
      </c>
      <c r="E1184" s="13">
        <v>1.66E-3</v>
      </c>
      <c r="F1184">
        <v>1774.48</v>
      </c>
      <c r="G1184">
        <v>20.365200000000002</v>
      </c>
      <c r="H1184">
        <v>449</v>
      </c>
      <c r="I1184">
        <v>1836.39</v>
      </c>
      <c r="J1184">
        <v>20.35331</v>
      </c>
      <c r="K1184">
        <v>1738</v>
      </c>
      <c r="L1184">
        <v>1797.3411699999999</v>
      </c>
      <c r="M1184">
        <v>20.35754</v>
      </c>
      <c r="N1184">
        <v>690</v>
      </c>
      <c r="O1184">
        <v>1774.48</v>
      </c>
      <c r="P1184">
        <v>20.388770000000001</v>
      </c>
      <c r="Q1184">
        <v>284</v>
      </c>
      <c r="T1184" s="10" t="s">
        <v>20</v>
      </c>
      <c r="U1184">
        <v>1</v>
      </c>
      <c r="V1184">
        <f t="shared" si="72"/>
        <v>1</v>
      </c>
      <c r="W1184">
        <f t="shared" si="73"/>
        <v>1.0348890942698707</v>
      </c>
      <c r="X1184">
        <f t="shared" si="74"/>
        <v>1.0128833066588521</v>
      </c>
      <c r="Y1184">
        <f t="shared" si="75"/>
        <v>1</v>
      </c>
    </row>
    <row r="1185" spans="1:25" x14ac:dyDescent="0.25">
      <c r="A1185" t="s">
        <v>0</v>
      </c>
      <c r="B1185">
        <v>100</v>
      </c>
      <c r="C1185">
        <v>1</v>
      </c>
      <c r="D1185" s="13">
        <v>1774.48</v>
      </c>
      <c r="E1185" s="13">
        <v>1.66E-3</v>
      </c>
      <c r="F1185">
        <v>1774.48</v>
      </c>
      <c r="G1185">
        <v>20.368770000000001</v>
      </c>
      <c r="H1185">
        <v>438</v>
      </c>
      <c r="I1185">
        <v>1875.6604500000001</v>
      </c>
      <c r="J1185">
        <v>20.352720000000001</v>
      </c>
      <c r="K1185">
        <v>1670</v>
      </c>
      <c r="L1185">
        <v>1832.4230600000001</v>
      </c>
      <c r="M1185">
        <v>20.366050000000001</v>
      </c>
      <c r="N1185">
        <v>643</v>
      </c>
      <c r="O1185">
        <v>1774.48</v>
      </c>
      <c r="P1185">
        <v>20.44145</v>
      </c>
      <c r="Q1185">
        <v>290</v>
      </c>
      <c r="T1185" s="10" t="s">
        <v>20</v>
      </c>
      <c r="U1185">
        <v>1</v>
      </c>
      <c r="V1185">
        <f t="shared" si="72"/>
        <v>1</v>
      </c>
      <c r="W1185">
        <f t="shared" si="73"/>
        <v>1.0570197748072676</v>
      </c>
      <c r="X1185">
        <f t="shared" si="74"/>
        <v>1.0326535435733286</v>
      </c>
      <c r="Y1185">
        <f t="shared" si="75"/>
        <v>1</v>
      </c>
    </row>
    <row r="1186" spans="1:25" x14ac:dyDescent="0.25">
      <c r="A1186" t="s">
        <v>0</v>
      </c>
      <c r="B1186">
        <v>100</v>
      </c>
      <c r="C1186">
        <v>1</v>
      </c>
      <c r="D1186" s="13">
        <v>1774.48</v>
      </c>
      <c r="E1186" s="13">
        <v>1.66E-3</v>
      </c>
      <c r="F1186">
        <v>1774.48</v>
      </c>
      <c r="G1186">
        <v>20.388110000000001</v>
      </c>
      <c r="H1186">
        <v>435</v>
      </c>
      <c r="I1186">
        <v>1813.7163499999999</v>
      </c>
      <c r="J1186">
        <v>20.354140000000001</v>
      </c>
      <c r="K1186">
        <v>1711</v>
      </c>
      <c r="L1186">
        <v>1812.7191499999999</v>
      </c>
      <c r="M1186">
        <v>20.3523</v>
      </c>
      <c r="N1186">
        <v>646</v>
      </c>
      <c r="O1186">
        <v>1774.48</v>
      </c>
      <c r="P1186">
        <v>20.376750000000001</v>
      </c>
      <c r="Q1186">
        <v>286</v>
      </c>
      <c r="T1186" s="10" t="s">
        <v>20</v>
      </c>
      <c r="U1186">
        <v>1</v>
      </c>
      <c r="V1186">
        <f t="shared" si="72"/>
        <v>1</v>
      </c>
      <c r="W1186">
        <f t="shared" si="73"/>
        <v>1.0221114636400523</v>
      </c>
      <c r="X1186">
        <f t="shared" si="74"/>
        <v>1.0215494961904332</v>
      </c>
      <c r="Y1186">
        <f t="shared" si="75"/>
        <v>1</v>
      </c>
    </row>
    <row r="1187" spans="1:25" x14ac:dyDescent="0.25">
      <c r="A1187" t="s">
        <v>0</v>
      </c>
      <c r="B1187">
        <v>100</v>
      </c>
      <c r="C1187">
        <v>1</v>
      </c>
      <c r="D1187" s="13">
        <v>1774.48</v>
      </c>
      <c r="E1187" s="13">
        <v>1.65E-3</v>
      </c>
      <c r="F1187">
        <v>1774.48</v>
      </c>
      <c r="G1187">
        <v>20.3718</v>
      </c>
      <c r="H1187">
        <v>452</v>
      </c>
      <c r="I1187">
        <v>1878.49857</v>
      </c>
      <c r="J1187">
        <v>20.348769999999998</v>
      </c>
      <c r="K1187">
        <v>1671</v>
      </c>
      <c r="L1187">
        <v>1778.95562</v>
      </c>
      <c r="M1187">
        <v>20.370840000000001</v>
      </c>
      <c r="N1187">
        <v>681</v>
      </c>
      <c r="O1187">
        <v>1774.48</v>
      </c>
      <c r="P1187">
        <v>20.421959999999999</v>
      </c>
      <c r="Q1187">
        <v>282</v>
      </c>
      <c r="T1187" s="10" t="s">
        <v>20</v>
      </c>
      <c r="U1187">
        <v>1</v>
      </c>
      <c r="V1187">
        <f t="shared" si="72"/>
        <v>1</v>
      </c>
      <c r="W1187">
        <f t="shared" si="73"/>
        <v>1.0586191842117127</v>
      </c>
      <c r="X1187">
        <f t="shared" si="74"/>
        <v>1.0025222149587485</v>
      </c>
      <c r="Y1187">
        <f t="shared" si="75"/>
        <v>1</v>
      </c>
    </row>
    <row r="1188" spans="1:25" x14ac:dyDescent="0.25">
      <c r="A1188" t="s">
        <v>0</v>
      </c>
      <c r="B1188">
        <v>100</v>
      </c>
      <c r="C1188">
        <v>1</v>
      </c>
      <c r="D1188" s="13">
        <v>1774.48</v>
      </c>
      <c r="E1188" s="13">
        <v>1.6800000000000001E-3</v>
      </c>
      <c r="F1188">
        <v>1774.48</v>
      </c>
      <c r="G1188">
        <v>20.361899999999999</v>
      </c>
      <c r="H1188">
        <v>452</v>
      </c>
      <c r="I1188">
        <v>1817.0698600000001</v>
      </c>
      <c r="J1188">
        <v>20.347560000000001</v>
      </c>
      <c r="K1188">
        <v>1719</v>
      </c>
      <c r="L1188">
        <v>1820.2265400000001</v>
      </c>
      <c r="M1188">
        <v>20.355219999999999</v>
      </c>
      <c r="N1188">
        <v>680</v>
      </c>
      <c r="O1188">
        <v>1774.48</v>
      </c>
      <c r="P1188">
        <v>20.369060000000001</v>
      </c>
      <c r="Q1188">
        <v>285</v>
      </c>
      <c r="T1188" s="10" t="s">
        <v>20</v>
      </c>
      <c r="U1188">
        <v>1</v>
      </c>
      <c r="V1188">
        <f t="shared" si="72"/>
        <v>1</v>
      </c>
      <c r="W1188">
        <f t="shared" si="73"/>
        <v>1.0240013186961814</v>
      </c>
      <c r="X1188">
        <f t="shared" si="74"/>
        <v>1.0257802511158198</v>
      </c>
      <c r="Y1188">
        <f t="shared" si="75"/>
        <v>1</v>
      </c>
    </row>
    <row r="1189" spans="1:25" x14ac:dyDescent="0.25">
      <c r="A1189" t="s">
        <v>0</v>
      </c>
      <c r="B1189">
        <v>100</v>
      </c>
      <c r="C1189">
        <v>1</v>
      </c>
      <c r="D1189" s="13">
        <v>1774.48</v>
      </c>
      <c r="E1189" s="13">
        <v>1.65E-3</v>
      </c>
      <c r="F1189">
        <v>1774.48</v>
      </c>
      <c r="G1189">
        <v>20.383179999999999</v>
      </c>
      <c r="H1189">
        <v>444</v>
      </c>
      <c r="I1189">
        <v>1805.7299800000001</v>
      </c>
      <c r="J1189">
        <v>20.349309999999999</v>
      </c>
      <c r="K1189">
        <v>1716</v>
      </c>
      <c r="L1189">
        <v>1772.55654</v>
      </c>
      <c r="M1189">
        <v>20.3688</v>
      </c>
      <c r="N1189">
        <v>680</v>
      </c>
      <c r="O1189">
        <v>1774.48</v>
      </c>
      <c r="P1189">
        <v>20.368539999999999</v>
      </c>
      <c r="Q1189">
        <v>285</v>
      </c>
      <c r="T1189" s="10" t="s">
        <v>20</v>
      </c>
      <c r="U1189">
        <v>1</v>
      </c>
      <c r="V1189">
        <f t="shared" si="72"/>
        <v>1</v>
      </c>
      <c r="W1189">
        <f t="shared" si="73"/>
        <v>1.0176107817501465</v>
      </c>
      <c r="X1189">
        <f t="shared" si="74"/>
        <v>0.99891604300978321</v>
      </c>
      <c r="Y1189">
        <f t="shared" si="75"/>
        <v>1</v>
      </c>
    </row>
    <row r="1190" spans="1:25" x14ac:dyDescent="0.25">
      <c r="A1190" t="s">
        <v>0</v>
      </c>
      <c r="B1190">
        <v>100</v>
      </c>
      <c r="C1190">
        <v>1</v>
      </c>
      <c r="D1190" s="13">
        <v>1774.48</v>
      </c>
      <c r="E1190" s="13">
        <v>1.6800000000000001E-3</v>
      </c>
      <c r="F1190">
        <v>1774.48</v>
      </c>
      <c r="G1190">
        <v>20.380859999999998</v>
      </c>
      <c r="H1190">
        <v>449</v>
      </c>
      <c r="I1190">
        <v>1848.88743</v>
      </c>
      <c r="J1190">
        <v>20.352910000000001</v>
      </c>
      <c r="K1190">
        <v>1710</v>
      </c>
      <c r="L1190">
        <v>1777.2312999999999</v>
      </c>
      <c r="M1190">
        <v>20.348749999999999</v>
      </c>
      <c r="N1190">
        <v>703</v>
      </c>
      <c r="O1190">
        <v>1774.48</v>
      </c>
      <c r="P1190">
        <v>20.347950000000001</v>
      </c>
      <c r="Q1190">
        <v>285</v>
      </c>
      <c r="T1190" s="10" t="s">
        <v>20</v>
      </c>
      <c r="U1190">
        <v>1</v>
      </c>
      <c r="V1190">
        <f t="shared" si="72"/>
        <v>1</v>
      </c>
      <c r="W1190">
        <f t="shared" si="73"/>
        <v>1.0419319631666741</v>
      </c>
      <c r="X1190">
        <f t="shared" si="74"/>
        <v>1.0015504823948425</v>
      </c>
      <c r="Y1190">
        <f t="shared" si="75"/>
        <v>1</v>
      </c>
    </row>
    <row r="1191" spans="1:25" x14ac:dyDescent="0.25">
      <c r="A1191" t="s">
        <v>0</v>
      </c>
      <c r="B1191">
        <v>100</v>
      </c>
      <c r="C1191">
        <v>1</v>
      </c>
      <c r="D1191" s="13">
        <v>1774.48</v>
      </c>
      <c r="E1191" s="13">
        <v>1.65E-3</v>
      </c>
      <c r="F1191">
        <v>1774.48</v>
      </c>
      <c r="G1191">
        <v>20.352170000000001</v>
      </c>
      <c r="H1191">
        <v>441</v>
      </c>
      <c r="I1191">
        <v>1850.58683</v>
      </c>
      <c r="J1191">
        <v>20.352740000000001</v>
      </c>
      <c r="K1191">
        <v>1693</v>
      </c>
      <c r="L1191">
        <v>1798.25182</v>
      </c>
      <c r="M1191">
        <v>20.356020000000001</v>
      </c>
      <c r="N1191">
        <v>652</v>
      </c>
      <c r="O1191">
        <v>1774.48</v>
      </c>
      <c r="P1191">
        <v>20.43937</v>
      </c>
      <c r="Q1191">
        <v>285</v>
      </c>
      <c r="T1191" s="10" t="s">
        <v>20</v>
      </c>
      <c r="U1191">
        <v>1</v>
      </c>
      <c r="V1191">
        <f t="shared" si="72"/>
        <v>1</v>
      </c>
      <c r="W1191">
        <f t="shared" si="73"/>
        <v>1.0428896521797935</v>
      </c>
      <c r="X1191">
        <f t="shared" si="74"/>
        <v>1.01339649925612</v>
      </c>
      <c r="Y1191">
        <f t="shared" si="75"/>
        <v>1</v>
      </c>
    </row>
    <row r="1192" spans="1:25" x14ac:dyDescent="0.25">
      <c r="A1192" t="s">
        <v>0</v>
      </c>
      <c r="B1192">
        <v>100</v>
      </c>
      <c r="C1192">
        <v>1</v>
      </c>
      <c r="D1192" s="13">
        <v>1774.48</v>
      </c>
      <c r="E1192" s="13">
        <v>1.65E-3</v>
      </c>
      <c r="F1192">
        <v>1774.48</v>
      </c>
      <c r="G1192">
        <v>20.379760000000001</v>
      </c>
      <c r="H1192">
        <v>453</v>
      </c>
      <c r="I1192">
        <v>1784.48667</v>
      </c>
      <c r="J1192">
        <v>20.356169999999999</v>
      </c>
      <c r="K1192">
        <v>1685</v>
      </c>
      <c r="L1192">
        <v>1834.15383</v>
      </c>
      <c r="M1192">
        <v>20.37304</v>
      </c>
      <c r="N1192">
        <v>670</v>
      </c>
      <c r="O1192">
        <v>1774.48</v>
      </c>
      <c r="P1192">
        <v>20.38993</v>
      </c>
      <c r="Q1192">
        <v>284</v>
      </c>
      <c r="T1192" s="10" t="s">
        <v>20</v>
      </c>
      <c r="U1192">
        <v>1</v>
      </c>
      <c r="V1192">
        <f t="shared" si="72"/>
        <v>1</v>
      </c>
      <c r="W1192">
        <f t="shared" si="73"/>
        <v>1.0056392126143998</v>
      </c>
      <c r="X1192">
        <f t="shared" si="74"/>
        <v>1.0336289110049142</v>
      </c>
      <c r="Y1192">
        <f t="shared" si="75"/>
        <v>1</v>
      </c>
    </row>
    <row r="1193" spans="1:25" x14ac:dyDescent="0.25">
      <c r="A1193" t="s">
        <v>0</v>
      </c>
      <c r="B1193">
        <v>100</v>
      </c>
      <c r="C1193">
        <v>1</v>
      </c>
      <c r="D1193" s="13">
        <v>1774.48</v>
      </c>
      <c r="E1193" s="13">
        <v>1.64E-3</v>
      </c>
      <c r="F1193">
        <v>1774.48</v>
      </c>
      <c r="G1193">
        <v>20.379549999999998</v>
      </c>
      <c r="H1193">
        <v>440</v>
      </c>
      <c r="I1193">
        <v>1833.89618</v>
      </c>
      <c r="J1193">
        <v>20.35567</v>
      </c>
      <c r="K1193">
        <v>1740</v>
      </c>
      <c r="L1193">
        <v>1783.4333300000001</v>
      </c>
      <c r="M1193">
        <v>20.348579999999998</v>
      </c>
      <c r="N1193">
        <v>699</v>
      </c>
      <c r="O1193">
        <v>1774.48</v>
      </c>
      <c r="P1193">
        <v>20.426870000000001</v>
      </c>
      <c r="Q1193">
        <v>289</v>
      </c>
      <c r="T1193" s="10" t="s">
        <v>20</v>
      </c>
      <c r="U1193">
        <v>1</v>
      </c>
      <c r="V1193">
        <f t="shared" si="72"/>
        <v>1</v>
      </c>
      <c r="W1193">
        <f t="shared" si="73"/>
        <v>1.0334837135386141</v>
      </c>
      <c r="X1193">
        <f t="shared" si="74"/>
        <v>1.0050456077273342</v>
      </c>
      <c r="Y1193">
        <f t="shared" si="75"/>
        <v>1</v>
      </c>
    </row>
    <row r="1194" spans="1:25" x14ac:dyDescent="0.25">
      <c r="A1194" t="s">
        <v>0</v>
      </c>
      <c r="B1194">
        <v>100</v>
      </c>
      <c r="C1194">
        <v>1</v>
      </c>
      <c r="D1194" s="13">
        <v>1774.48</v>
      </c>
      <c r="E1194" s="13">
        <v>1.65E-3</v>
      </c>
      <c r="F1194">
        <v>1774.48</v>
      </c>
      <c r="G1194">
        <v>20.35154</v>
      </c>
      <c r="H1194">
        <v>437</v>
      </c>
      <c r="I1194">
        <v>1789.19516</v>
      </c>
      <c r="J1194">
        <v>20.351310000000002</v>
      </c>
      <c r="K1194">
        <v>1771</v>
      </c>
      <c r="L1194">
        <v>1784.86175</v>
      </c>
      <c r="M1194">
        <v>20.362120000000001</v>
      </c>
      <c r="N1194">
        <v>679</v>
      </c>
      <c r="O1194">
        <v>1774.48</v>
      </c>
      <c r="P1194">
        <v>20.364709999999999</v>
      </c>
      <c r="Q1194">
        <v>287</v>
      </c>
      <c r="T1194" s="10" t="s">
        <v>20</v>
      </c>
      <c r="U1194">
        <v>1</v>
      </c>
      <c r="V1194">
        <f t="shared" si="72"/>
        <v>1</v>
      </c>
      <c r="W1194">
        <f t="shared" si="73"/>
        <v>1.0082926603850142</v>
      </c>
      <c r="X1194">
        <f t="shared" si="74"/>
        <v>1.0058505872142824</v>
      </c>
      <c r="Y1194">
        <f t="shared" si="75"/>
        <v>1</v>
      </c>
    </row>
    <row r="1195" spans="1:25" x14ac:dyDescent="0.25">
      <c r="A1195" t="s">
        <v>0</v>
      </c>
      <c r="B1195">
        <v>100</v>
      </c>
      <c r="C1195">
        <v>1</v>
      </c>
      <c r="D1195" s="13">
        <v>1774.48</v>
      </c>
      <c r="E1195" s="13">
        <v>1.64E-3</v>
      </c>
      <c r="F1195">
        <v>1774.48</v>
      </c>
      <c r="G1195">
        <v>20.378689999999999</v>
      </c>
      <c r="H1195">
        <v>443</v>
      </c>
      <c r="I1195">
        <v>1824.9042300000001</v>
      </c>
      <c r="J1195">
        <v>20.346250000000001</v>
      </c>
      <c r="K1195">
        <v>1756</v>
      </c>
      <c r="L1195">
        <v>1799.4031299999999</v>
      </c>
      <c r="M1195">
        <v>20.367840000000001</v>
      </c>
      <c r="N1195">
        <v>699</v>
      </c>
      <c r="O1195">
        <v>1774.48</v>
      </c>
      <c r="P1195">
        <v>20.410789999999999</v>
      </c>
      <c r="Q1195">
        <v>285</v>
      </c>
      <c r="T1195" s="10" t="s">
        <v>20</v>
      </c>
      <c r="U1195">
        <v>1</v>
      </c>
      <c r="V1195">
        <f t="shared" si="72"/>
        <v>1</v>
      </c>
      <c r="W1195">
        <f t="shared" si="73"/>
        <v>1.0284163416888328</v>
      </c>
      <c r="X1195">
        <f t="shared" si="74"/>
        <v>1.0140453146837383</v>
      </c>
      <c r="Y1195">
        <f t="shared" si="75"/>
        <v>1</v>
      </c>
    </row>
    <row r="1196" spans="1:25" x14ac:dyDescent="0.25">
      <c r="A1196" t="s">
        <v>0</v>
      </c>
      <c r="B1196">
        <v>100</v>
      </c>
      <c r="C1196">
        <v>1</v>
      </c>
      <c r="D1196" s="13">
        <v>1774.48</v>
      </c>
      <c r="E1196" s="13">
        <v>1.65E-3</v>
      </c>
      <c r="F1196">
        <v>1774.48</v>
      </c>
      <c r="G1196">
        <v>20.36185</v>
      </c>
      <c r="H1196">
        <v>439</v>
      </c>
      <c r="I1196">
        <v>1811.9951000000001</v>
      </c>
      <c r="J1196">
        <v>20.35652</v>
      </c>
      <c r="K1196">
        <v>1764</v>
      </c>
      <c r="L1196">
        <v>1809.1248700000001</v>
      </c>
      <c r="M1196">
        <v>20.346219999999999</v>
      </c>
      <c r="N1196">
        <v>666</v>
      </c>
      <c r="O1196">
        <v>1774.48</v>
      </c>
      <c r="P1196">
        <v>20.35661</v>
      </c>
      <c r="Q1196">
        <v>285</v>
      </c>
      <c r="T1196" s="10" t="s">
        <v>20</v>
      </c>
      <c r="U1196">
        <v>1</v>
      </c>
      <c r="V1196">
        <f t="shared" si="72"/>
        <v>1</v>
      </c>
      <c r="W1196">
        <f t="shared" si="73"/>
        <v>1.0211414611604528</v>
      </c>
      <c r="X1196">
        <f t="shared" si="74"/>
        <v>1.0195239563139624</v>
      </c>
      <c r="Y1196">
        <f t="shared" si="75"/>
        <v>1</v>
      </c>
    </row>
    <row r="1197" spans="1:25" x14ac:dyDescent="0.25">
      <c r="A1197" t="s">
        <v>0</v>
      </c>
      <c r="B1197">
        <v>100</v>
      </c>
      <c r="C1197">
        <v>1</v>
      </c>
      <c r="D1197" s="13">
        <v>1774.48</v>
      </c>
      <c r="E1197" s="13">
        <v>1.66E-3</v>
      </c>
      <c r="F1197">
        <v>1774.48</v>
      </c>
      <c r="G1197">
        <v>20.381730000000001</v>
      </c>
      <c r="H1197">
        <v>442</v>
      </c>
      <c r="I1197">
        <v>1836.87006</v>
      </c>
      <c r="J1197">
        <v>20.350460000000002</v>
      </c>
      <c r="K1197">
        <v>1692</v>
      </c>
      <c r="L1197">
        <v>1800.05862</v>
      </c>
      <c r="M1197">
        <v>20.349260000000001</v>
      </c>
      <c r="N1197">
        <v>697</v>
      </c>
      <c r="O1197">
        <v>1774.48</v>
      </c>
      <c r="P1197">
        <v>20.411190000000001</v>
      </c>
      <c r="Q1197">
        <v>286</v>
      </c>
      <c r="T1197" s="10" t="s">
        <v>20</v>
      </c>
      <c r="U1197">
        <v>1</v>
      </c>
      <c r="V1197">
        <f t="shared" si="72"/>
        <v>1</v>
      </c>
      <c r="W1197">
        <f t="shared" si="73"/>
        <v>1.0351596298633965</v>
      </c>
      <c r="X1197">
        <f t="shared" si="74"/>
        <v>1.0144147130426941</v>
      </c>
      <c r="Y1197">
        <f t="shared" si="75"/>
        <v>1</v>
      </c>
    </row>
    <row r="1198" spans="1:25" x14ac:dyDescent="0.25">
      <c r="A1198" t="s">
        <v>0</v>
      </c>
      <c r="B1198">
        <v>100</v>
      </c>
      <c r="C1198">
        <v>1</v>
      </c>
      <c r="D1198" s="13">
        <v>1774.48</v>
      </c>
      <c r="E1198" s="13">
        <v>1.65E-3</v>
      </c>
      <c r="F1198">
        <v>1774.48</v>
      </c>
      <c r="G1198">
        <v>20.35031</v>
      </c>
      <c r="H1198">
        <v>451</v>
      </c>
      <c r="I1198">
        <v>1844.19751</v>
      </c>
      <c r="J1198">
        <v>20.346329999999998</v>
      </c>
      <c r="K1198">
        <v>1678</v>
      </c>
      <c r="L1198">
        <v>1835.58024</v>
      </c>
      <c r="M1198">
        <v>20.351299999999998</v>
      </c>
      <c r="N1198">
        <v>671</v>
      </c>
      <c r="O1198">
        <v>1774.48</v>
      </c>
      <c r="P1198">
        <v>20.426010000000002</v>
      </c>
      <c r="Q1198">
        <v>284</v>
      </c>
      <c r="T1198" s="10" t="s">
        <v>20</v>
      </c>
      <c r="U1198">
        <v>1</v>
      </c>
      <c r="V1198">
        <f t="shared" si="72"/>
        <v>1</v>
      </c>
      <c r="W1198">
        <f t="shared" si="73"/>
        <v>1.0392889804337044</v>
      </c>
      <c r="X1198">
        <f t="shared" si="74"/>
        <v>1.0344327577656554</v>
      </c>
      <c r="Y1198">
        <f t="shared" si="75"/>
        <v>1</v>
      </c>
    </row>
    <row r="1199" spans="1:25" x14ac:dyDescent="0.25">
      <c r="A1199" t="s">
        <v>0</v>
      </c>
      <c r="B1199">
        <v>100</v>
      </c>
      <c r="C1199">
        <v>1</v>
      </c>
      <c r="D1199" s="13">
        <v>1774.48</v>
      </c>
      <c r="E1199" s="13">
        <v>1.66E-3</v>
      </c>
      <c r="F1199">
        <v>1774.48</v>
      </c>
      <c r="G1199">
        <v>20.367280000000001</v>
      </c>
      <c r="H1199">
        <v>445</v>
      </c>
      <c r="I1199">
        <v>1824.82025</v>
      </c>
      <c r="J1199">
        <v>20.34863</v>
      </c>
      <c r="K1199">
        <v>1720</v>
      </c>
      <c r="L1199">
        <v>1828.61211</v>
      </c>
      <c r="M1199">
        <v>20.35698</v>
      </c>
      <c r="N1199">
        <v>657</v>
      </c>
      <c r="O1199">
        <v>1774.48</v>
      </c>
      <c r="P1199">
        <v>20.367699999999999</v>
      </c>
      <c r="Q1199">
        <v>286</v>
      </c>
      <c r="T1199" s="10" t="s">
        <v>20</v>
      </c>
      <c r="U1199">
        <v>1</v>
      </c>
      <c r="V1199">
        <f t="shared" si="72"/>
        <v>1</v>
      </c>
      <c r="W1199">
        <f t="shared" si="73"/>
        <v>1.0283690151480998</v>
      </c>
      <c r="X1199">
        <f t="shared" si="74"/>
        <v>1.0305059003200938</v>
      </c>
      <c r="Y1199">
        <f t="shared" si="75"/>
        <v>1</v>
      </c>
    </row>
    <row r="1200" spans="1:25" x14ac:dyDescent="0.25">
      <c r="A1200" t="s">
        <v>0</v>
      </c>
      <c r="B1200">
        <v>100</v>
      </c>
      <c r="C1200">
        <v>1</v>
      </c>
      <c r="D1200" s="13">
        <v>1774.48</v>
      </c>
      <c r="E1200" s="13">
        <v>1.66E-3</v>
      </c>
      <c r="F1200">
        <v>1774.48</v>
      </c>
      <c r="G1200">
        <v>20.372720000000001</v>
      </c>
      <c r="H1200">
        <v>433</v>
      </c>
      <c r="I1200">
        <v>1831.6102900000001</v>
      </c>
      <c r="J1200">
        <v>20.352530000000002</v>
      </c>
      <c r="K1200">
        <v>1651</v>
      </c>
      <c r="L1200">
        <v>1820.8908100000001</v>
      </c>
      <c r="M1200">
        <v>20.36834</v>
      </c>
      <c r="N1200">
        <v>708</v>
      </c>
      <c r="O1200">
        <v>1774.48</v>
      </c>
      <c r="P1200">
        <v>20.382960000000001</v>
      </c>
      <c r="Q1200">
        <v>283</v>
      </c>
      <c r="T1200" s="10" t="s">
        <v>20</v>
      </c>
      <c r="U1200">
        <v>1</v>
      </c>
      <c r="V1200">
        <f t="shared" si="72"/>
        <v>1</v>
      </c>
      <c r="W1200">
        <f t="shared" si="73"/>
        <v>1.0321955107975294</v>
      </c>
      <c r="X1200">
        <f t="shared" si="74"/>
        <v>1.0261545974031829</v>
      </c>
      <c r="Y1200">
        <f t="shared" si="75"/>
        <v>1</v>
      </c>
    </row>
    <row r="1201" spans="1:25" x14ac:dyDescent="0.25">
      <c r="A1201" t="s">
        <v>0</v>
      </c>
      <c r="B1201">
        <v>100</v>
      </c>
      <c r="C1201">
        <v>1</v>
      </c>
      <c r="D1201" s="13">
        <v>1774.48</v>
      </c>
      <c r="E1201" s="13">
        <v>2.8800000000000002E-3</v>
      </c>
      <c r="F1201">
        <v>1774.48</v>
      </c>
      <c r="G1201">
        <v>20.36458</v>
      </c>
      <c r="H1201">
        <v>436</v>
      </c>
      <c r="I1201">
        <v>1795.5385000000001</v>
      </c>
      <c r="J1201">
        <v>20.356249999999999</v>
      </c>
      <c r="K1201">
        <v>1678</v>
      </c>
      <c r="L1201">
        <v>1831.1221800000001</v>
      </c>
      <c r="M1201">
        <v>20.347180000000002</v>
      </c>
      <c r="N1201">
        <v>660</v>
      </c>
      <c r="O1201">
        <v>1774.48</v>
      </c>
      <c r="P1201">
        <v>20.371839999999999</v>
      </c>
      <c r="Q1201">
        <v>287</v>
      </c>
      <c r="T1201" s="10" t="s">
        <v>20</v>
      </c>
      <c r="U1201">
        <v>1</v>
      </c>
      <c r="V1201">
        <f t="shared" si="72"/>
        <v>1</v>
      </c>
      <c r="W1201">
        <f t="shared" si="73"/>
        <v>1.0118674203146838</v>
      </c>
      <c r="X1201">
        <f t="shared" si="74"/>
        <v>1.0319204386637213</v>
      </c>
      <c r="Y1201">
        <f t="shared" si="75"/>
        <v>1</v>
      </c>
    </row>
    <row r="1202" spans="1:25" x14ac:dyDescent="0.25">
      <c r="A1202" t="s">
        <v>0</v>
      </c>
      <c r="B1202">
        <v>100</v>
      </c>
      <c r="C1202">
        <v>1</v>
      </c>
      <c r="D1202" s="13">
        <v>1774.48</v>
      </c>
      <c r="E1202" s="13">
        <v>1.66E-3</v>
      </c>
      <c r="F1202">
        <v>1774.48</v>
      </c>
      <c r="G1202">
        <v>20.368950000000002</v>
      </c>
      <c r="H1202">
        <v>449</v>
      </c>
      <c r="I1202">
        <v>1809.58843</v>
      </c>
      <c r="J1202">
        <v>20.352679999999999</v>
      </c>
      <c r="K1202">
        <v>1735</v>
      </c>
      <c r="L1202">
        <v>1765.6236200000001</v>
      </c>
      <c r="M1202">
        <v>20.354389999999999</v>
      </c>
      <c r="N1202">
        <v>671</v>
      </c>
      <c r="O1202">
        <v>1774.48</v>
      </c>
      <c r="P1202">
        <v>20.412030000000001</v>
      </c>
      <c r="Q1202">
        <v>287</v>
      </c>
      <c r="T1202" s="10" t="s">
        <v>20</v>
      </c>
      <c r="U1202">
        <v>1</v>
      </c>
      <c r="V1202">
        <f t="shared" si="72"/>
        <v>1</v>
      </c>
      <c r="W1202">
        <f t="shared" si="73"/>
        <v>1.0197851934087734</v>
      </c>
      <c r="X1202">
        <f t="shared" si="74"/>
        <v>0.99500902799693436</v>
      </c>
      <c r="Y1202">
        <f t="shared" si="75"/>
        <v>1</v>
      </c>
    </row>
    <row r="1203" spans="1:25" x14ac:dyDescent="0.25">
      <c r="A1203" t="s">
        <v>24</v>
      </c>
      <c r="B1203">
        <v>30</v>
      </c>
      <c r="C1203">
        <v>1</v>
      </c>
      <c r="D1203" s="13">
        <f>STDEV(D3:D102)</f>
        <v>3.9276727533814911E-14</v>
      </c>
      <c r="E1203" s="14"/>
      <c r="F1203" s="14">
        <f t="shared" ref="F1203:Y1203" si="76">STDEV(F3:F102)</f>
        <v>1.8307271769337156E-2</v>
      </c>
      <c r="G1203" s="14"/>
      <c r="H1203" s="14"/>
      <c r="I1203" s="14">
        <f t="shared" si="76"/>
        <v>1.0039388647225453</v>
      </c>
      <c r="J1203" s="14"/>
      <c r="K1203" s="14"/>
      <c r="L1203" s="14">
        <f t="shared" si="76"/>
        <v>0.11777001746616085</v>
      </c>
      <c r="M1203" s="14"/>
      <c r="N1203" s="14"/>
      <c r="O1203" s="14">
        <f t="shared" si="76"/>
        <v>3.8495962663818842E-2</v>
      </c>
      <c r="P1203" s="14"/>
      <c r="Q1203" s="14"/>
      <c r="R1203" s="14"/>
      <c r="S1203" s="14"/>
      <c r="T1203" s="14"/>
      <c r="U1203" s="14">
        <f t="shared" si="76"/>
        <v>0</v>
      </c>
      <c r="V1203" s="14">
        <f t="shared" si="76"/>
        <v>6.375552596339434E-4</v>
      </c>
      <c r="W1203" s="14">
        <f t="shared" si="76"/>
        <v>3.4962418847512271E-2</v>
      </c>
      <c r="X1203" s="14">
        <f t="shared" si="76"/>
        <v>4.1013699369718904E-3</v>
      </c>
      <c r="Y1203" s="14">
        <f t="shared" si="76"/>
        <v>1.3406314048441488E-3</v>
      </c>
    </row>
    <row r="1204" spans="1:25" x14ac:dyDescent="0.25">
      <c r="A1204" t="s">
        <v>25</v>
      </c>
      <c r="B1204">
        <v>50</v>
      </c>
      <c r="C1204">
        <v>1</v>
      </c>
      <c r="D1204" s="14">
        <f>STDEV(D103:D202)</f>
        <v>9.9977124631528865E-14</v>
      </c>
      <c r="E1204" s="14"/>
      <c r="F1204" s="14">
        <f t="shared" ref="F1204:Y1204" si="77">STDEV(F103:F202)</f>
        <v>0.18457083591798776</v>
      </c>
      <c r="G1204" s="14"/>
      <c r="H1204" s="14"/>
      <c r="I1204" s="14">
        <f t="shared" si="77"/>
        <v>1.2018558059869722</v>
      </c>
      <c r="J1204" s="14"/>
      <c r="K1204" s="14"/>
      <c r="L1204" s="14">
        <f t="shared" si="77"/>
        <v>0.14764685160339186</v>
      </c>
      <c r="M1204" s="14"/>
      <c r="N1204" s="14"/>
      <c r="O1204" s="14">
        <f t="shared" si="77"/>
        <v>0.13234509154735161</v>
      </c>
      <c r="P1204" s="14"/>
      <c r="Q1204" s="14"/>
      <c r="R1204" s="14"/>
      <c r="S1204" s="14"/>
      <c r="T1204" s="14"/>
      <c r="U1204" s="14">
        <f t="shared" si="77"/>
        <v>0</v>
      </c>
      <c r="V1204" s="14">
        <f t="shared" si="77"/>
        <v>3.1683026958686522E-3</v>
      </c>
      <c r="W1204" s="14">
        <f t="shared" si="77"/>
        <v>2.0630794519703535E-2</v>
      </c>
      <c r="X1204" s="14">
        <f t="shared" si="77"/>
        <v>2.5344736379663163E-3</v>
      </c>
      <c r="Y1204" s="14">
        <f t="shared" si="77"/>
        <v>2.2718069637002345E-3</v>
      </c>
    </row>
    <row r="1205" spans="1:25" x14ac:dyDescent="0.25">
      <c r="A1205" t="s">
        <v>26</v>
      </c>
      <c r="B1205">
        <v>100</v>
      </c>
      <c r="C1205">
        <v>1</v>
      </c>
      <c r="D1205" s="14">
        <f>STDEV(D203:D302)</f>
        <v>7.141223187966347E-14</v>
      </c>
      <c r="E1205" s="14"/>
      <c r="F1205" s="14">
        <f t="shared" ref="F1205:Y1205" si="78">STDEV(F203:F302)</f>
        <v>5.8186967358191857E-2</v>
      </c>
      <c r="G1205" s="14"/>
      <c r="H1205" s="14"/>
      <c r="I1205" s="14">
        <f t="shared" si="78"/>
        <v>1.3087743764733835</v>
      </c>
      <c r="J1205" s="14"/>
      <c r="K1205" s="14"/>
      <c r="L1205" s="14">
        <f t="shared" si="78"/>
        <v>0.16939588249068538</v>
      </c>
      <c r="M1205" s="14"/>
      <c r="N1205" s="14"/>
      <c r="O1205" s="14">
        <f t="shared" si="78"/>
        <v>0.27460676148765445</v>
      </c>
      <c r="P1205" s="14"/>
      <c r="Q1205" s="14"/>
      <c r="R1205" s="14"/>
      <c r="S1205" s="14"/>
      <c r="T1205" s="14"/>
      <c r="U1205" s="14">
        <f t="shared" si="78"/>
        <v>0</v>
      </c>
      <c r="V1205" s="14">
        <f t="shared" si="78"/>
        <v>5.5627171793758688E-4</v>
      </c>
      <c r="W1205" s="14">
        <f t="shared" si="78"/>
        <v>1.2511979981906446E-2</v>
      </c>
      <c r="X1205" s="14">
        <f t="shared" si="78"/>
        <v>1.619437184010253E-3</v>
      </c>
      <c r="Y1205" s="14">
        <f t="shared" si="78"/>
        <v>2.6252609803440524E-3</v>
      </c>
    </row>
    <row r="1206" spans="1:25" x14ac:dyDescent="0.25">
      <c r="A1206" t="s">
        <v>27</v>
      </c>
      <c r="B1206">
        <v>30</v>
      </c>
      <c r="C1206">
        <v>1</v>
      </c>
      <c r="D1206" s="13">
        <f>STDEV(D303:D402)</f>
        <v>2.2851914201492311E-13</v>
      </c>
      <c r="E1206" s="14"/>
      <c r="F1206" s="14">
        <f t="shared" ref="F1206:Y1206" si="79">STDEV(F303:F402)</f>
        <v>2.2851914201492311E-13</v>
      </c>
      <c r="G1206" s="14"/>
      <c r="H1206" s="14"/>
      <c r="I1206" s="14">
        <f t="shared" si="79"/>
        <v>17.428758022346592</v>
      </c>
      <c r="J1206" s="14"/>
      <c r="K1206" s="14"/>
      <c r="L1206" s="14">
        <f t="shared" si="79"/>
        <v>2.905822272749941E-2</v>
      </c>
      <c r="M1206" s="14"/>
      <c r="N1206" s="14"/>
      <c r="O1206" s="14">
        <f t="shared" si="79"/>
        <v>2.2851914201492311E-13</v>
      </c>
      <c r="P1206" s="14"/>
      <c r="Q1206" s="14"/>
      <c r="R1206" s="14"/>
      <c r="S1206" s="14"/>
      <c r="T1206" s="14"/>
      <c r="U1206" s="14">
        <f t="shared" si="79"/>
        <v>0</v>
      </c>
      <c r="V1206" s="14">
        <f t="shared" si="79"/>
        <v>1.227397735431716E-15</v>
      </c>
      <c r="W1206" s="14">
        <f t="shared" si="79"/>
        <v>0.10191858611331216</v>
      </c>
      <c r="X1206" s="14">
        <f t="shared" si="79"/>
        <v>1.6992449901223164E-4</v>
      </c>
      <c r="Y1206" s="14">
        <f t="shared" si="79"/>
        <v>1.227397735431716E-15</v>
      </c>
    </row>
    <row r="1207" spans="1:25" x14ac:dyDescent="0.25">
      <c r="A1207" t="s">
        <v>28</v>
      </c>
      <c r="B1207">
        <v>50</v>
      </c>
      <c r="C1207">
        <v>1</v>
      </c>
      <c r="D1207" s="13">
        <f>STDEV(D403:D502)</f>
        <v>1.4282446375932694E-13</v>
      </c>
      <c r="E1207" s="14"/>
      <c r="F1207" s="14">
        <f t="shared" ref="F1207:Y1207" si="80">STDEV(F403:F502)</f>
        <v>1.4193233975111292</v>
      </c>
      <c r="G1207" s="14"/>
      <c r="H1207" s="14"/>
      <c r="I1207" s="14">
        <f t="shared" si="80"/>
        <v>14.285842705898574</v>
      </c>
      <c r="J1207" s="14"/>
      <c r="K1207" s="14"/>
      <c r="L1207" s="14">
        <f t="shared" si="80"/>
        <v>2.0006424932091971</v>
      </c>
      <c r="M1207" s="14"/>
      <c r="N1207" s="14"/>
      <c r="O1207" s="14">
        <f t="shared" si="80"/>
        <v>0.88085255754511627</v>
      </c>
      <c r="P1207" s="14"/>
      <c r="Q1207" s="14"/>
      <c r="R1207" s="14"/>
      <c r="S1207" s="14"/>
      <c r="T1207" s="14"/>
      <c r="U1207" s="14">
        <f t="shared" si="80"/>
        <v>0</v>
      </c>
      <c r="V1207" s="14">
        <f t="shared" si="80"/>
        <v>7.2361542832536296E-3</v>
      </c>
      <c r="W1207" s="14">
        <f t="shared" si="80"/>
        <v>7.2833691086505836E-2</v>
      </c>
      <c r="X1207" s="14">
        <f t="shared" si="80"/>
        <v>1.0199900721626369E-2</v>
      </c>
      <c r="Y1207" s="14">
        <f t="shared" si="80"/>
        <v>4.4908616446203723E-3</v>
      </c>
    </row>
    <row r="1208" spans="1:25" x14ac:dyDescent="0.25">
      <c r="A1208" t="s">
        <v>28</v>
      </c>
      <c r="B1208">
        <v>100</v>
      </c>
      <c r="C1208">
        <v>1</v>
      </c>
      <c r="D1208" s="13">
        <f>STDEV(D503:D602)</f>
        <v>2.8564892751865388E-13</v>
      </c>
      <c r="E1208" s="14"/>
      <c r="F1208" s="14">
        <f t="shared" ref="F1208:Y1208" si="81">STDEV(F503:F602)</f>
        <v>0.62771591438915608</v>
      </c>
      <c r="G1208" s="14"/>
      <c r="H1208" s="14"/>
      <c r="I1208" s="14">
        <f t="shared" si="81"/>
        <v>10.41725011001558</v>
      </c>
      <c r="J1208" s="14"/>
      <c r="K1208" s="14"/>
      <c r="L1208" s="14">
        <f t="shared" si="81"/>
        <v>1.9542219285863314</v>
      </c>
      <c r="M1208" s="14"/>
      <c r="N1208" s="14"/>
      <c r="O1208" s="14">
        <f t="shared" si="81"/>
        <v>1.648327850360324</v>
      </c>
      <c r="P1208" s="14"/>
      <c r="Q1208" s="14"/>
      <c r="R1208" s="14"/>
      <c r="S1208" s="14"/>
      <c r="T1208" s="14"/>
      <c r="U1208" s="14">
        <f t="shared" si="81"/>
        <v>0</v>
      </c>
      <c r="V1208" s="14">
        <f t="shared" si="81"/>
        <v>2.5076981400404832E-3</v>
      </c>
      <c r="W1208" s="14">
        <f t="shared" si="81"/>
        <v>4.161646714126057E-2</v>
      </c>
      <c r="X1208" s="14">
        <f t="shared" si="81"/>
        <v>7.8070327407759842E-3</v>
      </c>
      <c r="Y1208" s="14">
        <f t="shared" si="81"/>
        <v>6.5849990254714663E-3</v>
      </c>
    </row>
    <row r="1209" spans="1:25" x14ac:dyDescent="0.25">
      <c r="A1209" t="s">
        <v>29</v>
      </c>
      <c r="B1209">
        <v>30</v>
      </c>
      <c r="C1209">
        <v>1</v>
      </c>
      <c r="D1209" s="13">
        <f>STDEV(D603:D702)</f>
        <v>9.1407656805969245E-13</v>
      </c>
      <c r="E1209" s="14"/>
      <c r="F1209" s="14">
        <f t="shared" ref="F1209:Y1209" si="82">STDEV(F603:F702)</f>
        <v>85.744079664606218</v>
      </c>
      <c r="G1209" s="14"/>
      <c r="H1209" s="14"/>
      <c r="I1209" s="14">
        <f t="shared" si="82"/>
        <v>82.051868992588126</v>
      </c>
      <c r="J1209" s="14"/>
      <c r="K1209" s="14"/>
      <c r="L1209" s="14">
        <f t="shared" si="82"/>
        <v>114.98051562952665</v>
      </c>
      <c r="M1209" s="14"/>
      <c r="N1209" s="14"/>
      <c r="O1209" s="14">
        <f t="shared" si="82"/>
        <v>3.8479378391116992</v>
      </c>
      <c r="P1209" s="14"/>
      <c r="Q1209" s="14"/>
      <c r="R1209" s="14"/>
      <c r="S1209" s="14"/>
      <c r="T1209" s="14"/>
      <c r="U1209" s="14">
        <f t="shared" si="82"/>
        <v>0</v>
      </c>
      <c r="V1209" s="14">
        <f t="shared" si="82"/>
        <v>3.3754873748884674E-2</v>
      </c>
      <c r="W1209" s="14">
        <f t="shared" si="82"/>
        <v>3.2301361091500586E-2</v>
      </c>
      <c r="X1209" s="14">
        <f t="shared" si="82"/>
        <v>4.5264382145539683E-2</v>
      </c>
      <c r="Y1209" s="14">
        <f t="shared" si="82"/>
        <v>1.5148177747178668E-3</v>
      </c>
    </row>
    <row r="1210" spans="1:25" x14ac:dyDescent="0.25">
      <c r="A1210" t="s">
        <v>29</v>
      </c>
      <c r="B1210">
        <v>50</v>
      </c>
      <c r="C1210">
        <v>1</v>
      </c>
      <c r="D1210" s="13">
        <f>STDEV(D703:D802)</f>
        <v>1.8281531361193849E-12</v>
      </c>
      <c r="E1210" s="14"/>
      <c r="F1210" s="14">
        <f t="shared" ref="F1210:Y1210" si="83">STDEV(F703:F802)</f>
        <v>9.125857382620584</v>
      </c>
      <c r="G1210" s="14"/>
      <c r="H1210" s="14"/>
      <c r="I1210" s="14">
        <f t="shared" si="83"/>
        <v>20.284259043664118</v>
      </c>
      <c r="J1210" s="14"/>
      <c r="K1210" s="14"/>
      <c r="L1210" s="14">
        <f t="shared" si="83"/>
        <v>38.642504126503297</v>
      </c>
      <c r="M1210" s="14"/>
      <c r="N1210" s="14"/>
      <c r="O1210" s="14">
        <f t="shared" si="83"/>
        <v>2.0941199017870358</v>
      </c>
      <c r="P1210" s="14"/>
      <c r="Q1210" s="14"/>
      <c r="R1210" s="14"/>
      <c r="S1210" s="14"/>
      <c r="T1210" s="14"/>
      <c r="U1210" s="14">
        <f t="shared" si="83"/>
        <v>0</v>
      </c>
      <c r="V1210" s="14">
        <f t="shared" si="83"/>
        <v>2.0997181397536956E-3</v>
      </c>
      <c r="W1210" s="14">
        <f t="shared" si="83"/>
        <v>4.6670931705064386E-3</v>
      </c>
      <c r="X1210" s="14">
        <f t="shared" si="83"/>
        <v>8.8910404226179001E-3</v>
      </c>
      <c r="Y1210" s="14">
        <f t="shared" si="83"/>
        <v>4.8182448620941258E-4</v>
      </c>
    </row>
    <row r="1211" spans="1:25" x14ac:dyDescent="0.25">
      <c r="A1211" t="s">
        <v>30</v>
      </c>
      <c r="B1211">
        <v>100</v>
      </c>
      <c r="C1211">
        <v>1</v>
      </c>
      <c r="D1211" s="13">
        <f>STDEV(D803:D902)</f>
        <v>5.1188287811342779E-11</v>
      </c>
      <c r="E1211" s="14"/>
      <c r="F1211" s="14">
        <f t="shared" ref="F1211:Y1211" si="84">STDEV(F803:F902)</f>
        <v>9.7625535794891043</v>
      </c>
      <c r="G1211" s="14"/>
      <c r="H1211" s="14"/>
      <c r="I1211" s="14">
        <f t="shared" si="84"/>
        <v>235.30031711082765</v>
      </c>
      <c r="J1211" s="14"/>
      <c r="K1211" s="14"/>
      <c r="L1211" s="14">
        <f t="shared" si="84"/>
        <v>180.12667594534406</v>
      </c>
      <c r="M1211" s="14"/>
      <c r="N1211" s="14"/>
      <c r="O1211" s="14">
        <f t="shared" si="84"/>
        <v>84.796757583966553</v>
      </c>
      <c r="P1211" s="14"/>
      <c r="Q1211" s="14"/>
      <c r="R1211" s="14"/>
      <c r="S1211" s="14"/>
      <c r="T1211" s="14"/>
      <c r="U1211" s="14">
        <f t="shared" si="84"/>
        <v>0</v>
      </c>
      <c r="V1211" s="14">
        <f t="shared" si="84"/>
        <v>2.7369321891983315E-4</v>
      </c>
      <c r="W1211" s="14">
        <f t="shared" si="84"/>
        <v>6.5966450968548019E-3</v>
      </c>
      <c r="X1211" s="14">
        <f t="shared" si="84"/>
        <v>5.0498519010832525E-3</v>
      </c>
      <c r="Y1211" s="14">
        <f t="shared" si="84"/>
        <v>2.3772773535277059E-3</v>
      </c>
    </row>
    <row r="1212" spans="1:25" x14ac:dyDescent="0.25">
      <c r="A1212" t="s">
        <v>31</v>
      </c>
      <c r="B1212">
        <v>30</v>
      </c>
      <c r="C1212">
        <v>1</v>
      </c>
      <c r="D1212" s="13">
        <f>STDEV(D903:D1002)</f>
        <v>2.2851914201492311E-13</v>
      </c>
      <c r="E1212" s="14"/>
      <c r="F1212" s="14">
        <f t="shared" ref="F1212:Y1212" si="85">STDEV(F903:F1002)</f>
        <v>9.1182353994741909</v>
      </c>
      <c r="G1212" s="14"/>
      <c r="H1212" s="14"/>
      <c r="I1212" s="14">
        <f t="shared" si="85"/>
        <v>9.7085200768804345</v>
      </c>
      <c r="J1212" s="14"/>
      <c r="K1212" s="14"/>
      <c r="L1212" s="14">
        <f t="shared" si="85"/>
        <v>10.385625228588903</v>
      </c>
      <c r="M1212" s="14"/>
      <c r="N1212" s="14"/>
      <c r="O1212" s="14">
        <f t="shared" si="85"/>
        <v>2.1985451966235492</v>
      </c>
      <c r="P1212" s="14"/>
      <c r="Q1212" s="14"/>
      <c r="R1212" s="14"/>
      <c r="S1212" s="14"/>
      <c r="T1212" s="14"/>
      <c r="U1212" s="14">
        <f t="shared" si="85"/>
        <v>0</v>
      </c>
      <c r="V1212" s="14">
        <f t="shared" si="85"/>
        <v>1.3044258305459825E-2</v>
      </c>
      <c r="W1212" s="14">
        <f t="shared" si="85"/>
        <v>1.3888700839405148E-2</v>
      </c>
      <c r="X1212" s="14">
        <f t="shared" si="85"/>
        <v>1.4857345989688527E-2</v>
      </c>
      <c r="Y1212" s="14">
        <f t="shared" si="85"/>
        <v>3.1451690140220788E-3</v>
      </c>
    </row>
    <row r="1213" spans="1:25" x14ac:dyDescent="0.25">
      <c r="A1213" t="s">
        <v>31</v>
      </c>
      <c r="B1213">
        <v>50</v>
      </c>
      <c r="C1213">
        <v>1</v>
      </c>
      <c r="D1213" s="13">
        <f>STDEV(D1003:D1102)</f>
        <v>1.5996339941044618E-12</v>
      </c>
      <c r="E1213" s="14"/>
      <c r="F1213" s="14">
        <f t="shared" ref="F1213:Y1213" si="86">STDEV(F1003:F1102)</f>
        <v>5.8284613320196215</v>
      </c>
      <c r="G1213" s="14"/>
      <c r="H1213" s="14"/>
      <c r="I1213" s="14">
        <f t="shared" si="86"/>
        <v>26.722124613310477</v>
      </c>
      <c r="J1213" s="14"/>
      <c r="K1213" s="14"/>
      <c r="L1213" s="14">
        <f t="shared" si="86"/>
        <v>17.684286328133737</v>
      </c>
      <c r="M1213" s="14"/>
      <c r="N1213" s="14"/>
      <c r="O1213" s="14">
        <f t="shared" si="86"/>
        <v>6.183005351337461</v>
      </c>
      <c r="P1213" s="14"/>
      <c r="Q1213" s="14"/>
      <c r="R1213" s="14"/>
      <c r="S1213" s="14"/>
      <c r="T1213" s="14"/>
      <c r="U1213" s="14">
        <f t="shared" si="86"/>
        <v>0</v>
      </c>
      <c r="V1213" s="14">
        <f t="shared" si="86"/>
        <v>5.6751431404737963E-3</v>
      </c>
      <c r="W1213" s="14">
        <f t="shared" si="86"/>
        <v>2.6019196758669431E-2</v>
      </c>
      <c r="X1213" s="14">
        <f t="shared" si="86"/>
        <v>1.7219099610034923E-2</v>
      </c>
      <c r="Y1213" s="14">
        <f t="shared" si="86"/>
        <v>6.0203608479627276E-3</v>
      </c>
    </row>
    <row r="1214" spans="1:25" x14ac:dyDescent="0.25">
      <c r="A1214" t="s">
        <v>31</v>
      </c>
      <c r="B1214">
        <v>100</v>
      </c>
      <c r="C1214">
        <v>1</v>
      </c>
      <c r="D1214" s="13">
        <f>STDEV(D1103:D1202)</f>
        <v>1.8281531361193849E-12</v>
      </c>
      <c r="E1214" s="14"/>
      <c r="F1214" s="14">
        <f t="shared" ref="F1214:Y1214" si="87">STDEV(F1103:F1202)</f>
        <v>1.8281531361193849E-12</v>
      </c>
      <c r="G1214" s="14"/>
      <c r="H1214" s="14"/>
      <c r="I1214" s="14">
        <f t="shared" si="87"/>
        <v>27.441684897152445</v>
      </c>
      <c r="J1214" s="14"/>
      <c r="K1214" s="14"/>
      <c r="L1214" s="14">
        <f t="shared" si="87"/>
        <v>21.155319174779631</v>
      </c>
      <c r="M1214" s="14"/>
      <c r="N1214" s="14"/>
      <c r="O1214" s="14">
        <f t="shared" si="87"/>
        <v>0.30645425626085337</v>
      </c>
      <c r="P1214" s="14"/>
      <c r="Q1214" s="14"/>
      <c r="R1214" s="14"/>
      <c r="S1214" s="14"/>
      <c r="T1214" s="14"/>
      <c r="U1214" s="14">
        <f t="shared" si="87"/>
        <v>0</v>
      </c>
      <c r="V1214" s="14">
        <f t="shared" si="87"/>
        <v>0</v>
      </c>
      <c r="W1214" s="14">
        <f t="shared" si="87"/>
        <v>1.5464634651927572E-2</v>
      </c>
      <c r="X1214" s="14">
        <f t="shared" si="87"/>
        <v>1.1921982313004169E-2</v>
      </c>
      <c r="Y1214" s="14">
        <f t="shared" si="87"/>
        <v>1.7270087927779648E-4</v>
      </c>
    </row>
    <row r="1215" spans="1:25" x14ac:dyDescent="0.25">
      <c r="V1215">
        <f>AVERAGE(V1203:V1214)</f>
        <v>5.7461390541856117E-3</v>
      </c>
      <c r="W1215">
        <f t="shared" ref="W1215:Y1215" si="88">AVERAGE(W1203:W1214)</f>
        <v>3.1950964108255403E-2</v>
      </c>
      <c r="X1215">
        <f t="shared" si="88"/>
        <v>1.0802986758527625E-2</v>
      </c>
      <c r="Y1215">
        <f t="shared" si="88"/>
        <v>2.5854758645582573E-3</v>
      </c>
    </row>
    <row r="1216" spans="1:25" x14ac:dyDescent="0.25">
      <c r="D1216" s="14"/>
    </row>
    <row r="1217" spans="4:4" x14ac:dyDescent="0.25">
      <c r="D1217" s="14"/>
    </row>
    <row r="1218" spans="4:4" x14ac:dyDescent="0.25">
      <c r="D1218" s="14"/>
    </row>
    <row r="1219" spans="4:4" x14ac:dyDescent="0.25">
      <c r="D1219" s="14"/>
    </row>
    <row r="1220" spans="4:4" x14ac:dyDescent="0.25">
      <c r="D1220" s="14"/>
    </row>
    <row r="1221" spans="4:4" x14ac:dyDescent="0.25">
      <c r="D1221" s="14"/>
    </row>
    <row r="1222" spans="4:4" x14ac:dyDescent="0.25">
      <c r="D1222" s="14"/>
    </row>
    <row r="1223" spans="4:4" x14ac:dyDescent="0.25">
      <c r="D1223" s="14"/>
    </row>
    <row r="1224" spans="4:4" x14ac:dyDescent="0.25">
      <c r="D1224" s="14"/>
    </row>
    <row r="1225" spans="4:4" x14ac:dyDescent="0.25">
      <c r="D1225" s="14"/>
    </row>
  </sheetData>
  <mergeCells count="5">
    <mergeCell ref="D1:E1"/>
    <mergeCell ref="F1:H1"/>
    <mergeCell ref="I1:K1"/>
    <mergeCell ref="L1:N1"/>
    <mergeCell ref="O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02"/>
  <sheetViews>
    <sheetView tabSelected="1" topLeftCell="A13" workbookViewId="0">
      <selection activeCell="T18" sqref="T18"/>
    </sheetView>
  </sheetViews>
  <sheetFormatPr defaultRowHeight="13.8" x14ac:dyDescent="0.25"/>
  <cols>
    <col min="1" max="1" width="9.109375" customWidth="1"/>
    <col min="4" max="4" width="8.88671875" style="11"/>
  </cols>
  <sheetData>
    <row r="1" spans="1:21" x14ac:dyDescent="0.25">
      <c r="D1" s="23" t="s">
        <v>6</v>
      </c>
      <c r="E1" s="23" t="s">
        <v>4</v>
      </c>
      <c r="F1" s="23" t="s">
        <v>5</v>
      </c>
      <c r="G1" s="23" t="s">
        <v>3</v>
      </c>
      <c r="H1" s="23" t="s">
        <v>11</v>
      </c>
      <c r="I1" s="12"/>
      <c r="J1" s="11" t="s">
        <v>6</v>
      </c>
      <c r="K1" t="s">
        <v>4</v>
      </c>
      <c r="L1" t="s">
        <v>5</v>
      </c>
      <c r="M1" t="s">
        <v>3</v>
      </c>
      <c r="R1" s="11" t="s">
        <v>6</v>
      </c>
      <c r="S1" t="s">
        <v>4</v>
      </c>
      <c r="T1" t="s">
        <v>5</v>
      </c>
      <c r="U1" t="s">
        <v>3</v>
      </c>
    </row>
    <row r="2" spans="1:21" x14ac:dyDescent="0.25">
      <c r="D2" s="23" t="s">
        <v>48</v>
      </c>
      <c r="E2" s="23" t="s">
        <v>48</v>
      </c>
      <c r="F2" s="23" t="s">
        <v>48</v>
      </c>
      <c r="G2" s="23" t="s">
        <v>48</v>
      </c>
      <c r="H2" s="23" t="s">
        <v>48</v>
      </c>
      <c r="J2">
        <f>IF($H3&lt;=D3,1,0)</f>
        <v>1</v>
      </c>
      <c r="K2">
        <f>IF($H3&lt;=E3,1,0)</f>
        <v>1</v>
      </c>
      <c r="L2">
        <f>IF($H3&lt;=F3,1,0)</f>
        <v>1</v>
      </c>
      <c r="M2">
        <f>IF($H3&lt;=G3,1,0)</f>
        <v>1</v>
      </c>
      <c r="O2" t="s">
        <v>1</v>
      </c>
      <c r="P2">
        <v>25</v>
      </c>
      <c r="Q2">
        <v>1</v>
      </c>
      <c r="R2" s="1">
        <f>SUM(J2:J101)/100</f>
        <v>1</v>
      </c>
      <c r="S2" s="1">
        <f>SUM(K2:K101)/100</f>
        <v>1</v>
      </c>
      <c r="T2" s="1">
        <f>SUM(L2:L101)/100</f>
        <v>1</v>
      </c>
      <c r="U2" s="1">
        <f>SUM(M2:M101)/100</f>
        <v>1</v>
      </c>
    </row>
    <row r="3" spans="1:21" x14ac:dyDescent="0.25">
      <c r="A3" t="s">
        <v>1</v>
      </c>
      <c r="B3">
        <v>25</v>
      </c>
      <c r="C3">
        <v>1</v>
      </c>
      <c r="D3" s="15">
        <v>28.7148</v>
      </c>
      <c r="E3">
        <v>28.7148</v>
      </c>
      <c r="F3">
        <v>29.921769999999999</v>
      </c>
      <c r="G3">
        <v>28.94331</v>
      </c>
      <c r="H3">
        <v>28.587009999999999</v>
      </c>
      <c r="J3">
        <f>IF($H4&lt;=D4,1,0)</f>
        <v>1</v>
      </c>
      <c r="K3">
        <f>IF($H4&lt;=E4,1,0)</f>
        <v>1</v>
      </c>
      <c r="L3">
        <f>IF($H4&lt;=F4,1,0)</f>
        <v>1</v>
      </c>
      <c r="M3">
        <f>IF($H4&lt;=G4,1,0)</f>
        <v>1</v>
      </c>
      <c r="O3" t="s">
        <v>1</v>
      </c>
      <c r="P3">
        <v>50</v>
      </c>
      <c r="Q3">
        <v>1</v>
      </c>
      <c r="R3" s="1">
        <f>SUM(J102:J201)/100</f>
        <v>1</v>
      </c>
      <c r="S3" s="1">
        <f>SUM(K102:K201)/100</f>
        <v>1</v>
      </c>
      <c r="T3" s="1">
        <f>SUM(L102:L201)/100</f>
        <v>1</v>
      </c>
      <c r="U3" s="1">
        <f>SUM(M102:M201)/100</f>
        <v>1</v>
      </c>
    </row>
    <row r="4" spans="1:21" x14ac:dyDescent="0.25">
      <c r="A4" t="s">
        <v>1</v>
      </c>
      <c r="B4">
        <v>25</v>
      </c>
      <c r="C4">
        <v>1</v>
      </c>
      <c r="D4" s="15">
        <v>28.7148</v>
      </c>
      <c r="E4">
        <v>28.7148</v>
      </c>
      <c r="F4">
        <v>28.86478</v>
      </c>
      <c r="G4">
        <v>29.049240000000001</v>
      </c>
      <c r="H4">
        <v>28.587009999999999</v>
      </c>
      <c r="J4">
        <f>IF($H5&lt;=D5,1,0)</f>
        <v>1</v>
      </c>
      <c r="K4">
        <f>IF($H5&lt;=E5,1,0)</f>
        <v>1</v>
      </c>
      <c r="L4">
        <f>IF($H5&lt;=F5,1,0)</f>
        <v>1</v>
      </c>
      <c r="M4">
        <f>IF($H5&lt;=G5,1,0)</f>
        <v>1</v>
      </c>
      <c r="O4" t="s">
        <v>1</v>
      </c>
      <c r="P4">
        <v>100</v>
      </c>
      <c r="Q4">
        <v>1</v>
      </c>
      <c r="R4" s="1">
        <f>SUM(J202:J301)/100</f>
        <v>1</v>
      </c>
      <c r="S4" s="1">
        <f>SUM(K202:K301)/100</f>
        <v>1</v>
      </c>
      <c r="T4" s="1">
        <f>SUM(L202:L301)/100</f>
        <v>1</v>
      </c>
      <c r="U4" s="1">
        <f>SUM(M202:M301)/100</f>
        <v>0.97</v>
      </c>
    </row>
    <row r="5" spans="1:21" x14ac:dyDescent="0.25">
      <c r="A5" t="s">
        <v>1</v>
      </c>
      <c r="B5">
        <v>25</v>
      </c>
      <c r="C5">
        <v>1</v>
      </c>
      <c r="D5" s="15">
        <v>28.7148</v>
      </c>
      <c r="E5">
        <v>28.7148</v>
      </c>
      <c r="F5">
        <v>30.026700000000002</v>
      </c>
      <c r="G5">
        <v>28.752960000000002</v>
      </c>
      <c r="H5">
        <v>28.546240000000001</v>
      </c>
      <c r="J5">
        <f>IF($H6&lt;=D6,1,0)</f>
        <v>1</v>
      </c>
      <c r="K5">
        <f>IF($H6&lt;=E6,1,0)</f>
        <v>1</v>
      </c>
      <c r="L5">
        <f>IF($H6&lt;=F6,1,0)</f>
        <v>1</v>
      </c>
      <c r="M5">
        <f>IF($H6&lt;=G6,1,0)</f>
        <v>1</v>
      </c>
      <c r="O5" t="s">
        <v>10</v>
      </c>
      <c r="P5">
        <v>30</v>
      </c>
      <c r="Q5">
        <v>1</v>
      </c>
      <c r="R5" s="1">
        <f>SUM(J302:J401)/100</f>
        <v>1</v>
      </c>
      <c r="S5" s="1">
        <f>SUM(K302:K401)/100</f>
        <v>1</v>
      </c>
      <c r="T5" s="1">
        <f>SUM(L302:L401)/100</f>
        <v>1</v>
      </c>
      <c r="U5" s="1">
        <f>SUM(M302:M401)/100</f>
        <v>1</v>
      </c>
    </row>
    <row r="6" spans="1:21" x14ac:dyDescent="0.25">
      <c r="A6" t="s">
        <v>1</v>
      </c>
      <c r="B6">
        <v>25</v>
      </c>
      <c r="C6">
        <v>1</v>
      </c>
      <c r="D6" s="15">
        <v>28.7148</v>
      </c>
      <c r="E6">
        <v>28.7148</v>
      </c>
      <c r="F6">
        <v>29.932970000000001</v>
      </c>
      <c r="G6">
        <v>29.049240000000001</v>
      </c>
      <c r="H6">
        <v>28.587009999999999</v>
      </c>
      <c r="J6">
        <f>IF($H7&lt;=D7,1,0)</f>
        <v>1</v>
      </c>
      <c r="K6">
        <f>IF($H7&lt;=E7,1,0)</f>
        <v>1</v>
      </c>
      <c r="L6">
        <f>IF($H7&lt;=F7,1,0)</f>
        <v>1</v>
      </c>
      <c r="M6">
        <f>IF($H7&lt;=G7,1,0)</f>
        <v>1</v>
      </c>
      <c r="O6" t="s">
        <v>10</v>
      </c>
      <c r="P6">
        <v>50</v>
      </c>
      <c r="Q6">
        <v>1</v>
      </c>
      <c r="R6" s="1">
        <f>SUM(J402:J501)/100</f>
        <v>1</v>
      </c>
      <c r="S6" s="1">
        <f>SUM(K402:K501)/100</f>
        <v>0.99</v>
      </c>
      <c r="T6" s="1">
        <f>SUM(L402:L501)/100</f>
        <v>0.99</v>
      </c>
      <c r="U6" s="1">
        <f>SUM(M402:M501)/100</f>
        <v>1</v>
      </c>
    </row>
    <row r="7" spans="1:21" x14ac:dyDescent="0.25">
      <c r="A7" t="s">
        <v>1</v>
      </c>
      <c r="B7">
        <v>25</v>
      </c>
      <c r="C7">
        <v>1</v>
      </c>
      <c r="D7" s="15">
        <v>28.7148</v>
      </c>
      <c r="E7">
        <v>28.7148</v>
      </c>
      <c r="F7">
        <v>30.851240000000001</v>
      </c>
      <c r="G7">
        <v>28.872170000000001</v>
      </c>
      <c r="H7">
        <v>28.546240000000001</v>
      </c>
      <c r="J7">
        <f>IF($H8&lt;=D8,1,0)</f>
        <v>1</v>
      </c>
      <c r="K7">
        <f>IF($H8&lt;=E8,1,0)</f>
        <v>1</v>
      </c>
      <c r="L7">
        <f>IF($H8&lt;=F8,1,0)</f>
        <v>1</v>
      </c>
      <c r="M7">
        <f>IF($H8&lt;=G8,1,0)</f>
        <v>1</v>
      </c>
      <c r="O7" t="s">
        <v>10</v>
      </c>
      <c r="P7">
        <v>100</v>
      </c>
      <c r="Q7">
        <v>1</v>
      </c>
      <c r="R7" s="1">
        <f>SUM(J502:J601)/100</f>
        <v>1</v>
      </c>
      <c r="S7" s="1">
        <f>SUM(K502:K601)/100</f>
        <v>0.93</v>
      </c>
      <c r="T7" s="1">
        <f>SUM(L502:L601)/100</f>
        <v>0.99</v>
      </c>
      <c r="U7" s="1">
        <f>SUM(M502:M601)/100</f>
        <v>0.92</v>
      </c>
    </row>
    <row r="8" spans="1:21" x14ac:dyDescent="0.25">
      <c r="A8" t="s">
        <v>1</v>
      </c>
      <c r="B8">
        <v>25</v>
      </c>
      <c r="C8">
        <v>1</v>
      </c>
      <c r="D8" s="15">
        <v>28.7148</v>
      </c>
      <c r="E8">
        <v>28.7148</v>
      </c>
      <c r="F8">
        <v>32.092300000000002</v>
      </c>
      <c r="G8">
        <v>28.954239999999999</v>
      </c>
      <c r="H8">
        <v>28.587009999999999</v>
      </c>
      <c r="J8">
        <f>IF($H9&lt;=D9,1,0)</f>
        <v>1</v>
      </c>
      <c r="K8">
        <f>IF($H9&lt;=E9,1,0)</f>
        <v>1</v>
      </c>
      <c r="L8">
        <f>IF($H9&lt;=F9,1,0)</f>
        <v>1</v>
      </c>
      <c r="M8">
        <f>IF($H9&lt;=G9,1,0)</f>
        <v>1</v>
      </c>
      <c r="O8" t="s">
        <v>2</v>
      </c>
      <c r="P8">
        <v>24</v>
      </c>
      <c r="Q8">
        <v>1</v>
      </c>
      <c r="R8" s="1">
        <f>SUM(J602:J701)/100</f>
        <v>1</v>
      </c>
      <c r="S8" s="1">
        <f>SUM(K602:K701)/100</f>
        <v>0.96</v>
      </c>
      <c r="T8" s="1">
        <f>SUM(L602:L701)/100</f>
        <v>0.85</v>
      </c>
      <c r="U8" s="1">
        <f>SUM(M602:M701)/100</f>
        <v>0.99</v>
      </c>
    </row>
    <row r="9" spans="1:21" x14ac:dyDescent="0.25">
      <c r="A9" t="s">
        <v>1</v>
      </c>
      <c r="B9">
        <v>25</v>
      </c>
      <c r="C9">
        <v>1</v>
      </c>
      <c r="D9" s="15">
        <v>28.7148</v>
      </c>
      <c r="E9">
        <v>28.7148</v>
      </c>
      <c r="F9">
        <v>28.720120000000001</v>
      </c>
      <c r="G9">
        <v>28.76294</v>
      </c>
      <c r="H9">
        <v>28.60624</v>
      </c>
      <c r="J9">
        <f>IF($H10&lt;=D10,1,0)</f>
        <v>1</v>
      </c>
      <c r="K9">
        <f>IF($H10&lt;=E10,1,0)</f>
        <v>1</v>
      </c>
      <c r="L9">
        <f>IF($H10&lt;=F10,1,0)</f>
        <v>1</v>
      </c>
      <c r="M9">
        <f>IF($H10&lt;=G10,1,0)</f>
        <v>1</v>
      </c>
      <c r="O9" t="s">
        <v>2</v>
      </c>
      <c r="P9">
        <v>47</v>
      </c>
      <c r="Q9">
        <v>1</v>
      </c>
      <c r="R9" s="1">
        <f>SUM(J702:J801)/100</f>
        <v>1</v>
      </c>
      <c r="S9" s="1">
        <f>SUM(K702:K801)/100</f>
        <v>0.91</v>
      </c>
      <c r="T9" s="1">
        <f>SUM(L702:L801)/100</f>
        <v>0.89</v>
      </c>
      <c r="U9" s="1">
        <f>SUM(M702:M801)/100</f>
        <v>0.9</v>
      </c>
    </row>
    <row r="10" spans="1:21" x14ac:dyDescent="0.25">
      <c r="A10" t="s">
        <v>1</v>
      </c>
      <c r="B10">
        <v>25</v>
      </c>
      <c r="C10">
        <v>1</v>
      </c>
      <c r="D10" s="15">
        <v>28.7148</v>
      </c>
      <c r="E10">
        <v>28.7148</v>
      </c>
      <c r="F10">
        <v>29.001080000000002</v>
      </c>
      <c r="G10">
        <v>28.851610000000001</v>
      </c>
      <c r="H10">
        <v>28.616240000000001</v>
      </c>
      <c r="J10">
        <f>IF($H11&lt;=D11,1,0)</f>
        <v>1</v>
      </c>
      <c r="K10">
        <f>IF($H11&lt;=E11,1,0)</f>
        <v>1</v>
      </c>
      <c r="L10">
        <f>IF($H11&lt;=F11,1,0)</f>
        <v>1</v>
      </c>
      <c r="M10">
        <f>IF($H11&lt;=G11,1,0)</f>
        <v>1</v>
      </c>
      <c r="O10" t="s">
        <v>2</v>
      </c>
      <c r="P10">
        <v>100</v>
      </c>
      <c r="Q10">
        <v>1</v>
      </c>
      <c r="R10" s="1">
        <f>SUM(J802:J901)/100</f>
        <v>1</v>
      </c>
      <c r="S10" s="1">
        <f>SUM(K802:K901)/100</f>
        <v>0.98</v>
      </c>
      <c r="T10" s="1">
        <f>SUM(L802:L901)/100</f>
        <v>0.88</v>
      </c>
      <c r="U10" s="1">
        <f>SUM(M802:M901)/100</f>
        <v>1</v>
      </c>
    </row>
    <row r="11" spans="1:21" x14ac:dyDescent="0.25">
      <c r="A11" t="s">
        <v>1</v>
      </c>
      <c r="B11">
        <v>25</v>
      </c>
      <c r="C11">
        <v>1</v>
      </c>
      <c r="D11" s="15">
        <v>28.7148</v>
      </c>
      <c r="E11">
        <v>28.7148</v>
      </c>
      <c r="F11">
        <v>28.806370000000001</v>
      </c>
      <c r="G11">
        <v>28.76294</v>
      </c>
      <c r="H11">
        <v>28.616240000000001</v>
      </c>
      <c r="J11">
        <f>IF($H12&lt;=D12,1,0)</f>
        <v>1</v>
      </c>
      <c r="K11">
        <f>IF($H12&lt;=E12,1,0)</f>
        <v>1</v>
      </c>
      <c r="L11">
        <f>IF($H12&lt;=F12,1,0)</f>
        <v>1</v>
      </c>
      <c r="M11">
        <f>IF($H12&lt;=G12,1,0)</f>
        <v>1</v>
      </c>
      <c r="O11" t="s">
        <v>0</v>
      </c>
      <c r="P11">
        <v>30</v>
      </c>
      <c r="Q11">
        <v>1</v>
      </c>
      <c r="R11" s="1">
        <f>SUM(J902:J1001)/100</f>
        <v>1</v>
      </c>
      <c r="S11" s="1">
        <f>SUM(K902:K1001)/100</f>
        <v>0.93</v>
      </c>
      <c r="T11" s="1">
        <f>SUM(L902:L1001)/100</f>
        <v>0.79</v>
      </c>
      <c r="U11" s="1">
        <f>SUM(M902:M1001)/100</f>
        <v>0.86</v>
      </c>
    </row>
    <row r="12" spans="1:21" x14ac:dyDescent="0.25">
      <c r="A12" t="s">
        <v>1</v>
      </c>
      <c r="B12">
        <v>25</v>
      </c>
      <c r="C12">
        <v>1</v>
      </c>
      <c r="D12" s="15">
        <v>28.7148</v>
      </c>
      <c r="E12">
        <v>28.7148</v>
      </c>
      <c r="F12">
        <v>30.828980000000001</v>
      </c>
      <c r="G12">
        <v>29.049240000000001</v>
      </c>
      <c r="H12">
        <v>28.627030000000001</v>
      </c>
      <c r="J12">
        <f>IF($H13&lt;=D13,1,0)</f>
        <v>1</v>
      </c>
      <c r="K12">
        <f>IF($H13&lt;=E13,1,0)</f>
        <v>1</v>
      </c>
      <c r="L12">
        <f>IF($H13&lt;=F13,1,0)</f>
        <v>1</v>
      </c>
      <c r="M12">
        <f>IF($H13&lt;=G13,1,0)</f>
        <v>1</v>
      </c>
      <c r="O12" t="s">
        <v>0</v>
      </c>
      <c r="P12">
        <v>50</v>
      </c>
      <c r="Q12">
        <v>1</v>
      </c>
      <c r="R12" s="1">
        <f>SUM(J1002:J1101)/100</f>
        <v>1</v>
      </c>
      <c r="S12" s="1">
        <f>SUM(K1002:K1101)/100</f>
        <v>0.95</v>
      </c>
      <c r="T12" s="1">
        <f>SUM(L1002:L1101)/100</f>
        <v>1</v>
      </c>
      <c r="U12" s="1">
        <f>SUM(M1002:M1101)/100</f>
        <v>1</v>
      </c>
    </row>
    <row r="13" spans="1:21" x14ac:dyDescent="0.25">
      <c r="A13" t="s">
        <v>1</v>
      </c>
      <c r="B13">
        <v>25</v>
      </c>
      <c r="C13">
        <v>1</v>
      </c>
      <c r="D13" s="15">
        <v>28.7148</v>
      </c>
      <c r="E13">
        <v>28.7148</v>
      </c>
      <c r="F13">
        <v>30.715779999999999</v>
      </c>
      <c r="G13">
        <v>28.65701</v>
      </c>
      <c r="H13">
        <v>28.546240000000001</v>
      </c>
      <c r="J13">
        <f>IF($H14&lt;=D14,1,0)</f>
        <v>1</v>
      </c>
      <c r="K13">
        <f>IF($H14&lt;=E14,1,0)</f>
        <v>1</v>
      </c>
      <c r="L13">
        <f>IF($H14&lt;=F14,1,0)</f>
        <v>1</v>
      </c>
      <c r="M13">
        <f>IF($H14&lt;=G14,1,0)</f>
        <v>1</v>
      </c>
      <c r="O13" t="s">
        <v>0</v>
      </c>
      <c r="P13">
        <v>100</v>
      </c>
      <c r="Q13">
        <v>1</v>
      </c>
      <c r="R13" s="1">
        <f>SUM(J1102:J1201)/100</f>
        <v>1</v>
      </c>
      <c r="S13" s="1">
        <f>SUM(K1102:K1201)/100</f>
        <v>1</v>
      </c>
      <c r="T13" s="1">
        <f>SUM(L1102:L1201)/100</f>
        <v>0.98</v>
      </c>
      <c r="U13" s="1">
        <f>SUM(M1102:M1201)/100</f>
        <v>0.84</v>
      </c>
    </row>
    <row r="14" spans="1:21" x14ac:dyDescent="0.25">
      <c r="A14" t="s">
        <v>1</v>
      </c>
      <c r="B14">
        <v>25</v>
      </c>
      <c r="C14">
        <v>1</v>
      </c>
      <c r="D14" s="15">
        <v>28.7148</v>
      </c>
      <c r="E14">
        <v>28.7148</v>
      </c>
      <c r="F14">
        <v>29.88908</v>
      </c>
      <c r="G14">
        <v>28.74568</v>
      </c>
      <c r="H14">
        <v>28.627030000000001</v>
      </c>
      <c r="J14">
        <f>IF($H15&lt;=D15,1,0)</f>
        <v>1</v>
      </c>
      <c r="K14">
        <f>IF($H15&lt;=E15,1,0)</f>
        <v>1</v>
      </c>
      <c r="L14">
        <f>IF($H15&lt;=F15,1,0)</f>
        <v>1</v>
      </c>
      <c r="M14">
        <f>IF($H15&lt;=G15,1,0)</f>
        <v>1</v>
      </c>
      <c r="R14" s="1">
        <f>AVERAGE(R2:R13)</f>
        <v>1</v>
      </c>
      <c r="S14" s="1">
        <f>AVERAGE(S2:S13)</f>
        <v>0.97083333333333321</v>
      </c>
      <c r="T14" s="1">
        <f>AVERAGE(T2:T13)</f>
        <v>0.94750000000000012</v>
      </c>
      <c r="U14" s="1">
        <f>AVERAGE(U2:U13)</f>
        <v>0.95666666666666667</v>
      </c>
    </row>
    <row r="15" spans="1:21" x14ac:dyDescent="0.25">
      <c r="A15" t="s">
        <v>1</v>
      </c>
      <c r="B15">
        <v>25</v>
      </c>
      <c r="C15">
        <v>1</v>
      </c>
      <c r="D15" s="15">
        <v>28.7148</v>
      </c>
      <c r="E15">
        <v>28.657029999999999</v>
      </c>
      <c r="F15">
        <v>28.887689999999999</v>
      </c>
      <c r="G15">
        <v>28.872959999999999</v>
      </c>
      <c r="H15">
        <v>28.514099999999999</v>
      </c>
      <c r="J15">
        <f>IF($H16&lt;=D16,1,0)</f>
        <v>1</v>
      </c>
      <c r="K15">
        <f>IF($H16&lt;=E16,1,0)</f>
        <v>1</v>
      </c>
      <c r="L15">
        <f>IF($H16&lt;=F16,1,0)</f>
        <v>1</v>
      </c>
      <c r="M15">
        <f>IF($H16&lt;=G16,1,0)</f>
        <v>1</v>
      </c>
    </row>
    <row r="16" spans="1:21" x14ac:dyDescent="0.25">
      <c r="A16" t="s">
        <v>1</v>
      </c>
      <c r="B16">
        <v>25</v>
      </c>
      <c r="C16">
        <v>1</v>
      </c>
      <c r="D16" s="15">
        <v>28.7148</v>
      </c>
      <c r="E16">
        <v>28.7148</v>
      </c>
      <c r="F16">
        <v>30.584990000000001</v>
      </c>
      <c r="G16">
        <v>29.001080000000002</v>
      </c>
      <c r="H16">
        <v>28.627030000000001</v>
      </c>
      <c r="J16">
        <f>IF($H17&lt;=D17,1,0)</f>
        <v>1</v>
      </c>
      <c r="K16">
        <f>IF($H17&lt;=E17,1,0)</f>
        <v>1</v>
      </c>
      <c r="L16">
        <f>IF($H17&lt;=F17,1,0)</f>
        <v>1</v>
      </c>
      <c r="M16">
        <f>IF($H17&lt;=G17,1,0)</f>
        <v>1</v>
      </c>
    </row>
    <row r="17" spans="1:13" x14ac:dyDescent="0.25">
      <c r="A17" t="s">
        <v>1</v>
      </c>
      <c r="B17">
        <v>25</v>
      </c>
      <c r="C17">
        <v>1</v>
      </c>
      <c r="D17" s="15">
        <v>28.7148</v>
      </c>
      <c r="E17">
        <v>28.7148</v>
      </c>
      <c r="F17">
        <v>30.013809999999999</v>
      </c>
      <c r="G17">
        <v>28.829239999999999</v>
      </c>
      <c r="H17">
        <v>28.546240000000001</v>
      </c>
      <c r="J17">
        <f>IF($H18&lt;=D18,1,0)</f>
        <v>1</v>
      </c>
      <c r="K17">
        <f>IF($H18&lt;=E18,1,0)</f>
        <v>1</v>
      </c>
      <c r="L17">
        <f>IF($H18&lt;=F18,1,0)</f>
        <v>1</v>
      </c>
      <c r="M17">
        <f>IF($H18&lt;=G18,1,0)</f>
        <v>1</v>
      </c>
    </row>
    <row r="18" spans="1:13" x14ac:dyDescent="0.25">
      <c r="A18" t="s">
        <v>1</v>
      </c>
      <c r="B18">
        <v>25</v>
      </c>
      <c r="C18">
        <v>1</v>
      </c>
      <c r="D18" s="15">
        <v>28.7148</v>
      </c>
      <c r="E18">
        <v>28.7148</v>
      </c>
      <c r="F18">
        <v>30.908249999999999</v>
      </c>
      <c r="G18">
        <v>28.80294</v>
      </c>
      <c r="H18">
        <v>28.627030000000001</v>
      </c>
      <c r="J18">
        <f>IF($H19&lt;=D19,1,0)</f>
        <v>1</v>
      </c>
      <c r="K18">
        <f>IF($H19&lt;=E19,1,0)</f>
        <v>1</v>
      </c>
      <c r="L18">
        <f>IF($H19&lt;=F19,1,0)</f>
        <v>1</v>
      </c>
      <c r="M18">
        <f>IF($H19&lt;=G19,1,0)</f>
        <v>1</v>
      </c>
    </row>
    <row r="19" spans="1:13" x14ac:dyDescent="0.25">
      <c r="A19" t="s">
        <v>1</v>
      </c>
      <c r="B19">
        <v>25</v>
      </c>
      <c r="C19">
        <v>1</v>
      </c>
      <c r="D19" s="15">
        <v>28.7148</v>
      </c>
      <c r="E19">
        <v>28.7148</v>
      </c>
      <c r="F19">
        <v>29.881049999999998</v>
      </c>
      <c r="G19">
        <v>29.049240000000001</v>
      </c>
      <c r="H19">
        <v>28.592030000000001</v>
      </c>
      <c r="J19">
        <f>IF($H20&lt;=D20,1,0)</f>
        <v>1</v>
      </c>
      <c r="K19">
        <f>IF($H20&lt;=E20,1,0)</f>
        <v>1</v>
      </c>
      <c r="L19">
        <f>IF($H20&lt;=F20,1,0)</f>
        <v>1</v>
      </c>
      <c r="M19">
        <f>IF($H20&lt;=G20,1,0)</f>
        <v>1</v>
      </c>
    </row>
    <row r="20" spans="1:13" x14ac:dyDescent="0.25">
      <c r="A20" t="s">
        <v>1</v>
      </c>
      <c r="B20">
        <v>25</v>
      </c>
      <c r="C20">
        <v>1</v>
      </c>
      <c r="D20" s="15">
        <v>28.7148</v>
      </c>
      <c r="E20">
        <v>28.70478</v>
      </c>
      <c r="F20">
        <v>30.715779999999999</v>
      </c>
      <c r="G20">
        <v>29.049240000000001</v>
      </c>
      <c r="H20">
        <v>28.546240000000001</v>
      </c>
      <c r="J20">
        <f>IF($H21&lt;=D21,1,0)</f>
        <v>1</v>
      </c>
      <c r="K20">
        <f>IF($H21&lt;=E21,1,0)</f>
        <v>1</v>
      </c>
      <c r="L20">
        <f>IF($H21&lt;=F21,1,0)</f>
        <v>1</v>
      </c>
      <c r="M20">
        <f>IF($H21&lt;=G21,1,0)</f>
        <v>1</v>
      </c>
    </row>
    <row r="21" spans="1:13" x14ac:dyDescent="0.25">
      <c r="A21" t="s">
        <v>1</v>
      </c>
      <c r="B21">
        <v>25</v>
      </c>
      <c r="C21">
        <v>1</v>
      </c>
      <c r="D21" s="15">
        <v>28.7148</v>
      </c>
      <c r="E21">
        <v>28.7148</v>
      </c>
      <c r="F21">
        <v>29.125530000000001</v>
      </c>
      <c r="G21">
        <v>29.049240000000001</v>
      </c>
      <c r="H21">
        <v>28.546240000000001</v>
      </c>
      <c r="J21">
        <f>IF($H22&lt;=D22,1,0)</f>
        <v>1</v>
      </c>
      <c r="K21">
        <f>IF($H22&lt;=E22,1,0)</f>
        <v>1</v>
      </c>
      <c r="L21">
        <f>IF($H22&lt;=F22,1,0)</f>
        <v>1</v>
      </c>
      <c r="M21">
        <f>IF($H22&lt;=G22,1,0)</f>
        <v>1</v>
      </c>
    </row>
    <row r="22" spans="1:13" x14ac:dyDescent="0.25">
      <c r="A22" t="s">
        <v>1</v>
      </c>
      <c r="B22">
        <v>25</v>
      </c>
      <c r="C22">
        <v>1</v>
      </c>
      <c r="D22" s="15">
        <v>28.7148</v>
      </c>
      <c r="E22">
        <v>28.7148</v>
      </c>
      <c r="F22">
        <v>31.15654</v>
      </c>
      <c r="G22">
        <v>28.76294</v>
      </c>
      <c r="H22">
        <v>28.546240000000001</v>
      </c>
      <c r="J22">
        <f>IF($H23&lt;=D23,1,0)</f>
        <v>1</v>
      </c>
      <c r="K22">
        <f>IF($H23&lt;=E23,1,0)</f>
        <v>1</v>
      </c>
      <c r="L22">
        <f>IF($H23&lt;=F23,1,0)</f>
        <v>1</v>
      </c>
      <c r="M22">
        <f>IF($H23&lt;=G23,1,0)</f>
        <v>1</v>
      </c>
    </row>
    <row r="23" spans="1:13" x14ac:dyDescent="0.25">
      <c r="A23" t="s">
        <v>1</v>
      </c>
      <c r="B23">
        <v>25</v>
      </c>
      <c r="C23">
        <v>1</v>
      </c>
      <c r="D23" s="15">
        <v>28.7148</v>
      </c>
      <c r="E23">
        <v>28.7148</v>
      </c>
      <c r="F23">
        <v>30.80415</v>
      </c>
      <c r="G23">
        <v>28.954239999999999</v>
      </c>
      <c r="H23">
        <v>28.546240000000001</v>
      </c>
      <c r="J23">
        <f>IF($H24&lt;=D24,1,0)</f>
        <v>1</v>
      </c>
      <c r="K23">
        <f>IF($H24&lt;=E24,1,0)</f>
        <v>1</v>
      </c>
      <c r="L23">
        <f>IF($H24&lt;=F24,1,0)</f>
        <v>1</v>
      </c>
      <c r="M23">
        <f>IF($H24&lt;=G24,1,0)</f>
        <v>1</v>
      </c>
    </row>
    <row r="24" spans="1:13" x14ac:dyDescent="0.25">
      <c r="A24" t="s">
        <v>1</v>
      </c>
      <c r="B24">
        <v>25</v>
      </c>
      <c r="C24">
        <v>1</v>
      </c>
      <c r="D24" s="15">
        <v>28.7148</v>
      </c>
      <c r="E24">
        <v>28.7148</v>
      </c>
      <c r="F24">
        <v>30.246870000000001</v>
      </c>
      <c r="G24">
        <v>28.723310000000001</v>
      </c>
      <c r="H24">
        <v>28.504100000000001</v>
      </c>
      <c r="J24">
        <f>IF($H25&lt;=D25,1,0)</f>
        <v>1</v>
      </c>
      <c r="K24">
        <f>IF($H25&lt;=E25,1,0)</f>
        <v>1</v>
      </c>
      <c r="L24">
        <f>IF($H25&lt;=F25,1,0)</f>
        <v>1</v>
      </c>
      <c r="M24">
        <f>IF($H25&lt;=G25,1,0)</f>
        <v>1</v>
      </c>
    </row>
    <row r="25" spans="1:13" x14ac:dyDescent="0.25">
      <c r="A25" t="s">
        <v>1</v>
      </c>
      <c r="B25">
        <v>25</v>
      </c>
      <c r="C25">
        <v>1</v>
      </c>
      <c r="D25" s="15">
        <v>28.7148</v>
      </c>
      <c r="E25">
        <v>28.7148</v>
      </c>
      <c r="F25">
        <v>29.718019999999999</v>
      </c>
      <c r="G25">
        <v>29.049240000000001</v>
      </c>
      <c r="H25">
        <v>28.546240000000001</v>
      </c>
      <c r="J25">
        <f>IF($H26&lt;=D26,1,0)</f>
        <v>1</v>
      </c>
      <c r="K25">
        <f>IF($H26&lt;=E26,1,0)</f>
        <v>1</v>
      </c>
      <c r="L25">
        <f>IF($H26&lt;=F26,1,0)</f>
        <v>1</v>
      </c>
      <c r="M25">
        <f>IF($H26&lt;=G26,1,0)</f>
        <v>1</v>
      </c>
    </row>
    <row r="26" spans="1:13" x14ac:dyDescent="0.25">
      <c r="A26" t="s">
        <v>1</v>
      </c>
      <c r="B26">
        <v>25</v>
      </c>
      <c r="C26">
        <v>1</v>
      </c>
      <c r="D26" s="15">
        <v>28.7148</v>
      </c>
      <c r="E26">
        <v>28.7148</v>
      </c>
      <c r="F26">
        <v>30.87979</v>
      </c>
      <c r="G26">
        <v>28.851610000000001</v>
      </c>
      <c r="H26">
        <v>28.627030000000001</v>
      </c>
      <c r="J26">
        <f>IF($H27&lt;=D27,1,0)</f>
        <v>1</v>
      </c>
      <c r="K26">
        <f>IF($H27&lt;=E27,1,0)</f>
        <v>1</v>
      </c>
      <c r="L26">
        <f>IF($H27&lt;=F27,1,0)</f>
        <v>1</v>
      </c>
      <c r="M26">
        <f>IF($H27&lt;=G27,1,0)</f>
        <v>1</v>
      </c>
    </row>
    <row r="27" spans="1:13" x14ac:dyDescent="0.25">
      <c r="A27" t="s">
        <v>1</v>
      </c>
      <c r="B27">
        <v>25</v>
      </c>
      <c r="C27">
        <v>1</v>
      </c>
      <c r="D27" s="15">
        <v>28.7148</v>
      </c>
      <c r="E27">
        <v>28.70478</v>
      </c>
      <c r="F27">
        <v>29.88</v>
      </c>
      <c r="G27">
        <v>28.954239999999999</v>
      </c>
      <c r="H27">
        <v>28.60624</v>
      </c>
      <c r="J27">
        <f>IF($H28&lt;=D28,1,0)</f>
        <v>1</v>
      </c>
      <c r="K27">
        <f>IF($H28&lt;=E28,1,0)</f>
        <v>1</v>
      </c>
      <c r="L27">
        <f>IF($H28&lt;=F28,1,0)</f>
        <v>1</v>
      </c>
      <c r="M27">
        <f>IF($H28&lt;=G28,1,0)</f>
        <v>1</v>
      </c>
    </row>
    <row r="28" spans="1:13" x14ac:dyDescent="0.25">
      <c r="A28" t="s">
        <v>1</v>
      </c>
      <c r="B28">
        <v>25</v>
      </c>
      <c r="C28">
        <v>1</v>
      </c>
      <c r="D28" s="15">
        <v>28.7148</v>
      </c>
      <c r="E28">
        <v>28.7148</v>
      </c>
      <c r="F28">
        <v>30.82564</v>
      </c>
      <c r="G28">
        <v>28.829239999999999</v>
      </c>
      <c r="H28">
        <v>28.602029999999999</v>
      </c>
      <c r="J28">
        <f>IF($H29&lt;=D29,1,0)</f>
        <v>1</v>
      </c>
      <c r="K28">
        <f>IF($H29&lt;=E29,1,0)</f>
        <v>1</v>
      </c>
      <c r="L28">
        <f>IF($H29&lt;=F29,1,0)</f>
        <v>1</v>
      </c>
      <c r="M28">
        <f>IF($H29&lt;=G29,1,0)</f>
        <v>1</v>
      </c>
    </row>
    <row r="29" spans="1:13" x14ac:dyDescent="0.25">
      <c r="A29" t="s">
        <v>1</v>
      </c>
      <c r="B29">
        <v>25</v>
      </c>
      <c r="C29">
        <v>1</v>
      </c>
      <c r="D29" s="15">
        <v>28.7148</v>
      </c>
      <c r="E29">
        <v>28.7148</v>
      </c>
      <c r="F29">
        <v>30.606960000000001</v>
      </c>
      <c r="G29">
        <v>28.851610000000001</v>
      </c>
      <c r="H29">
        <v>28.546240000000001</v>
      </c>
      <c r="J29">
        <f>IF($H30&lt;=D30,1,0)</f>
        <v>1</v>
      </c>
      <c r="K29">
        <f>IF($H30&lt;=E30,1,0)</f>
        <v>1</v>
      </c>
      <c r="L29">
        <f>IF($H30&lt;=F30,1,0)</f>
        <v>1</v>
      </c>
      <c r="M29">
        <f>IF($H30&lt;=G30,1,0)</f>
        <v>1</v>
      </c>
    </row>
    <row r="30" spans="1:13" x14ac:dyDescent="0.25">
      <c r="A30" t="s">
        <v>1</v>
      </c>
      <c r="B30">
        <v>25</v>
      </c>
      <c r="C30">
        <v>1</v>
      </c>
      <c r="D30" s="15">
        <v>28.7148</v>
      </c>
      <c r="E30">
        <v>28.7148</v>
      </c>
      <c r="F30">
        <v>30.939299999999999</v>
      </c>
      <c r="G30">
        <v>28.886610000000001</v>
      </c>
      <c r="H30">
        <v>28.627030000000001</v>
      </c>
      <c r="J30">
        <f>IF($H31&lt;=D31,1,0)</f>
        <v>1</v>
      </c>
      <c r="K30">
        <f>IF($H31&lt;=E31,1,0)</f>
        <v>1</v>
      </c>
      <c r="L30">
        <f>IF($H31&lt;=F31,1,0)</f>
        <v>1</v>
      </c>
      <c r="M30">
        <f>IF($H31&lt;=G31,1,0)</f>
        <v>1</v>
      </c>
    </row>
    <row r="31" spans="1:13" x14ac:dyDescent="0.25">
      <c r="A31" t="s">
        <v>1</v>
      </c>
      <c r="B31">
        <v>25</v>
      </c>
      <c r="C31">
        <v>1</v>
      </c>
      <c r="D31" s="15">
        <v>28.7148</v>
      </c>
      <c r="E31">
        <v>28.7148</v>
      </c>
      <c r="F31">
        <v>30.167829999999999</v>
      </c>
      <c r="G31">
        <v>28.714780000000001</v>
      </c>
      <c r="H31">
        <v>28.546240000000001</v>
      </c>
      <c r="J31">
        <f>IF($H32&lt;=D32,1,0)</f>
        <v>1</v>
      </c>
      <c r="K31">
        <f>IF($H32&lt;=E32,1,0)</f>
        <v>1</v>
      </c>
      <c r="L31">
        <f>IF($H32&lt;=F32,1,0)</f>
        <v>1</v>
      </c>
      <c r="M31">
        <f>IF($H32&lt;=G32,1,0)</f>
        <v>1</v>
      </c>
    </row>
    <row r="32" spans="1:13" x14ac:dyDescent="0.25">
      <c r="A32" t="s">
        <v>1</v>
      </c>
      <c r="B32">
        <v>25</v>
      </c>
      <c r="C32">
        <v>1</v>
      </c>
      <c r="D32" s="15">
        <v>28.7148</v>
      </c>
      <c r="E32">
        <v>28.7148</v>
      </c>
      <c r="F32">
        <v>28.712350000000001</v>
      </c>
      <c r="G32">
        <v>28.851610000000001</v>
      </c>
      <c r="H32">
        <v>28.546240000000001</v>
      </c>
      <c r="J32">
        <f>IF($H33&lt;=D33,1,0)</f>
        <v>1</v>
      </c>
      <c r="K32">
        <f>IF($H33&lt;=E33,1,0)</f>
        <v>1</v>
      </c>
      <c r="L32">
        <f>IF($H33&lt;=F33,1,0)</f>
        <v>1</v>
      </c>
      <c r="M32">
        <f>IF($H33&lt;=G33,1,0)</f>
        <v>1</v>
      </c>
    </row>
    <row r="33" spans="1:13" x14ac:dyDescent="0.25">
      <c r="A33" t="s">
        <v>1</v>
      </c>
      <c r="B33">
        <v>25</v>
      </c>
      <c r="C33">
        <v>1</v>
      </c>
      <c r="D33" s="15">
        <v>28.7148</v>
      </c>
      <c r="E33">
        <v>28.657029999999999</v>
      </c>
      <c r="F33">
        <v>28.79203</v>
      </c>
      <c r="G33">
        <v>28.76294</v>
      </c>
      <c r="H33">
        <v>28.546240000000001</v>
      </c>
      <c r="J33">
        <f>IF($H34&lt;=D34,1,0)</f>
        <v>1</v>
      </c>
      <c r="K33">
        <f>IF($H34&lt;=E34,1,0)</f>
        <v>1</v>
      </c>
      <c r="L33">
        <f>IF($H34&lt;=F34,1,0)</f>
        <v>1</v>
      </c>
      <c r="M33">
        <f>IF($H34&lt;=G34,1,0)</f>
        <v>1</v>
      </c>
    </row>
    <row r="34" spans="1:13" x14ac:dyDescent="0.25">
      <c r="A34" t="s">
        <v>1</v>
      </c>
      <c r="B34">
        <v>25</v>
      </c>
      <c r="C34">
        <v>1</v>
      </c>
      <c r="D34" s="15">
        <v>28.7148</v>
      </c>
      <c r="E34">
        <v>28.657029999999999</v>
      </c>
      <c r="F34">
        <v>29.922090000000001</v>
      </c>
      <c r="G34">
        <v>29.049240000000001</v>
      </c>
      <c r="H34">
        <v>28.58203</v>
      </c>
      <c r="J34">
        <f>IF($H35&lt;=D35,1,0)</f>
        <v>1</v>
      </c>
      <c r="K34">
        <f>IF($H35&lt;=E35,1,0)</f>
        <v>1</v>
      </c>
      <c r="L34">
        <f>IF($H35&lt;=F35,1,0)</f>
        <v>1</v>
      </c>
      <c r="M34">
        <f>IF($H35&lt;=G35,1,0)</f>
        <v>1</v>
      </c>
    </row>
    <row r="35" spans="1:13" x14ac:dyDescent="0.25">
      <c r="A35" t="s">
        <v>1</v>
      </c>
      <c r="B35">
        <v>25</v>
      </c>
      <c r="C35">
        <v>1</v>
      </c>
      <c r="D35" s="15">
        <v>28.7148</v>
      </c>
      <c r="E35">
        <v>28.7148</v>
      </c>
      <c r="F35">
        <v>28.712029999999999</v>
      </c>
      <c r="G35">
        <v>28.829239999999999</v>
      </c>
      <c r="H35">
        <v>28.504100000000001</v>
      </c>
      <c r="J35">
        <f>IF($H36&lt;=D36,1,0)</f>
        <v>1</v>
      </c>
      <c r="K35">
        <f>IF($H36&lt;=E36,1,0)</f>
        <v>1</v>
      </c>
      <c r="L35">
        <f>IF($H36&lt;=F36,1,0)</f>
        <v>1</v>
      </c>
      <c r="M35">
        <f>IF($H36&lt;=G36,1,0)</f>
        <v>1</v>
      </c>
    </row>
    <row r="36" spans="1:13" x14ac:dyDescent="0.25">
      <c r="A36" t="s">
        <v>1</v>
      </c>
      <c r="B36">
        <v>25</v>
      </c>
      <c r="C36">
        <v>1</v>
      </c>
      <c r="D36" s="15">
        <v>28.7148</v>
      </c>
      <c r="E36">
        <v>28.7148</v>
      </c>
      <c r="F36">
        <v>30.630990000000001</v>
      </c>
      <c r="G36">
        <v>28.824010000000001</v>
      </c>
      <c r="H36">
        <v>28.546240000000001</v>
      </c>
      <c r="J36">
        <f>IF($H37&lt;=D37,1,0)</f>
        <v>1</v>
      </c>
      <c r="K36">
        <f>IF($H37&lt;=E37,1,0)</f>
        <v>1</v>
      </c>
      <c r="L36">
        <f>IF($H37&lt;=F37,1,0)</f>
        <v>1</v>
      </c>
      <c r="M36">
        <f>IF($H37&lt;=G37,1,0)</f>
        <v>1</v>
      </c>
    </row>
    <row r="37" spans="1:13" x14ac:dyDescent="0.25">
      <c r="A37" t="s">
        <v>1</v>
      </c>
      <c r="B37">
        <v>25</v>
      </c>
      <c r="C37">
        <v>1</v>
      </c>
      <c r="D37" s="15">
        <v>28.7148</v>
      </c>
      <c r="E37">
        <v>28.7148</v>
      </c>
      <c r="F37">
        <v>28.767959999999999</v>
      </c>
      <c r="G37">
        <v>28.851610000000001</v>
      </c>
      <c r="H37">
        <v>28.546240000000001</v>
      </c>
      <c r="J37">
        <f>IF($H38&lt;=D38,1,0)</f>
        <v>1</v>
      </c>
      <c r="K37">
        <f>IF($H38&lt;=E38,1,0)</f>
        <v>1</v>
      </c>
      <c r="L37">
        <f>IF($H38&lt;=F38,1,0)</f>
        <v>1</v>
      </c>
      <c r="M37">
        <f>IF($H38&lt;=G38,1,0)</f>
        <v>1</v>
      </c>
    </row>
    <row r="38" spans="1:13" x14ac:dyDescent="0.25">
      <c r="A38" t="s">
        <v>1</v>
      </c>
      <c r="B38">
        <v>25</v>
      </c>
      <c r="C38">
        <v>1</v>
      </c>
      <c r="D38" s="15">
        <v>28.7148</v>
      </c>
      <c r="E38">
        <v>28.657029999999999</v>
      </c>
      <c r="F38">
        <v>29.00703</v>
      </c>
      <c r="G38">
        <v>28.76294</v>
      </c>
      <c r="H38">
        <v>28.504100000000001</v>
      </c>
      <c r="J38">
        <f>IF($H39&lt;=D39,1,0)</f>
        <v>1</v>
      </c>
      <c r="K38">
        <f>IF($H39&lt;=E39,1,0)</f>
        <v>1</v>
      </c>
      <c r="L38">
        <f>IF($H39&lt;=F39,1,0)</f>
        <v>1</v>
      </c>
      <c r="M38">
        <f>IF($H39&lt;=G39,1,0)</f>
        <v>1</v>
      </c>
    </row>
    <row r="39" spans="1:13" x14ac:dyDescent="0.25">
      <c r="A39" t="s">
        <v>1</v>
      </c>
      <c r="B39">
        <v>25</v>
      </c>
      <c r="C39">
        <v>1</v>
      </c>
      <c r="D39" s="15">
        <v>28.7148</v>
      </c>
      <c r="E39">
        <v>28.7148</v>
      </c>
      <c r="F39">
        <v>29.881049999999998</v>
      </c>
      <c r="G39">
        <v>28.886610000000001</v>
      </c>
      <c r="H39">
        <v>28.587009999999999</v>
      </c>
      <c r="J39">
        <f>IF($H40&lt;=D40,1,0)</f>
        <v>1</v>
      </c>
      <c r="K39">
        <f>IF($H40&lt;=E40,1,0)</f>
        <v>1</v>
      </c>
      <c r="L39">
        <f>IF($H40&lt;=F40,1,0)</f>
        <v>1</v>
      </c>
      <c r="M39">
        <f>IF($H40&lt;=G40,1,0)</f>
        <v>1</v>
      </c>
    </row>
    <row r="40" spans="1:13" x14ac:dyDescent="0.25">
      <c r="A40" t="s">
        <v>1</v>
      </c>
      <c r="B40">
        <v>25</v>
      </c>
      <c r="C40">
        <v>1</v>
      </c>
      <c r="D40" s="15">
        <v>28.7148</v>
      </c>
      <c r="E40">
        <v>28.7148</v>
      </c>
      <c r="F40">
        <v>28.992229999999999</v>
      </c>
      <c r="G40">
        <v>28.829239999999999</v>
      </c>
      <c r="H40">
        <v>28.546240000000001</v>
      </c>
      <c r="J40">
        <f>IF($H41&lt;=D41,1,0)</f>
        <v>1</v>
      </c>
      <c r="K40">
        <f>IF($H41&lt;=E41,1,0)</f>
        <v>1</v>
      </c>
      <c r="L40">
        <f>IF($H41&lt;=F41,1,0)</f>
        <v>1</v>
      </c>
      <c r="M40">
        <f>IF($H41&lt;=G41,1,0)</f>
        <v>1</v>
      </c>
    </row>
    <row r="41" spans="1:13" x14ac:dyDescent="0.25">
      <c r="A41" t="s">
        <v>1</v>
      </c>
      <c r="B41">
        <v>25</v>
      </c>
      <c r="C41">
        <v>1</v>
      </c>
      <c r="D41" s="15">
        <v>28.7148</v>
      </c>
      <c r="E41">
        <v>28.7148</v>
      </c>
      <c r="F41">
        <v>30.02721</v>
      </c>
      <c r="G41">
        <v>28.829239999999999</v>
      </c>
      <c r="H41">
        <v>28.635680000000001</v>
      </c>
      <c r="J41">
        <f>IF($H42&lt;=D42,1,0)</f>
        <v>1</v>
      </c>
      <c r="K41">
        <f>IF($H42&lt;=E42,1,0)</f>
        <v>1</v>
      </c>
      <c r="L41">
        <f>IF($H42&lt;=F42,1,0)</f>
        <v>1</v>
      </c>
      <c r="M41">
        <f>IF($H42&lt;=G42,1,0)</f>
        <v>1</v>
      </c>
    </row>
    <row r="42" spans="1:13" x14ac:dyDescent="0.25">
      <c r="A42" t="s">
        <v>1</v>
      </c>
      <c r="B42">
        <v>25</v>
      </c>
      <c r="C42">
        <v>1</v>
      </c>
      <c r="D42" s="15">
        <v>28.7148</v>
      </c>
      <c r="E42">
        <v>28.657029999999999</v>
      </c>
      <c r="F42">
        <v>28.71245</v>
      </c>
      <c r="G42">
        <v>28.912939999999999</v>
      </c>
      <c r="H42">
        <v>28.595680000000002</v>
      </c>
      <c r="J42">
        <f>IF($H43&lt;=D43,1,0)</f>
        <v>1</v>
      </c>
      <c r="K42">
        <f>IF($H43&lt;=E43,1,0)</f>
        <v>1</v>
      </c>
      <c r="L42">
        <f>IF($H43&lt;=F43,1,0)</f>
        <v>1</v>
      </c>
      <c r="M42">
        <f>IF($H43&lt;=G43,1,0)</f>
        <v>1</v>
      </c>
    </row>
    <row r="43" spans="1:13" x14ac:dyDescent="0.25">
      <c r="A43" t="s">
        <v>1</v>
      </c>
      <c r="B43">
        <v>25</v>
      </c>
      <c r="C43">
        <v>1</v>
      </c>
      <c r="D43" s="15">
        <v>28.7148</v>
      </c>
      <c r="E43">
        <v>28.657029999999999</v>
      </c>
      <c r="F43">
        <v>28.682030000000001</v>
      </c>
      <c r="G43">
        <v>28.912939999999999</v>
      </c>
      <c r="H43">
        <v>28.587009999999999</v>
      </c>
      <c r="J43">
        <f>IF($H44&lt;=D44,1,0)</f>
        <v>1</v>
      </c>
      <c r="K43">
        <f>IF($H44&lt;=E44,1,0)</f>
        <v>1</v>
      </c>
      <c r="L43">
        <f>IF($H44&lt;=F44,1,0)</f>
        <v>1</v>
      </c>
      <c r="M43">
        <f>IF($H44&lt;=G44,1,0)</f>
        <v>1</v>
      </c>
    </row>
    <row r="44" spans="1:13" x14ac:dyDescent="0.25">
      <c r="A44" t="s">
        <v>1</v>
      </c>
      <c r="B44">
        <v>25</v>
      </c>
      <c r="C44">
        <v>1</v>
      </c>
      <c r="D44" s="15">
        <v>28.7148</v>
      </c>
      <c r="E44">
        <v>28.647010000000002</v>
      </c>
      <c r="F44">
        <v>30.80979</v>
      </c>
      <c r="G44">
        <v>28.752939999999999</v>
      </c>
      <c r="H44">
        <v>28.627030000000001</v>
      </c>
      <c r="J44">
        <f>IF($H45&lt;=D45,1,0)</f>
        <v>1</v>
      </c>
      <c r="K44">
        <f>IF($H45&lt;=E45,1,0)</f>
        <v>1</v>
      </c>
      <c r="L44">
        <f>IF($H45&lt;=F45,1,0)</f>
        <v>1</v>
      </c>
      <c r="M44">
        <f>IF($H45&lt;=G45,1,0)</f>
        <v>1</v>
      </c>
    </row>
    <row r="45" spans="1:13" x14ac:dyDescent="0.25">
      <c r="A45" t="s">
        <v>1</v>
      </c>
      <c r="B45">
        <v>25</v>
      </c>
      <c r="C45">
        <v>1</v>
      </c>
      <c r="D45" s="15">
        <v>28.7148</v>
      </c>
      <c r="E45">
        <v>28.7148</v>
      </c>
      <c r="F45">
        <v>31.98292</v>
      </c>
      <c r="G45">
        <v>28.76294</v>
      </c>
      <c r="H45">
        <v>28.627030000000001</v>
      </c>
      <c r="J45">
        <f>IF($H46&lt;=D46,1,0)</f>
        <v>1</v>
      </c>
      <c r="K45">
        <f>IF($H46&lt;=E46,1,0)</f>
        <v>1</v>
      </c>
      <c r="L45">
        <f>IF($H46&lt;=F46,1,0)</f>
        <v>1</v>
      </c>
      <c r="M45">
        <f>IF($H46&lt;=G46,1,0)</f>
        <v>1</v>
      </c>
    </row>
    <row r="46" spans="1:13" x14ac:dyDescent="0.25">
      <c r="A46" t="s">
        <v>1</v>
      </c>
      <c r="B46">
        <v>25</v>
      </c>
      <c r="C46">
        <v>1</v>
      </c>
      <c r="D46" s="15">
        <v>28.7148</v>
      </c>
      <c r="E46">
        <v>28.7148</v>
      </c>
      <c r="F46">
        <v>29.612089999999998</v>
      </c>
      <c r="G46">
        <v>28.76294</v>
      </c>
      <c r="H46">
        <v>28.592030000000001</v>
      </c>
      <c r="J46">
        <f>IF($H47&lt;=D47,1,0)</f>
        <v>1</v>
      </c>
      <c r="K46">
        <f>IF($H47&lt;=E47,1,0)</f>
        <v>1</v>
      </c>
      <c r="L46">
        <f>IF($H47&lt;=F47,1,0)</f>
        <v>1</v>
      </c>
      <c r="M46">
        <f>IF($H47&lt;=G47,1,0)</f>
        <v>1</v>
      </c>
    </row>
    <row r="47" spans="1:13" x14ac:dyDescent="0.25">
      <c r="A47" t="s">
        <v>1</v>
      </c>
      <c r="B47">
        <v>25</v>
      </c>
      <c r="C47">
        <v>1</v>
      </c>
      <c r="D47" s="15">
        <v>28.7148</v>
      </c>
      <c r="E47">
        <v>28.70478</v>
      </c>
      <c r="F47">
        <v>30.246870000000001</v>
      </c>
      <c r="G47">
        <v>28.94331</v>
      </c>
      <c r="H47">
        <v>28.504100000000001</v>
      </c>
      <c r="J47">
        <f>IF($H48&lt;=D48,1,0)</f>
        <v>1</v>
      </c>
      <c r="K47">
        <f>IF($H48&lt;=E48,1,0)</f>
        <v>1</v>
      </c>
      <c r="L47">
        <f>IF($H48&lt;=F48,1,0)</f>
        <v>1</v>
      </c>
      <c r="M47">
        <f>IF($H48&lt;=G48,1,0)</f>
        <v>1</v>
      </c>
    </row>
    <row r="48" spans="1:13" x14ac:dyDescent="0.25">
      <c r="A48" t="s">
        <v>1</v>
      </c>
      <c r="B48">
        <v>25</v>
      </c>
      <c r="C48">
        <v>1</v>
      </c>
      <c r="D48" s="15">
        <v>28.7148</v>
      </c>
      <c r="E48">
        <v>28.7148</v>
      </c>
      <c r="F48">
        <v>28.98564</v>
      </c>
      <c r="G48">
        <v>28.752939999999999</v>
      </c>
      <c r="H48">
        <v>28.60624</v>
      </c>
      <c r="J48">
        <f>IF($H49&lt;=D49,1,0)</f>
        <v>1</v>
      </c>
      <c r="K48">
        <f>IF($H49&lt;=E49,1,0)</f>
        <v>1</v>
      </c>
      <c r="L48">
        <f>IF($H49&lt;=F49,1,0)</f>
        <v>1</v>
      </c>
      <c r="M48">
        <f>IF($H49&lt;=G49,1,0)</f>
        <v>1</v>
      </c>
    </row>
    <row r="49" spans="1:13" x14ac:dyDescent="0.25">
      <c r="A49" t="s">
        <v>1</v>
      </c>
      <c r="B49">
        <v>25</v>
      </c>
      <c r="C49">
        <v>1</v>
      </c>
      <c r="D49" s="15">
        <v>28.7148</v>
      </c>
      <c r="E49">
        <v>28.7148</v>
      </c>
      <c r="F49">
        <v>28.709800000000001</v>
      </c>
      <c r="G49">
        <v>29.049240000000001</v>
      </c>
      <c r="H49">
        <v>28.504100000000001</v>
      </c>
      <c r="J49">
        <f>IF($H50&lt;=D50,1,0)</f>
        <v>1</v>
      </c>
      <c r="K49">
        <f>IF($H50&lt;=E50,1,0)</f>
        <v>1</v>
      </c>
      <c r="L49">
        <f>IF($H50&lt;=F50,1,0)</f>
        <v>1</v>
      </c>
      <c r="M49">
        <f>IF($H50&lt;=G50,1,0)</f>
        <v>1</v>
      </c>
    </row>
    <row r="50" spans="1:13" x14ac:dyDescent="0.25">
      <c r="A50" t="s">
        <v>1</v>
      </c>
      <c r="B50">
        <v>25</v>
      </c>
      <c r="C50">
        <v>1</v>
      </c>
      <c r="D50" s="15">
        <v>28.7148</v>
      </c>
      <c r="E50">
        <v>28.647010000000002</v>
      </c>
      <c r="F50">
        <v>28.933260000000001</v>
      </c>
      <c r="G50">
        <v>28.807009999999998</v>
      </c>
      <c r="H50">
        <v>28.587009999999999</v>
      </c>
      <c r="J50">
        <f>IF($H51&lt;=D51,1,0)</f>
        <v>1</v>
      </c>
      <c r="K50">
        <f>IF($H51&lt;=E51,1,0)</f>
        <v>1</v>
      </c>
      <c r="L50">
        <f>IF($H51&lt;=F51,1,0)</f>
        <v>1</v>
      </c>
      <c r="M50">
        <f>IF($H51&lt;=G51,1,0)</f>
        <v>1</v>
      </c>
    </row>
    <row r="51" spans="1:13" x14ac:dyDescent="0.25">
      <c r="A51" t="s">
        <v>1</v>
      </c>
      <c r="B51">
        <v>25</v>
      </c>
      <c r="C51">
        <v>1</v>
      </c>
      <c r="D51" s="15">
        <v>28.7148</v>
      </c>
      <c r="E51">
        <v>28.7148</v>
      </c>
      <c r="F51">
        <v>29.071840000000002</v>
      </c>
      <c r="G51">
        <v>28.851610000000001</v>
      </c>
      <c r="H51">
        <v>28.546240000000001</v>
      </c>
      <c r="J51">
        <f>IF($H52&lt;=D52,1,0)</f>
        <v>1</v>
      </c>
      <c r="K51">
        <f>IF($H52&lt;=E52,1,0)</f>
        <v>1</v>
      </c>
      <c r="L51">
        <f>IF($H52&lt;=F52,1,0)</f>
        <v>1</v>
      </c>
      <c r="M51">
        <f>IF($H52&lt;=G52,1,0)</f>
        <v>1</v>
      </c>
    </row>
    <row r="52" spans="1:13" x14ac:dyDescent="0.25">
      <c r="A52" t="s">
        <v>1</v>
      </c>
      <c r="B52">
        <v>25</v>
      </c>
      <c r="C52">
        <v>1</v>
      </c>
      <c r="D52" s="15">
        <v>28.7148</v>
      </c>
      <c r="E52">
        <v>28.7148</v>
      </c>
      <c r="F52">
        <v>29.277370000000001</v>
      </c>
      <c r="G52">
        <v>28.94331</v>
      </c>
      <c r="H52">
        <v>28.546240000000001</v>
      </c>
      <c r="J52">
        <f>IF($H53&lt;=D53,1,0)</f>
        <v>1</v>
      </c>
      <c r="K52">
        <f>IF($H53&lt;=E53,1,0)</f>
        <v>1</v>
      </c>
      <c r="L52">
        <f>IF($H53&lt;=F53,1,0)</f>
        <v>1</v>
      </c>
      <c r="M52">
        <f>IF($H53&lt;=G53,1,0)</f>
        <v>1</v>
      </c>
    </row>
    <row r="53" spans="1:13" x14ac:dyDescent="0.25">
      <c r="A53" t="s">
        <v>1</v>
      </c>
      <c r="B53">
        <v>25</v>
      </c>
      <c r="C53">
        <v>1</v>
      </c>
      <c r="D53" s="15">
        <v>28.7148</v>
      </c>
      <c r="E53">
        <v>28.7148</v>
      </c>
      <c r="F53">
        <v>28.869800000000001</v>
      </c>
      <c r="G53">
        <v>28.94331</v>
      </c>
      <c r="H53">
        <v>28.504100000000001</v>
      </c>
      <c r="J53">
        <f>IF($H54&lt;=D54,1,0)</f>
        <v>1</v>
      </c>
      <c r="K53">
        <f>IF($H54&lt;=E54,1,0)</f>
        <v>1</v>
      </c>
      <c r="L53">
        <f>IF($H54&lt;=F54,1,0)</f>
        <v>1</v>
      </c>
      <c r="M53">
        <f>IF($H54&lt;=G54,1,0)</f>
        <v>1</v>
      </c>
    </row>
    <row r="54" spans="1:13" x14ac:dyDescent="0.25">
      <c r="A54" t="s">
        <v>1</v>
      </c>
      <c r="B54">
        <v>25</v>
      </c>
      <c r="C54">
        <v>1</v>
      </c>
      <c r="D54" s="15">
        <v>28.7148</v>
      </c>
      <c r="E54">
        <v>28.7148</v>
      </c>
      <c r="F54">
        <v>30.828980000000001</v>
      </c>
      <c r="G54">
        <v>28.94294</v>
      </c>
      <c r="H54">
        <v>28.546240000000001</v>
      </c>
      <c r="J54">
        <f>IF($H55&lt;=D55,1,0)</f>
        <v>1</v>
      </c>
      <c r="K54">
        <f>IF($H55&lt;=E55,1,0)</f>
        <v>1</v>
      </c>
      <c r="L54">
        <f>IF($H55&lt;=F55,1,0)</f>
        <v>1</v>
      </c>
      <c r="M54">
        <f>IF($H55&lt;=G55,1,0)</f>
        <v>1</v>
      </c>
    </row>
    <row r="55" spans="1:13" x14ac:dyDescent="0.25">
      <c r="A55" t="s">
        <v>1</v>
      </c>
      <c r="B55">
        <v>25</v>
      </c>
      <c r="C55">
        <v>1</v>
      </c>
      <c r="D55" s="15">
        <v>28.7148</v>
      </c>
      <c r="E55">
        <v>28.7148</v>
      </c>
      <c r="F55">
        <v>30.13822</v>
      </c>
      <c r="G55">
        <v>29.049240000000001</v>
      </c>
      <c r="H55">
        <v>28.602029999999999</v>
      </c>
      <c r="J55">
        <f>IF($H56&lt;=D56,1,0)</f>
        <v>1</v>
      </c>
      <c r="K55">
        <f>IF($H56&lt;=E56,1,0)</f>
        <v>1</v>
      </c>
      <c r="L55">
        <f>IF($H56&lt;=F56,1,0)</f>
        <v>1</v>
      </c>
      <c r="M55">
        <f>IF($H56&lt;=G56,1,0)</f>
        <v>1</v>
      </c>
    </row>
    <row r="56" spans="1:13" x14ac:dyDescent="0.25">
      <c r="A56" t="s">
        <v>1</v>
      </c>
      <c r="B56">
        <v>25</v>
      </c>
      <c r="C56">
        <v>1</v>
      </c>
      <c r="D56" s="15">
        <v>28.7148</v>
      </c>
      <c r="E56">
        <v>28.7148</v>
      </c>
      <c r="F56">
        <v>30.84686</v>
      </c>
      <c r="G56">
        <v>28.939240000000002</v>
      </c>
      <c r="H56">
        <v>28.587009999999999</v>
      </c>
      <c r="J56">
        <f>IF($H57&lt;=D57,1,0)</f>
        <v>1</v>
      </c>
      <c r="K56">
        <f>IF($H57&lt;=E57,1,0)</f>
        <v>1</v>
      </c>
      <c r="L56">
        <f>IF($H57&lt;=F57,1,0)</f>
        <v>1</v>
      </c>
      <c r="M56">
        <f>IF($H57&lt;=G57,1,0)</f>
        <v>1</v>
      </c>
    </row>
    <row r="57" spans="1:13" x14ac:dyDescent="0.25">
      <c r="A57" t="s">
        <v>1</v>
      </c>
      <c r="B57">
        <v>25</v>
      </c>
      <c r="C57">
        <v>1</v>
      </c>
      <c r="D57" s="15">
        <v>28.7148</v>
      </c>
      <c r="E57">
        <v>28.7148</v>
      </c>
      <c r="F57">
        <v>30.858689999999999</v>
      </c>
      <c r="G57">
        <v>28.939240000000002</v>
      </c>
      <c r="H57">
        <v>28.587009999999999</v>
      </c>
      <c r="J57">
        <f>IF($H58&lt;=D58,1,0)</f>
        <v>1</v>
      </c>
      <c r="K57">
        <f>IF($H58&lt;=E58,1,0)</f>
        <v>1</v>
      </c>
      <c r="L57">
        <f>IF($H58&lt;=F58,1,0)</f>
        <v>1</v>
      </c>
      <c r="M57">
        <f>IF($H58&lt;=G58,1,0)</f>
        <v>1</v>
      </c>
    </row>
    <row r="58" spans="1:13" x14ac:dyDescent="0.25">
      <c r="A58" t="s">
        <v>1</v>
      </c>
      <c r="B58">
        <v>25</v>
      </c>
      <c r="C58">
        <v>1</v>
      </c>
      <c r="D58" s="15">
        <v>28.7148</v>
      </c>
      <c r="E58">
        <v>28.7148</v>
      </c>
      <c r="F58">
        <v>28.837160000000001</v>
      </c>
      <c r="G58">
        <v>28.69294</v>
      </c>
      <c r="H58">
        <v>28.546240000000001</v>
      </c>
      <c r="J58">
        <f>IF($H59&lt;=D59,1,0)</f>
        <v>1</v>
      </c>
      <c r="K58">
        <f>IF($H59&lt;=E59,1,0)</f>
        <v>1</v>
      </c>
      <c r="L58">
        <f>IF($H59&lt;=F59,1,0)</f>
        <v>1</v>
      </c>
      <c r="M58">
        <f>IF($H59&lt;=G59,1,0)</f>
        <v>1</v>
      </c>
    </row>
    <row r="59" spans="1:13" x14ac:dyDescent="0.25">
      <c r="A59" t="s">
        <v>1</v>
      </c>
      <c r="B59">
        <v>25</v>
      </c>
      <c r="C59">
        <v>1</v>
      </c>
      <c r="D59" s="15">
        <v>28.7148</v>
      </c>
      <c r="E59">
        <v>28.70478</v>
      </c>
      <c r="F59">
        <v>30.24672</v>
      </c>
      <c r="G59">
        <v>28.954239999999999</v>
      </c>
      <c r="H59">
        <v>28.595680000000002</v>
      </c>
      <c r="J59">
        <f>IF($H60&lt;=D60,1,0)</f>
        <v>1</v>
      </c>
      <c r="K59">
        <f>IF($H60&lt;=E60,1,0)</f>
        <v>1</v>
      </c>
      <c r="L59">
        <f>IF($H60&lt;=F60,1,0)</f>
        <v>1</v>
      </c>
      <c r="M59">
        <f>IF($H60&lt;=G60,1,0)</f>
        <v>1</v>
      </c>
    </row>
    <row r="60" spans="1:13" x14ac:dyDescent="0.25">
      <c r="A60" t="s">
        <v>1</v>
      </c>
      <c r="B60">
        <v>25</v>
      </c>
      <c r="C60">
        <v>1</v>
      </c>
      <c r="D60" s="15">
        <v>28.7148</v>
      </c>
      <c r="E60">
        <v>28.7148</v>
      </c>
      <c r="F60">
        <v>28.64235</v>
      </c>
      <c r="G60">
        <v>29.049240000000001</v>
      </c>
      <c r="H60">
        <v>28.546240000000001</v>
      </c>
      <c r="J60">
        <f>IF($H61&lt;=D61,1,0)</f>
        <v>1</v>
      </c>
      <c r="K60">
        <f>IF($H61&lt;=E61,1,0)</f>
        <v>1</v>
      </c>
      <c r="L60">
        <f>IF($H61&lt;=F61,1,0)</f>
        <v>1</v>
      </c>
      <c r="M60">
        <f>IF($H61&lt;=G61,1,0)</f>
        <v>1</v>
      </c>
    </row>
    <row r="61" spans="1:13" x14ac:dyDescent="0.25">
      <c r="A61" t="s">
        <v>1</v>
      </c>
      <c r="B61">
        <v>25</v>
      </c>
      <c r="C61">
        <v>1</v>
      </c>
      <c r="D61" s="15">
        <v>28.7148</v>
      </c>
      <c r="E61">
        <v>28.7148</v>
      </c>
      <c r="F61">
        <v>32.08287</v>
      </c>
      <c r="G61">
        <v>29.049240000000001</v>
      </c>
      <c r="H61">
        <v>28.546240000000001</v>
      </c>
      <c r="J61">
        <f>IF($H62&lt;=D62,1,0)</f>
        <v>1</v>
      </c>
      <c r="K61">
        <f>IF($H62&lt;=E62,1,0)</f>
        <v>1</v>
      </c>
      <c r="L61">
        <f>IF($H62&lt;=F62,1,0)</f>
        <v>1</v>
      </c>
      <c r="M61">
        <f>IF($H62&lt;=G62,1,0)</f>
        <v>1</v>
      </c>
    </row>
    <row r="62" spans="1:13" x14ac:dyDescent="0.25">
      <c r="A62" t="s">
        <v>1</v>
      </c>
      <c r="B62">
        <v>25</v>
      </c>
      <c r="C62">
        <v>1</v>
      </c>
      <c r="D62" s="15">
        <v>28.7148</v>
      </c>
      <c r="E62">
        <v>28.7148</v>
      </c>
      <c r="F62">
        <v>29.085270000000001</v>
      </c>
      <c r="G62">
        <v>29.049240000000001</v>
      </c>
      <c r="H62">
        <v>28.627030000000001</v>
      </c>
      <c r="J62">
        <f>IF($H63&lt;=D63,1,0)</f>
        <v>1</v>
      </c>
      <c r="K62">
        <f>IF($H63&lt;=E63,1,0)</f>
        <v>1</v>
      </c>
      <c r="L62">
        <f>IF($H63&lt;=F63,1,0)</f>
        <v>1</v>
      </c>
      <c r="M62">
        <f>IF($H63&lt;=G63,1,0)</f>
        <v>1</v>
      </c>
    </row>
    <row r="63" spans="1:13" x14ac:dyDescent="0.25">
      <c r="A63" t="s">
        <v>1</v>
      </c>
      <c r="B63">
        <v>25</v>
      </c>
      <c r="C63">
        <v>1</v>
      </c>
      <c r="D63" s="15">
        <v>28.7148</v>
      </c>
      <c r="E63">
        <v>28.7148</v>
      </c>
      <c r="F63">
        <v>29.78284</v>
      </c>
      <c r="G63">
        <v>28.76294</v>
      </c>
      <c r="H63">
        <v>28.602029999999999</v>
      </c>
      <c r="J63">
        <f>IF($H64&lt;=D64,1,0)</f>
        <v>1</v>
      </c>
      <c r="K63">
        <f>IF($H64&lt;=E64,1,0)</f>
        <v>1</v>
      </c>
      <c r="L63">
        <f>IF($H64&lt;=F64,1,0)</f>
        <v>1</v>
      </c>
      <c r="M63">
        <f>IF($H64&lt;=G64,1,0)</f>
        <v>1</v>
      </c>
    </row>
    <row r="64" spans="1:13" x14ac:dyDescent="0.25">
      <c r="A64" t="s">
        <v>1</v>
      </c>
      <c r="B64">
        <v>25</v>
      </c>
      <c r="C64">
        <v>1</v>
      </c>
      <c r="D64" s="15">
        <v>28.7148</v>
      </c>
      <c r="E64">
        <v>28.7148</v>
      </c>
      <c r="F64">
        <v>28.89978</v>
      </c>
      <c r="G64">
        <v>28.829239999999999</v>
      </c>
      <c r="H64">
        <v>28.60624</v>
      </c>
      <c r="J64">
        <f>IF($H65&lt;=D65,1,0)</f>
        <v>1</v>
      </c>
      <c r="K64">
        <f>IF($H65&lt;=E65,1,0)</f>
        <v>1</v>
      </c>
      <c r="L64">
        <f>IF($H65&lt;=F65,1,0)</f>
        <v>1</v>
      </c>
      <c r="M64">
        <f>IF($H65&lt;=G65,1,0)</f>
        <v>1</v>
      </c>
    </row>
    <row r="65" spans="1:13" x14ac:dyDescent="0.25">
      <c r="A65" t="s">
        <v>1</v>
      </c>
      <c r="B65">
        <v>25</v>
      </c>
      <c r="C65">
        <v>1</v>
      </c>
      <c r="D65" s="15">
        <v>28.7148</v>
      </c>
      <c r="E65">
        <v>28.7148</v>
      </c>
      <c r="F65">
        <v>30.826509999999999</v>
      </c>
      <c r="G65">
        <v>28.829239999999999</v>
      </c>
      <c r="H65">
        <v>28.616240000000001</v>
      </c>
      <c r="J65">
        <f>IF($H66&lt;=D66,1,0)</f>
        <v>1</v>
      </c>
      <c r="K65">
        <f>IF($H66&lt;=E66,1,0)</f>
        <v>1</v>
      </c>
      <c r="L65">
        <f>IF($H66&lt;=F66,1,0)</f>
        <v>1</v>
      </c>
      <c r="M65">
        <f>IF($H66&lt;=G66,1,0)</f>
        <v>1</v>
      </c>
    </row>
    <row r="66" spans="1:13" x14ac:dyDescent="0.25">
      <c r="A66" t="s">
        <v>1</v>
      </c>
      <c r="B66">
        <v>25</v>
      </c>
      <c r="C66">
        <v>1</v>
      </c>
      <c r="D66" s="15">
        <v>28.7148</v>
      </c>
      <c r="E66">
        <v>28.70478</v>
      </c>
      <c r="F66">
        <v>29.852930000000001</v>
      </c>
      <c r="G66">
        <v>28.714009999999998</v>
      </c>
      <c r="H66">
        <v>28.504100000000001</v>
      </c>
      <c r="J66">
        <f>IF($H67&lt;=D67,1,0)</f>
        <v>1</v>
      </c>
      <c r="K66">
        <f>IF($H67&lt;=E67,1,0)</f>
        <v>1</v>
      </c>
      <c r="L66">
        <f>IF($H67&lt;=F67,1,0)</f>
        <v>1</v>
      </c>
      <c r="M66">
        <f>IF($H67&lt;=G67,1,0)</f>
        <v>1</v>
      </c>
    </row>
    <row r="67" spans="1:13" x14ac:dyDescent="0.25">
      <c r="A67" t="s">
        <v>1</v>
      </c>
      <c r="B67">
        <v>25</v>
      </c>
      <c r="C67">
        <v>1</v>
      </c>
      <c r="D67" s="15">
        <v>28.7148</v>
      </c>
      <c r="E67">
        <v>28.70478</v>
      </c>
      <c r="F67">
        <v>28.925129999999999</v>
      </c>
      <c r="G67">
        <v>28.770289999999999</v>
      </c>
      <c r="H67">
        <v>28.546240000000001</v>
      </c>
      <c r="J67">
        <f>IF($H68&lt;=D68,1,0)</f>
        <v>1</v>
      </c>
      <c r="K67">
        <f>IF($H68&lt;=E68,1,0)</f>
        <v>1</v>
      </c>
      <c r="L67">
        <f>IF($H68&lt;=F68,1,0)</f>
        <v>1</v>
      </c>
      <c r="M67">
        <f>IF($H68&lt;=G68,1,0)</f>
        <v>1</v>
      </c>
    </row>
    <row r="68" spans="1:13" x14ac:dyDescent="0.25">
      <c r="A68" t="s">
        <v>1</v>
      </c>
      <c r="B68">
        <v>25</v>
      </c>
      <c r="C68">
        <v>1</v>
      </c>
      <c r="D68" s="15">
        <v>28.7148</v>
      </c>
      <c r="E68">
        <v>28.7148</v>
      </c>
      <c r="F68">
        <v>29.88908</v>
      </c>
      <c r="G68">
        <v>28.612030000000001</v>
      </c>
      <c r="H68">
        <v>28.546240000000001</v>
      </c>
      <c r="J68">
        <f>IF($H69&lt;=D69,1,0)</f>
        <v>1</v>
      </c>
      <c r="K68">
        <f>IF($H69&lt;=E69,1,0)</f>
        <v>1</v>
      </c>
      <c r="L68">
        <f>IF($H69&lt;=F69,1,0)</f>
        <v>1</v>
      </c>
      <c r="M68">
        <f>IF($H69&lt;=G69,1,0)</f>
        <v>1</v>
      </c>
    </row>
    <row r="69" spans="1:13" x14ac:dyDescent="0.25">
      <c r="A69" t="s">
        <v>1</v>
      </c>
      <c r="B69">
        <v>25</v>
      </c>
      <c r="C69">
        <v>1</v>
      </c>
      <c r="D69" s="15">
        <v>28.7148</v>
      </c>
      <c r="E69">
        <v>28.7148</v>
      </c>
      <c r="F69">
        <v>29.669540000000001</v>
      </c>
      <c r="G69">
        <v>28.889240000000001</v>
      </c>
      <c r="H69">
        <v>28.592030000000001</v>
      </c>
      <c r="J69">
        <f>IF($H70&lt;=D70,1,0)</f>
        <v>1</v>
      </c>
      <c r="K69">
        <f>IF($H70&lt;=E70,1,0)</f>
        <v>1</v>
      </c>
      <c r="L69">
        <f>IF($H70&lt;=F70,1,0)</f>
        <v>1</v>
      </c>
      <c r="M69">
        <f>IF($H70&lt;=G70,1,0)</f>
        <v>1</v>
      </c>
    </row>
    <row r="70" spans="1:13" x14ac:dyDescent="0.25">
      <c r="A70" t="s">
        <v>1</v>
      </c>
      <c r="B70">
        <v>25</v>
      </c>
      <c r="C70">
        <v>1</v>
      </c>
      <c r="D70" s="15">
        <v>28.7148</v>
      </c>
      <c r="E70">
        <v>28.7148</v>
      </c>
      <c r="F70">
        <v>28.77749</v>
      </c>
      <c r="G70">
        <v>28.714780000000001</v>
      </c>
      <c r="H70">
        <v>28.587009999999999</v>
      </c>
      <c r="J70">
        <f>IF($H71&lt;=D71,1,0)</f>
        <v>1</v>
      </c>
      <c r="K70">
        <f>IF($H71&lt;=E71,1,0)</f>
        <v>1</v>
      </c>
      <c r="L70">
        <f>IF($H71&lt;=F71,1,0)</f>
        <v>1</v>
      </c>
      <c r="M70">
        <f>IF($H71&lt;=G71,1,0)</f>
        <v>1</v>
      </c>
    </row>
    <row r="71" spans="1:13" x14ac:dyDescent="0.25">
      <c r="A71" t="s">
        <v>1</v>
      </c>
      <c r="B71">
        <v>25</v>
      </c>
      <c r="C71">
        <v>1</v>
      </c>
      <c r="D71" s="15">
        <v>28.7148</v>
      </c>
      <c r="E71">
        <v>28.7148</v>
      </c>
      <c r="F71">
        <v>28.78331</v>
      </c>
      <c r="G71">
        <v>28.807009999999998</v>
      </c>
      <c r="H71">
        <v>28.546240000000001</v>
      </c>
      <c r="J71">
        <f>IF($H72&lt;=D72,1,0)</f>
        <v>1</v>
      </c>
      <c r="K71">
        <f>IF($H72&lt;=E72,1,0)</f>
        <v>1</v>
      </c>
      <c r="L71">
        <f>IF($H72&lt;=F72,1,0)</f>
        <v>1</v>
      </c>
      <c r="M71">
        <f>IF($H72&lt;=G72,1,0)</f>
        <v>1</v>
      </c>
    </row>
    <row r="72" spans="1:13" x14ac:dyDescent="0.25">
      <c r="A72" t="s">
        <v>1</v>
      </c>
      <c r="B72">
        <v>25</v>
      </c>
      <c r="C72">
        <v>1</v>
      </c>
      <c r="D72" s="15">
        <v>28.7148</v>
      </c>
      <c r="E72">
        <v>28.7148</v>
      </c>
      <c r="F72">
        <v>32.13335</v>
      </c>
      <c r="G72">
        <v>29.049240000000001</v>
      </c>
      <c r="H72">
        <v>28.587009999999999</v>
      </c>
      <c r="J72">
        <f>IF($H73&lt;=D73,1,0)</f>
        <v>1</v>
      </c>
      <c r="K72">
        <f>IF($H73&lt;=E73,1,0)</f>
        <v>1</v>
      </c>
      <c r="L72">
        <f>IF($H73&lt;=F73,1,0)</f>
        <v>1</v>
      </c>
      <c r="M72">
        <f>IF($H73&lt;=G73,1,0)</f>
        <v>1</v>
      </c>
    </row>
    <row r="73" spans="1:13" x14ac:dyDescent="0.25">
      <c r="A73" t="s">
        <v>1</v>
      </c>
      <c r="B73">
        <v>25</v>
      </c>
      <c r="C73">
        <v>1</v>
      </c>
      <c r="D73" s="15">
        <v>28.7148</v>
      </c>
      <c r="E73">
        <v>28.7148</v>
      </c>
      <c r="F73">
        <v>32.156619999999997</v>
      </c>
      <c r="G73">
        <v>28.69294</v>
      </c>
      <c r="H73">
        <v>28.546240000000001</v>
      </c>
      <c r="J73">
        <f>IF($H74&lt;=D74,1,0)</f>
        <v>1</v>
      </c>
      <c r="K73">
        <f>IF($H74&lt;=E74,1,0)</f>
        <v>1</v>
      </c>
      <c r="L73">
        <f>IF($H74&lt;=F74,1,0)</f>
        <v>1</v>
      </c>
      <c r="M73">
        <f>IF($H74&lt;=G74,1,0)</f>
        <v>1</v>
      </c>
    </row>
    <row r="74" spans="1:13" x14ac:dyDescent="0.25">
      <c r="A74" t="s">
        <v>1</v>
      </c>
      <c r="B74">
        <v>25</v>
      </c>
      <c r="C74">
        <v>1</v>
      </c>
      <c r="D74" s="15">
        <v>28.7148</v>
      </c>
      <c r="E74">
        <v>28.7148</v>
      </c>
      <c r="F74">
        <v>28.88693</v>
      </c>
      <c r="G74">
        <v>28.954239999999999</v>
      </c>
      <c r="H74">
        <v>28.587009999999999</v>
      </c>
      <c r="J74">
        <f>IF($H75&lt;=D75,1,0)</f>
        <v>1</v>
      </c>
      <c r="K74">
        <f>IF($H75&lt;=E75,1,0)</f>
        <v>1</v>
      </c>
      <c r="L74">
        <f>IF($H75&lt;=F75,1,0)</f>
        <v>1</v>
      </c>
      <c r="M74">
        <f>IF($H75&lt;=G75,1,0)</f>
        <v>1</v>
      </c>
    </row>
    <row r="75" spans="1:13" x14ac:dyDescent="0.25">
      <c r="A75" t="s">
        <v>1</v>
      </c>
      <c r="B75">
        <v>25</v>
      </c>
      <c r="C75">
        <v>1</v>
      </c>
      <c r="D75" s="15">
        <v>28.7148</v>
      </c>
      <c r="E75">
        <v>28.7148</v>
      </c>
      <c r="F75">
        <v>30.23198</v>
      </c>
      <c r="G75">
        <v>28.65624</v>
      </c>
      <c r="H75">
        <v>28.546240000000001</v>
      </c>
      <c r="J75">
        <f>IF($H76&lt;=D76,1,0)</f>
        <v>1</v>
      </c>
      <c r="K75">
        <f>IF($H76&lt;=E76,1,0)</f>
        <v>1</v>
      </c>
      <c r="L75">
        <f>IF($H76&lt;=F76,1,0)</f>
        <v>1</v>
      </c>
      <c r="M75">
        <f>IF($H76&lt;=G76,1,0)</f>
        <v>1</v>
      </c>
    </row>
    <row r="76" spans="1:13" x14ac:dyDescent="0.25">
      <c r="A76" t="s">
        <v>1</v>
      </c>
      <c r="B76">
        <v>25</v>
      </c>
      <c r="C76">
        <v>1</v>
      </c>
      <c r="D76" s="15">
        <v>28.7148</v>
      </c>
      <c r="E76">
        <v>28.7148</v>
      </c>
      <c r="F76">
        <v>31.104810000000001</v>
      </c>
      <c r="G76">
        <v>28.891079999999999</v>
      </c>
      <c r="H76">
        <v>28.546240000000001</v>
      </c>
      <c r="J76">
        <f>IF($H77&lt;=D77,1,0)</f>
        <v>1</v>
      </c>
      <c r="K76">
        <f>IF($H77&lt;=E77,1,0)</f>
        <v>1</v>
      </c>
      <c r="L76">
        <f>IF($H77&lt;=F77,1,0)</f>
        <v>1</v>
      </c>
      <c r="M76">
        <f>IF($H77&lt;=G77,1,0)</f>
        <v>1</v>
      </c>
    </row>
    <row r="77" spans="1:13" x14ac:dyDescent="0.25">
      <c r="A77" t="s">
        <v>1</v>
      </c>
      <c r="B77">
        <v>25</v>
      </c>
      <c r="C77">
        <v>1</v>
      </c>
      <c r="D77" s="15">
        <v>28.7148</v>
      </c>
      <c r="E77">
        <v>28.7148</v>
      </c>
      <c r="F77">
        <v>28.76624</v>
      </c>
      <c r="G77">
        <v>29.049240000000001</v>
      </c>
      <c r="H77">
        <v>28.627030000000001</v>
      </c>
      <c r="J77">
        <f>IF($H78&lt;=D78,1,0)</f>
        <v>1</v>
      </c>
      <c r="K77">
        <f>IF($H78&lt;=E78,1,0)</f>
        <v>1</v>
      </c>
      <c r="L77">
        <f>IF($H78&lt;=F78,1,0)</f>
        <v>1</v>
      </c>
      <c r="M77">
        <f>IF($H78&lt;=G78,1,0)</f>
        <v>1</v>
      </c>
    </row>
    <row r="78" spans="1:13" x14ac:dyDescent="0.25">
      <c r="A78" t="s">
        <v>1</v>
      </c>
      <c r="B78">
        <v>25</v>
      </c>
      <c r="C78">
        <v>1</v>
      </c>
      <c r="D78" s="15">
        <v>28.7148</v>
      </c>
      <c r="E78">
        <v>28.7148</v>
      </c>
      <c r="F78">
        <v>30.808979999999998</v>
      </c>
      <c r="G78">
        <v>28.94331</v>
      </c>
      <c r="H78">
        <v>28.642029999999998</v>
      </c>
      <c r="J78">
        <f>IF($H79&lt;=D79,1,0)</f>
        <v>1</v>
      </c>
      <c r="K78">
        <f>IF($H79&lt;=E79,1,0)</f>
        <v>1</v>
      </c>
      <c r="L78">
        <f>IF($H79&lt;=F79,1,0)</f>
        <v>1</v>
      </c>
      <c r="M78">
        <f>IF($H79&lt;=G79,1,0)</f>
        <v>1</v>
      </c>
    </row>
    <row r="79" spans="1:13" x14ac:dyDescent="0.25">
      <c r="A79" t="s">
        <v>1</v>
      </c>
      <c r="B79">
        <v>25</v>
      </c>
      <c r="C79">
        <v>1</v>
      </c>
      <c r="D79" s="15">
        <v>28.7148</v>
      </c>
      <c r="E79">
        <v>28.7148</v>
      </c>
      <c r="F79">
        <v>30.246870000000001</v>
      </c>
      <c r="G79">
        <v>28.714780000000001</v>
      </c>
      <c r="H79">
        <v>28.595680000000002</v>
      </c>
      <c r="J79">
        <f>IF($H80&lt;=D80,1,0)</f>
        <v>1</v>
      </c>
      <c r="K79">
        <f>IF($H80&lt;=E80,1,0)</f>
        <v>1</v>
      </c>
      <c r="L79">
        <f>IF($H80&lt;=F80,1,0)</f>
        <v>1</v>
      </c>
      <c r="M79">
        <f>IF($H80&lt;=G80,1,0)</f>
        <v>1</v>
      </c>
    </row>
    <row r="80" spans="1:13" x14ac:dyDescent="0.25">
      <c r="A80" t="s">
        <v>1</v>
      </c>
      <c r="B80">
        <v>25</v>
      </c>
      <c r="C80">
        <v>1</v>
      </c>
      <c r="D80" s="15">
        <v>28.7148</v>
      </c>
      <c r="E80">
        <v>28.7148</v>
      </c>
      <c r="F80">
        <v>28.841080000000002</v>
      </c>
      <c r="G80">
        <v>28.916049999999998</v>
      </c>
      <c r="H80">
        <v>28.587009999999999</v>
      </c>
      <c r="J80">
        <f>IF($H81&lt;=D81,1,0)</f>
        <v>1</v>
      </c>
      <c r="K80">
        <f>IF($H81&lt;=E81,1,0)</f>
        <v>1</v>
      </c>
      <c r="L80">
        <f>IF($H81&lt;=F81,1,0)</f>
        <v>1</v>
      </c>
      <c r="M80">
        <f>IF($H81&lt;=G81,1,0)</f>
        <v>1</v>
      </c>
    </row>
    <row r="81" spans="1:13" x14ac:dyDescent="0.25">
      <c r="A81" t="s">
        <v>1</v>
      </c>
      <c r="B81">
        <v>25</v>
      </c>
      <c r="C81">
        <v>1</v>
      </c>
      <c r="D81" s="15">
        <v>28.7148</v>
      </c>
      <c r="E81">
        <v>28.7148</v>
      </c>
      <c r="F81">
        <v>30.717379999999999</v>
      </c>
      <c r="G81">
        <v>28.803450000000002</v>
      </c>
      <c r="H81">
        <v>28.65624</v>
      </c>
      <c r="J81">
        <f>IF($H82&lt;=D82,1,0)</f>
        <v>1</v>
      </c>
      <c r="K81">
        <f>IF($H82&lt;=E82,1,0)</f>
        <v>1</v>
      </c>
      <c r="L81">
        <f>IF($H82&lt;=F82,1,0)</f>
        <v>1</v>
      </c>
      <c r="M81">
        <f>IF($H82&lt;=G82,1,0)</f>
        <v>1</v>
      </c>
    </row>
    <row r="82" spans="1:13" x14ac:dyDescent="0.25">
      <c r="A82" t="s">
        <v>1</v>
      </c>
      <c r="B82">
        <v>25</v>
      </c>
      <c r="C82">
        <v>1</v>
      </c>
      <c r="D82" s="15">
        <v>28.7148</v>
      </c>
      <c r="E82">
        <v>28.70478</v>
      </c>
      <c r="F82">
        <v>30.834150000000001</v>
      </c>
      <c r="G82">
        <v>28.78068</v>
      </c>
      <c r="H82">
        <v>28.546240000000001</v>
      </c>
      <c r="J82">
        <f>IF($H83&lt;=D83,1,0)</f>
        <v>1</v>
      </c>
      <c r="K82">
        <f>IF($H83&lt;=E83,1,0)</f>
        <v>1</v>
      </c>
      <c r="L82">
        <f>IF($H83&lt;=F83,1,0)</f>
        <v>1</v>
      </c>
      <c r="M82">
        <f>IF($H83&lt;=G83,1,0)</f>
        <v>1</v>
      </c>
    </row>
    <row r="83" spans="1:13" x14ac:dyDescent="0.25">
      <c r="A83" t="s">
        <v>1</v>
      </c>
      <c r="B83">
        <v>25</v>
      </c>
      <c r="C83">
        <v>1</v>
      </c>
      <c r="D83" s="15">
        <v>28.7148</v>
      </c>
      <c r="E83">
        <v>28.70478</v>
      </c>
      <c r="F83">
        <v>28.69294</v>
      </c>
      <c r="G83">
        <v>28.829239999999999</v>
      </c>
      <c r="H83">
        <v>28.546240000000001</v>
      </c>
      <c r="J83">
        <f>IF($H84&lt;=D84,1,0)</f>
        <v>1</v>
      </c>
      <c r="K83">
        <f>IF($H84&lt;=E84,1,0)</f>
        <v>1</v>
      </c>
      <c r="L83">
        <f>IF($H84&lt;=F84,1,0)</f>
        <v>1</v>
      </c>
      <c r="M83">
        <f>IF($H84&lt;=G84,1,0)</f>
        <v>1</v>
      </c>
    </row>
    <row r="84" spans="1:13" x14ac:dyDescent="0.25">
      <c r="A84" t="s">
        <v>1</v>
      </c>
      <c r="B84">
        <v>25</v>
      </c>
      <c r="C84">
        <v>1</v>
      </c>
      <c r="D84" s="15">
        <v>28.7148</v>
      </c>
      <c r="E84">
        <v>28.7148</v>
      </c>
      <c r="F84">
        <v>28.693449999999999</v>
      </c>
      <c r="G84">
        <v>28.65624</v>
      </c>
      <c r="H84">
        <v>28.60624</v>
      </c>
      <c r="J84">
        <f>IF($H85&lt;=D85,1,0)</f>
        <v>1</v>
      </c>
      <c r="K84">
        <f>IF($H85&lt;=E85,1,0)</f>
        <v>1</v>
      </c>
      <c r="L84">
        <f>IF($H85&lt;=F85,1,0)</f>
        <v>1</v>
      </c>
      <c r="M84">
        <f>IF($H85&lt;=G85,1,0)</f>
        <v>1</v>
      </c>
    </row>
    <row r="85" spans="1:13" x14ac:dyDescent="0.25">
      <c r="A85" t="s">
        <v>1</v>
      </c>
      <c r="B85">
        <v>25</v>
      </c>
      <c r="C85">
        <v>1</v>
      </c>
      <c r="D85" s="15">
        <v>28.7148</v>
      </c>
      <c r="E85">
        <v>28.7148</v>
      </c>
      <c r="F85">
        <v>30.793369999999999</v>
      </c>
      <c r="G85">
        <v>28.76294</v>
      </c>
      <c r="H85">
        <v>28.627030000000001</v>
      </c>
      <c r="J85">
        <f>IF($H86&lt;=D86,1,0)</f>
        <v>1</v>
      </c>
      <c r="K85">
        <f>IF($H86&lt;=E86,1,0)</f>
        <v>1</v>
      </c>
      <c r="L85">
        <f>IF($H86&lt;=F86,1,0)</f>
        <v>1</v>
      </c>
      <c r="M85">
        <f>IF($H86&lt;=G86,1,0)</f>
        <v>1</v>
      </c>
    </row>
    <row r="86" spans="1:13" x14ac:dyDescent="0.25">
      <c r="A86" t="s">
        <v>1</v>
      </c>
      <c r="B86">
        <v>25</v>
      </c>
      <c r="C86">
        <v>1</v>
      </c>
      <c r="D86" s="15">
        <v>28.7148</v>
      </c>
      <c r="E86">
        <v>28.7148</v>
      </c>
      <c r="F86">
        <v>28.838280000000001</v>
      </c>
      <c r="G86">
        <v>28.65701</v>
      </c>
      <c r="H86">
        <v>28.587009999999999</v>
      </c>
      <c r="J86">
        <f>IF($H87&lt;=D87,1,0)</f>
        <v>1</v>
      </c>
      <c r="K86">
        <f>IF($H87&lt;=E87,1,0)</f>
        <v>1</v>
      </c>
      <c r="L86">
        <f>IF($H87&lt;=F87,1,0)</f>
        <v>1</v>
      </c>
      <c r="M86">
        <f>IF($H87&lt;=G87,1,0)</f>
        <v>1</v>
      </c>
    </row>
    <row r="87" spans="1:13" x14ac:dyDescent="0.25">
      <c r="A87" t="s">
        <v>1</v>
      </c>
      <c r="B87">
        <v>25</v>
      </c>
      <c r="C87">
        <v>1</v>
      </c>
      <c r="D87" s="15">
        <v>28.7148</v>
      </c>
      <c r="E87">
        <v>28.7148</v>
      </c>
      <c r="F87">
        <v>28.90964</v>
      </c>
      <c r="G87">
        <v>28.829239999999999</v>
      </c>
      <c r="H87">
        <v>28.616240000000001</v>
      </c>
      <c r="J87">
        <f>IF($H88&lt;=D88,1,0)</f>
        <v>1</v>
      </c>
      <c r="K87">
        <f>IF($H88&lt;=E88,1,0)</f>
        <v>1</v>
      </c>
      <c r="L87">
        <f>IF($H88&lt;=F88,1,0)</f>
        <v>1</v>
      </c>
      <c r="M87">
        <f>IF($H88&lt;=G88,1,0)</f>
        <v>1</v>
      </c>
    </row>
    <row r="88" spans="1:13" x14ac:dyDescent="0.25">
      <c r="A88" t="s">
        <v>1</v>
      </c>
      <c r="B88">
        <v>25</v>
      </c>
      <c r="C88">
        <v>1</v>
      </c>
      <c r="D88" s="15">
        <v>28.7148</v>
      </c>
      <c r="E88">
        <v>28.7148</v>
      </c>
      <c r="F88">
        <v>29.840920000000001</v>
      </c>
      <c r="G88">
        <v>28.939240000000002</v>
      </c>
      <c r="H88">
        <v>28.587009999999999</v>
      </c>
      <c r="J88">
        <f>IF($H89&lt;=D89,1,0)</f>
        <v>1</v>
      </c>
      <c r="K88">
        <f>IF($H89&lt;=E89,1,0)</f>
        <v>1</v>
      </c>
      <c r="L88">
        <f>IF($H89&lt;=F89,1,0)</f>
        <v>1</v>
      </c>
      <c r="M88">
        <f>IF($H89&lt;=G89,1,0)</f>
        <v>1</v>
      </c>
    </row>
    <row r="89" spans="1:13" x14ac:dyDescent="0.25">
      <c r="A89" t="s">
        <v>1</v>
      </c>
      <c r="B89">
        <v>25</v>
      </c>
      <c r="C89">
        <v>1</v>
      </c>
      <c r="D89" s="15">
        <v>28.7148</v>
      </c>
      <c r="E89">
        <v>28.647010000000002</v>
      </c>
      <c r="F89">
        <v>30.904150000000001</v>
      </c>
      <c r="G89">
        <v>28.829560000000001</v>
      </c>
      <c r="H89">
        <v>28.61703</v>
      </c>
      <c r="J89">
        <f>IF($H90&lt;=D90,1,0)</f>
        <v>1</v>
      </c>
      <c r="K89">
        <f>IF($H90&lt;=E90,1,0)</f>
        <v>1</v>
      </c>
      <c r="L89">
        <f>IF($H90&lt;=F90,1,0)</f>
        <v>1</v>
      </c>
      <c r="M89">
        <f>IF($H90&lt;=G90,1,0)</f>
        <v>1</v>
      </c>
    </row>
    <row r="90" spans="1:13" x14ac:dyDescent="0.25">
      <c r="A90" t="s">
        <v>1</v>
      </c>
      <c r="B90">
        <v>25</v>
      </c>
      <c r="C90">
        <v>1</v>
      </c>
      <c r="D90" s="15">
        <v>28.7148</v>
      </c>
      <c r="E90">
        <v>28.7148</v>
      </c>
      <c r="F90">
        <v>30.894469999999998</v>
      </c>
      <c r="G90">
        <v>28.833310000000001</v>
      </c>
      <c r="H90">
        <v>28.627030000000001</v>
      </c>
      <c r="J90">
        <f>IF($H91&lt;=D91,1,0)</f>
        <v>1</v>
      </c>
      <c r="K90">
        <f>IF($H91&lt;=E91,1,0)</f>
        <v>1</v>
      </c>
      <c r="L90">
        <f>IF($H91&lt;=F91,1,0)</f>
        <v>1</v>
      </c>
      <c r="M90">
        <f>IF($H91&lt;=G91,1,0)</f>
        <v>1</v>
      </c>
    </row>
    <row r="91" spans="1:13" x14ac:dyDescent="0.25">
      <c r="A91" t="s">
        <v>1</v>
      </c>
      <c r="B91">
        <v>25</v>
      </c>
      <c r="C91">
        <v>1</v>
      </c>
      <c r="D91" s="15">
        <v>28.7148</v>
      </c>
      <c r="E91">
        <v>28.7148</v>
      </c>
      <c r="F91">
        <v>30.952629999999999</v>
      </c>
      <c r="G91">
        <v>28.671240000000001</v>
      </c>
      <c r="H91">
        <v>28.627030000000001</v>
      </c>
      <c r="J91">
        <f>IF($H92&lt;=D92,1,0)</f>
        <v>1</v>
      </c>
      <c r="K91">
        <f>IF($H92&lt;=E92,1,0)</f>
        <v>1</v>
      </c>
      <c r="L91">
        <f>IF($H92&lt;=F92,1,0)</f>
        <v>1</v>
      </c>
      <c r="M91">
        <f>IF($H92&lt;=G92,1,0)</f>
        <v>1</v>
      </c>
    </row>
    <row r="92" spans="1:13" x14ac:dyDescent="0.25">
      <c r="A92" t="s">
        <v>1</v>
      </c>
      <c r="B92">
        <v>25</v>
      </c>
      <c r="C92">
        <v>1</v>
      </c>
      <c r="D92" s="15">
        <v>28.7148</v>
      </c>
      <c r="E92">
        <v>28.7148</v>
      </c>
      <c r="F92">
        <v>28.80715</v>
      </c>
      <c r="G92">
        <v>28.851610000000001</v>
      </c>
      <c r="H92">
        <v>28.514099999999999</v>
      </c>
      <c r="J92">
        <f>IF($H93&lt;=D93,1,0)</f>
        <v>1</v>
      </c>
      <c r="K92">
        <f>IF($H93&lt;=E93,1,0)</f>
        <v>1</v>
      </c>
      <c r="L92">
        <f>IF($H93&lt;=F93,1,0)</f>
        <v>1</v>
      </c>
      <c r="M92">
        <f>IF($H93&lt;=G93,1,0)</f>
        <v>1</v>
      </c>
    </row>
    <row r="93" spans="1:13" x14ac:dyDescent="0.25">
      <c r="A93" t="s">
        <v>1</v>
      </c>
      <c r="B93">
        <v>25</v>
      </c>
      <c r="C93">
        <v>1</v>
      </c>
      <c r="D93" s="15">
        <v>28.7148</v>
      </c>
      <c r="E93">
        <v>28.7148</v>
      </c>
      <c r="F93">
        <v>28.891400000000001</v>
      </c>
      <c r="G93">
        <v>28.94331</v>
      </c>
      <c r="H93">
        <v>28.546240000000001</v>
      </c>
      <c r="J93">
        <f>IF($H94&lt;=D94,1,0)</f>
        <v>1</v>
      </c>
      <c r="K93">
        <f>IF($H94&lt;=E94,1,0)</f>
        <v>1</v>
      </c>
      <c r="L93">
        <f>IF($H94&lt;=F94,1,0)</f>
        <v>1</v>
      </c>
      <c r="M93">
        <f>IF($H94&lt;=G94,1,0)</f>
        <v>1</v>
      </c>
    </row>
    <row r="94" spans="1:13" x14ac:dyDescent="0.25">
      <c r="A94" t="s">
        <v>1</v>
      </c>
      <c r="B94">
        <v>25</v>
      </c>
      <c r="C94">
        <v>1</v>
      </c>
      <c r="D94" s="15">
        <v>28.7148</v>
      </c>
      <c r="E94">
        <v>28.657029999999999</v>
      </c>
      <c r="F94">
        <v>32.166679999999999</v>
      </c>
      <c r="G94">
        <v>28.833310000000001</v>
      </c>
      <c r="H94">
        <v>28.546240000000001</v>
      </c>
      <c r="J94">
        <f>IF($H95&lt;=D95,1,0)</f>
        <v>1</v>
      </c>
      <c r="K94">
        <f>IF($H95&lt;=E95,1,0)</f>
        <v>1</v>
      </c>
      <c r="L94">
        <f>IF($H95&lt;=F95,1,0)</f>
        <v>1</v>
      </c>
      <c r="M94">
        <f>IF($H95&lt;=G95,1,0)</f>
        <v>1</v>
      </c>
    </row>
    <row r="95" spans="1:13" x14ac:dyDescent="0.25">
      <c r="A95" t="s">
        <v>1</v>
      </c>
      <c r="B95">
        <v>25</v>
      </c>
      <c r="C95">
        <v>1</v>
      </c>
      <c r="D95" s="15">
        <v>28.7148</v>
      </c>
      <c r="E95">
        <v>28.7148</v>
      </c>
      <c r="F95">
        <v>30.536380000000001</v>
      </c>
      <c r="G95">
        <v>28.829239999999999</v>
      </c>
      <c r="H95">
        <v>28.546240000000001</v>
      </c>
      <c r="J95">
        <f>IF($H96&lt;=D96,1,0)</f>
        <v>1</v>
      </c>
      <c r="K95">
        <f>IF($H96&lt;=E96,1,0)</f>
        <v>1</v>
      </c>
      <c r="L95">
        <f>IF($H96&lt;=F96,1,0)</f>
        <v>1</v>
      </c>
      <c r="M95">
        <f>IF($H96&lt;=G96,1,0)</f>
        <v>1</v>
      </c>
    </row>
    <row r="96" spans="1:13" x14ac:dyDescent="0.25">
      <c r="A96" t="s">
        <v>1</v>
      </c>
      <c r="B96">
        <v>25</v>
      </c>
      <c r="C96">
        <v>1</v>
      </c>
      <c r="D96" s="15">
        <v>28.7148</v>
      </c>
      <c r="E96">
        <v>28.7148</v>
      </c>
      <c r="F96">
        <v>29.747</v>
      </c>
      <c r="G96">
        <v>28.647010000000002</v>
      </c>
      <c r="H96">
        <v>28.587009999999999</v>
      </c>
      <c r="J96">
        <f>IF($H97&lt;=D97,1,0)</f>
        <v>1</v>
      </c>
      <c r="K96">
        <f>IF($H97&lt;=E97,1,0)</f>
        <v>1</v>
      </c>
      <c r="L96">
        <f>IF($H97&lt;=F97,1,0)</f>
        <v>1</v>
      </c>
      <c r="M96">
        <f>IF($H97&lt;=G97,1,0)</f>
        <v>1</v>
      </c>
    </row>
    <row r="97" spans="1:13" x14ac:dyDescent="0.25">
      <c r="A97" t="s">
        <v>1</v>
      </c>
      <c r="B97">
        <v>25</v>
      </c>
      <c r="C97">
        <v>1</v>
      </c>
      <c r="D97" s="15">
        <v>28.7148</v>
      </c>
      <c r="E97">
        <v>28.7148</v>
      </c>
      <c r="F97">
        <v>31.889019999999999</v>
      </c>
      <c r="G97">
        <v>28.891079999999999</v>
      </c>
      <c r="H97">
        <v>28.546240000000001</v>
      </c>
      <c r="J97">
        <f>IF($H98&lt;=D98,1,0)</f>
        <v>1</v>
      </c>
      <c r="K97">
        <f>IF($H98&lt;=E98,1,0)</f>
        <v>1</v>
      </c>
      <c r="L97">
        <f>IF($H98&lt;=F98,1,0)</f>
        <v>1</v>
      </c>
      <c r="M97">
        <f>IF($H98&lt;=G98,1,0)</f>
        <v>1</v>
      </c>
    </row>
    <row r="98" spans="1:13" x14ac:dyDescent="0.25">
      <c r="A98" t="s">
        <v>1</v>
      </c>
      <c r="B98">
        <v>25</v>
      </c>
      <c r="C98">
        <v>1</v>
      </c>
      <c r="D98" s="15">
        <v>28.7148</v>
      </c>
      <c r="E98">
        <v>28.7148</v>
      </c>
      <c r="F98">
        <v>29.747</v>
      </c>
      <c r="G98">
        <v>28.65624</v>
      </c>
      <c r="H98">
        <v>28.616240000000001</v>
      </c>
      <c r="J98">
        <f>IF($H99&lt;=D99,1,0)</f>
        <v>1</v>
      </c>
      <c r="K98">
        <f>IF($H99&lt;=E99,1,0)</f>
        <v>1</v>
      </c>
      <c r="L98">
        <f>IF($H99&lt;=F99,1,0)</f>
        <v>1</v>
      </c>
      <c r="M98">
        <f>IF($H99&lt;=G99,1,0)</f>
        <v>1</v>
      </c>
    </row>
    <row r="99" spans="1:13" x14ac:dyDescent="0.25">
      <c r="A99" t="s">
        <v>1</v>
      </c>
      <c r="B99">
        <v>25</v>
      </c>
      <c r="C99">
        <v>1</v>
      </c>
      <c r="D99" s="15">
        <v>28.7148</v>
      </c>
      <c r="E99">
        <v>28.7148</v>
      </c>
      <c r="F99">
        <v>28.697009999999999</v>
      </c>
      <c r="G99">
        <v>28.886610000000001</v>
      </c>
      <c r="H99">
        <v>28.546240000000001</v>
      </c>
      <c r="J99">
        <f>IF($H100&lt;=D100,1,0)</f>
        <v>1</v>
      </c>
      <c r="K99">
        <f>IF($H100&lt;=E100,1,0)</f>
        <v>1</v>
      </c>
      <c r="L99">
        <f>IF($H100&lt;=F100,1,0)</f>
        <v>1</v>
      </c>
      <c r="M99">
        <f>IF($H100&lt;=G100,1,0)</f>
        <v>1</v>
      </c>
    </row>
    <row r="100" spans="1:13" x14ac:dyDescent="0.25">
      <c r="A100" t="s">
        <v>1</v>
      </c>
      <c r="B100">
        <v>25</v>
      </c>
      <c r="C100">
        <v>1</v>
      </c>
      <c r="D100" s="15">
        <v>28.7148</v>
      </c>
      <c r="E100">
        <v>28.7148</v>
      </c>
      <c r="F100">
        <v>30.90391</v>
      </c>
      <c r="G100">
        <v>28.939240000000002</v>
      </c>
      <c r="H100">
        <v>28.546240000000001</v>
      </c>
      <c r="J100">
        <f>IF($H101&lt;=D101,1,0)</f>
        <v>1</v>
      </c>
      <c r="K100">
        <f>IF($H101&lt;=E101,1,0)</f>
        <v>1</v>
      </c>
      <c r="L100">
        <f>IF($H101&lt;=F101,1,0)</f>
        <v>1</v>
      </c>
      <c r="M100">
        <f>IF($H101&lt;=G101,1,0)</f>
        <v>1</v>
      </c>
    </row>
    <row r="101" spans="1:13" x14ac:dyDescent="0.25">
      <c r="A101" t="s">
        <v>1</v>
      </c>
      <c r="B101">
        <v>25</v>
      </c>
      <c r="C101">
        <v>1</v>
      </c>
      <c r="D101" s="15">
        <v>28.7148</v>
      </c>
      <c r="E101">
        <v>28.7148</v>
      </c>
      <c r="F101">
        <v>30.246870000000001</v>
      </c>
      <c r="G101">
        <v>28.912939999999999</v>
      </c>
      <c r="H101">
        <v>28.616240000000001</v>
      </c>
      <c r="J101">
        <f>IF($H102&lt;=D102,1,0)</f>
        <v>1</v>
      </c>
      <c r="K101">
        <f>IF($H102&lt;=E102,1,0)</f>
        <v>1</v>
      </c>
      <c r="L101">
        <f>IF($H102&lt;=F102,1,0)</f>
        <v>1</v>
      </c>
      <c r="M101">
        <f>IF($H102&lt;=G102,1,0)</f>
        <v>1</v>
      </c>
    </row>
    <row r="102" spans="1:13" x14ac:dyDescent="0.25">
      <c r="A102" t="s">
        <v>1</v>
      </c>
      <c r="B102">
        <v>25</v>
      </c>
      <c r="C102">
        <v>1</v>
      </c>
      <c r="D102" s="15">
        <v>28.7148</v>
      </c>
      <c r="E102">
        <v>28.70478</v>
      </c>
      <c r="F102">
        <v>30.2956</v>
      </c>
      <c r="G102">
        <v>28.833310000000001</v>
      </c>
      <c r="H102">
        <v>28.546240000000001</v>
      </c>
      <c r="J102">
        <f>IF($H103&lt;=D103,1,0)</f>
        <v>1</v>
      </c>
      <c r="K102">
        <f>IF($H103&lt;=E103,1,0)</f>
        <v>1</v>
      </c>
      <c r="L102">
        <f>IF($H103&lt;=F103,1,0)</f>
        <v>1</v>
      </c>
      <c r="M102">
        <f>IF($H103&lt;=G103,1,0)</f>
        <v>1</v>
      </c>
    </row>
    <row r="103" spans="1:13" x14ac:dyDescent="0.25">
      <c r="A103" t="s">
        <v>1</v>
      </c>
      <c r="B103">
        <v>50</v>
      </c>
      <c r="C103">
        <v>1</v>
      </c>
      <c r="D103" s="15">
        <v>58.255429999999997</v>
      </c>
      <c r="E103">
        <v>56.676270000000002</v>
      </c>
      <c r="F103">
        <v>54.058199999999999</v>
      </c>
      <c r="G103">
        <v>53.552100000000003</v>
      </c>
      <c r="H103">
        <v>53.082099999999997</v>
      </c>
      <c r="J103">
        <f>IF($H104&lt;=D104,1,0)</f>
        <v>1</v>
      </c>
      <c r="K103">
        <f>IF($H104&lt;=E104,1,0)</f>
        <v>1</v>
      </c>
      <c r="L103">
        <f>IF($H104&lt;=F104,1,0)</f>
        <v>1</v>
      </c>
      <c r="M103">
        <f>IF($H104&lt;=G104,1,0)</f>
        <v>1</v>
      </c>
    </row>
    <row r="104" spans="1:13" x14ac:dyDescent="0.25">
      <c r="A104" t="s">
        <v>1</v>
      </c>
      <c r="B104">
        <v>50</v>
      </c>
      <c r="C104">
        <v>1</v>
      </c>
      <c r="D104" s="15">
        <v>58.255429999999997</v>
      </c>
      <c r="E104">
        <v>56.64705</v>
      </c>
      <c r="F104">
        <v>53.905700000000003</v>
      </c>
      <c r="G104">
        <v>53.557490000000001</v>
      </c>
      <c r="H104">
        <v>53.077570000000001</v>
      </c>
      <c r="J104">
        <f>IF($H105&lt;=D105,1,0)</f>
        <v>1</v>
      </c>
      <c r="K104">
        <f>IF($H105&lt;=E105,1,0)</f>
        <v>1</v>
      </c>
      <c r="L104">
        <f>IF($H105&lt;=F105,1,0)</f>
        <v>1</v>
      </c>
      <c r="M104">
        <f>IF($H105&lt;=G105,1,0)</f>
        <v>1</v>
      </c>
    </row>
    <row r="105" spans="1:13" x14ac:dyDescent="0.25">
      <c r="A105" t="s">
        <v>1</v>
      </c>
      <c r="B105">
        <v>50</v>
      </c>
      <c r="C105">
        <v>1</v>
      </c>
      <c r="D105" s="15">
        <v>58.255429999999997</v>
      </c>
      <c r="E105">
        <v>56.596899999999998</v>
      </c>
      <c r="F105">
        <v>56.023829999999997</v>
      </c>
      <c r="G105">
        <v>54.085439999999998</v>
      </c>
      <c r="H105">
        <v>53.237490000000001</v>
      </c>
      <c r="J105">
        <f>IF($H106&lt;=D106,1,0)</f>
        <v>1</v>
      </c>
      <c r="K105">
        <f>IF($H106&lt;=E106,1,0)</f>
        <v>1</v>
      </c>
      <c r="L105">
        <f>IF($H106&lt;=F106,1,0)</f>
        <v>1</v>
      </c>
      <c r="M105">
        <f>IF($H106&lt;=G106,1,0)</f>
        <v>1</v>
      </c>
    </row>
    <row r="106" spans="1:13" x14ac:dyDescent="0.25">
      <c r="A106" t="s">
        <v>1</v>
      </c>
      <c r="B106">
        <v>50</v>
      </c>
      <c r="C106">
        <v>1</v>
      </c>
      <c r="D106" s="15">
        <v>58.255429999999997</v>
      </c>
      <c r="E106">
        <v>56.542940000000002</v>
      </c>
      <c r="F106">
        <v>57.703949999999999</v>
      </c>
      <c r="G106">
        <v>53.64866</v>
      </c>
      <c r="H106">
        <v>53.127490000000002</v>
      </c>
      <c r="J106">
        <f>IF($H107&lt;=D107,1,0)</f>
        <v>1</v>
      </c>
      <c r="K106">
        <f>IF($H107&lt;=E107,1,0)</f>
        <v>1</v>
      </c>
      <c r="L106">
        <f>IF($H107&lt;=F107,1,0)</f>
        <v>1</v>
      </c>
      <c r="M106">
        <f>IF($H107&lt;=G107,1,0)</f>
        <v>1</v>
      </c>
    </row>
    <row r="107" spans="1:13" x14ac:dyDescent="0.25">
      <c r="A107" t="s">
        <v>1</v>
      </c>
      <c r="B107">
        <v>50</v>
      </c>
      <c r="C107">
        <v>1</v>
      </c>
      <c r="D107" s="15">
        <v>58.255429999999997</v>
      </c>
      <c r="E107">
        <v>56.695140000000002</v>
      </c>
      <c r="F107">
        <v>55.781469999999999</v>
      </c>
      <c r="G107">
        <v>53.405439999999999</v>
      </c>
      <c r="H107">
        <v>53.15757</v>
      </c>
      <c r="J107">
        <f>IF($H108&lt;=D108,1,0)</f>
        <v>1</v>
      </c>
      <c r="K107">
        <f>IF($H108&lt;=E108,1,0)</f>
        <v>1</v>
      </c>
      <c r="L107">
        <f>IF($H108&lt;=F108,1,0)</f>
        <v>1</v>
      </c>
      <c r="M107">
        <f>IF($H108&lt;=G108,1,0)</f>
        <v>1</v>
      </c>
    </row>
    <row r="108" spans="1:13" x14ac:dyDescent="0.25">
      <c r="A108" t="s">
        <v>1</v>
      </c>
      <c r="B108">
        <v>50</v>
      </c>
      <c r="C108">
        <v>1</v>
      </c>
      <c r="D108" s="15">
        <v>58.255429999999997</v>
      </c>
      <c r="E108">
        <v>56.60031</v>
      </c>
      <c r="F108">
        <v>56.0505</v>
      </c>
      <c r="G108">
        <v>53.772100000000002</v>
      </c>
      <c r="H108">
        <v>53.037489999999998</v>
      </c>
      <c r="J108">
        <f>IF($H109&lt;=D109,1,0)</f>
        <v>1</v>
      </c>
      <c r="K108">
        <f>IF($H109&lt;=E109,1,0)</f>
        <v>1</v>
      </c>
      <c r="L108">
        <f>IF($H109&lt;=F109,1,0)</f>
        <v>1</v>
      </c>
      <c r="M108">
        <f>IF($H109&lt;=G109,1,0)</f>
        <v>1</v>
      </c>
    </row>
    <row r="109" spans="1:13" x14ac:dyDescent="0.25">
      <c r="A109" t="s">
        <v>1</v>
      </c>
      <c r="B109">
        <v>50</v>
      </c>
      <c r="C109">
        <v>1</v>
      </c>
      <c r="D109" s="15">
        <v>58.255429999999997</v>
      </c>
      <c r="E109">
        <v>56.600619999999999</v>
      </c>
      <c r="F109">
        <v>55.959989999999998</v>
      </c>
      <c r="G109">
        <v>53.495440000000002</v>
      </c>
      <c r="H109">
        <v>53.427570000000003</v>
      </c>
      <c r="J109">
        <f>IF($H110&lt;=D110,1,0)</f>
        <v>1</v>
      </c>
      <c r="K109">
        <f>IF($H110&lt;=E110,1,0)</f>
        <v>1</v>
      </c>
      <c r="L109">
        <f>IF($H110&lt;=F110,1,0)</f>
        <v>1</v>
      </c>
      <c r="M109">
        <f>IF($H110&lt;=G110,1,0)</f>
        <v>1</v>
      </c>
    </row>
    <row r="110" spans="1:13" x14ac:dyDescent="0.25">
      <c r="A110" t="s">
        <v>1</v>
      </c>
      <c r="B110">
        <v>50</v>
      </c>
      <c r="C110">
        <v>1</v>
      </c>
      <c r="D110" s="15">
        <v>58.255429999999997</v>
      </c>
      <c r="E110">
        <v>56.593640000000001</v>
      </c>
      <c r="F110">
        <v>56.273829999999997</v>
      </c>
      <c r="G110">
        <v>53.597490000000001</v>
      </c>
      <c r="H110">
        <v>53.275440000000003</v>
      </c>
      <c r="J110">
        <f>IF($H111&lt;=D111,1,0)</f>
        <v>1</v>
      </c>
      <c r="K110">
        <f>IF($H111&lt;=E111,1,0)</f>
        <v>1</v>
      </c>
      <c r="L110">
        <f>IF($H111&lt;=F111,1,0)</f>
        <v>1</v>
      </c>
      <c r="M110">
        <f>IF($H111&lt;=G111,1,0)</f>
        <v>1</v>
      </c>
    </row>
    <row r="111" spans="1:13" x14ac:dyDescent="0.25">
      <c r="A111" t="s">
        <v>1</v>
      </c>
      <c r="B111">
        <v>50</v>
      </c>
      <c r="C111">
        <v>1</v>
      </c>
      <c r="D111" s="15">
        <v>58.255429999999997</v>
      </c>
      <c r="E111">
        <v>56.609830000000002</v>
      </c>
      <c r="F111">
        <v>56.29636</v>
      </c>
      <c r="G111">
        <v>53.665439999999997</v>
      </c>
      <c r="H111">
        <v>53.28219</v>
      </c>
      <c r="J111">
        <f>IF($H112&lt;=D112,1,0)</f>
        <v>1</v>
      </c>
      <c r="K111">
        <f>IF($H112&lt;=E112,1,0)</f>
        <v>1</v>
      </c>
      <c r="L111">
        <f>IF($H112&lt;=F112,1,0)</f>
        <v>1</v>
      </c>
      <c r="M111">
        <f>IF($H112&lt;=G112,1,0)</f>
        <v>1</v>
      </c>
    </row>
    <row r="112" spans="1:13" x14ac:dyDescent="0.25">
      <c r="A112" t="s">
        <v>1</v>
      </c>
      <c r="B112">
        <v>50</v>
      </c>
      <c r="C112">
        <v>1</v>
      </c>
      <c r="D112" s="15">
        <v>58.255429999999997</v>
      </c>
      <c r="E112">
        <v>56.268529999999998</v>
      </c>
      <c r="F112">
        <v>56.694629999999997</v>
      </c>
      <c r="G112">
        <v>53.742100000000001</v>
      </c>
      <c r="H112">
        <v>53.257570000000001</v>
      </c>
      <c r="J112">
        <f>IF($H113&lt;=D113,1,0)</f>
        <v>1</v>
      </c>
      <c r="K112">
        <f>IF($H113&lt;=E113,1,0)</f>
        <v>1</v>
      </c>
      <c r="L112">
        <f>IF($H113&lt;=F113,1,0)</f>
        <v>1</v>
      </c>
      <c r="M112">
        <f>IF($H113&lt;=G113,1,0)</f>
        <v>1</v>
      </c>
    </row>
    <row r="113" spans="1:13" x14ac:dyDescent="0.25">
      <c r="A113" t="s">
        <v>1</v>
      </c>
      <c r="B113">
        <v>50</v>
      </c>
      <c r="C113">
        <v>1</v>
      </c>
      <c r="D113" s="15">
        <v>58.255429999999997</v>
      </c>
      <c r="E113">
        <v>56.613639999999997</v>
      </c>
      <c r="F113">
        <v>55.94511</v>
      </c>
      <c r="G113">
        <v>53.552100000000003</v>
      </c>
      <c r="H113">
        <v>53.108319999999999</v>
      </c>
      <c r="J113">
        <f>IF($H114&lt;=D114,1,0)</f>
        <v>1</v>
      </c>
      <c r="K113">
        <f>IF($H114&lt;=E114,1,0)</f>
        <v>1</v>
      </c>
      <c r="L113">
        <f>IF($H114&lt;=F114,1,0)</f>
        <v>1</v>
      </c>
      <c r="M113">
        <f>IF($H114&lt;=G114,1,0)</f>
        <v>1</v>
      </c>
    </row>
    <row r="114" spans="1:13" x14ac:dyDescent="0.25">
      <c r="A114" t="s">
        <v>1</v>
      </c>
      <c r="B114">
        <v>50</v>
      </c>
      <c r="C114">
        <v>1</v>
      </c>
      <c r="D114" s="15">
        <v>58.255429999999997</v>
      </c>
      <c r="E114">
        <v>56.695140000000002</v>
      </c>
      <c r="F114">
        <v>54.498519999999999</v>
      </c>
      <c r="G114">
        <v>53.665439999999997</v>
      </c>
      <c r="H114">
        <v>53.32544</v>
      </c>
      <c r="J114">
        <f>IF($H115&lt;=D115,1,0)</f>
        <v>1</v>
      </c>
      <c r="K114">
        <f>IF($H115&lt;=E115,1,0)</f>
        <v>1</v>
      </c>
      <c r="L114">
        <f>IF($H115&lt;=F115,1,0)</f>
        <v>1</v>
      </c>
      <c r="M114">
        <f>IF($H115&lt;=G115,1,0)</f>
        <v>1</v>
      </c>
    </row>
    <row r="115" spans="1:13" x14ac:dyDescent="0.25">
      <c r="A115" t="s">
        <v>1</v>
      </c>
      <c r="B115">
        <v>50</v>
      </c>
      <c r="C115">
        <v>1</v>
      </c>
      <c r="D115" s="15">
        <v>58.255429999999997</v>
      </c>
      <c r="E115">
        <v>56.677050000000001</v>
      </c>
      <c r="F115">
        <v>55.956850000000003</v>
      </c>
      <c r="G115">
        <v>53.677489999999999</v>
      </c>
      <c r="H115">
        <v>53.037570000000002</v>
      </c>
      <c r="J115">
        <f>IF($H116&lt;=D116,1,0)</f>
        <v>1</v>
      </c>
      <c r="K115">
        <f>IF($H116&lt;=E116,1,0)</f>
        <v>1</v>
      </c>
      <c r="L115">
        <f>IF($H116&lt;=F116,1,0)</f>
        <v>1</v>
      </c>
      <c r="M115">
        <f>IF($H116&lt;=G116,1,0)</f>
        <v>1</v>
      </c>
    </row>
    <row r="116" spans="1:13" x14ac:dyDescent="0.25">
      <c r="A116" t="s">
        <v>1</v>
      </c>
      <c r="B116">
        <v>50</v>
      </c>
      <c r="C116">
        <v>1</v>
      </c>
      <c r="D116" s="15">
        <v>58.255429999999997</v>
      </c>
      <c r="E116">
        <v>56.660589999999999</v>
      </c>
      <c r="F116">
        <v>53.976149999999997</v>
      </c>
      <c r="G116">
        <v>53.482100000000003</v>
      </c>
      <c r="H116">
        <v>53.190469999999998</v>
      </c>
      <c r="J116">
        <f>IF($H117&lt;=D117,1,0)</f>
        <v>1</v>
      </c>
      <c r="K116">
        <f>IF($H117&lt;=E117,1,0)</f>
        <v>1</v>
      </c>
      <c r="L116">
        <f>IF($H117&lt;=F117,1,0)</f>
        <v>1</v>
      </c>
      <c r="M116">
        <f>IF($H117&lt;=G117,1,0)</f>
        <v>1</v>
      </c>
    </row>
    <row r="117" spans="1:13" x14ac:dyDescent="0.25">
      <c r="A117" t="s">
        <v>1</v>
      </c>
      <c r="B117">
        <v>50</v>
      </c>
      <c r="C117">
        <v>1</v>
      </c>
      <c r="D117" s="15">
        <v>58.255429999999997</v>
      </c>
      <c r="E117">
        <v>56.616970000000002</v>
      </c>
      <c r="F117">
        <v>54.35774</v>
      </c>
      <c r="G117">
        <v>53.647489999999998</v>
      </c>
      <c r="H117">
        <v>52.972189999999998</v>
      </c>
      <c r="J117">
        <f>IF($H118&lt;=D118,1,0)</f>
        <v>1</v>
      </c>
      <c r="K117">
        <f>IF($H118&lt;=E118,1,0)</f>
        <v>1</v>
      </c>
      <c r="L117">
        <f>IF($H118&lt;=F118,1,0)</f>
        <v>1</v>
      </c>
      <c r="M117">
        <f>IF($H118&lt;=G118,1,0)</f>
        <v>1</v>
      </c>
    </row>
    <row r="118" spans="1:13" x14ac:dyDescent="0.25">
      <c r="A118" t="s">
        <v>1</v>
      </c>
      <c r="B118">
        <v>50</v>
      </c>
      <c r="C118">
        <v>1</v>
      </c>
      <c r="D118" s="15">
        <v>58.255429999999997</v>
      </c>
      <c r="E118">
        <v>56.479489999999998</v>
      </c>
      <c r="F118">
        <v>53.914369999999998</v>
      </c>
      <c r="G118">
        <v>53.835439999999998</v>
      </c>
      <c r="H118">
        <v>53.165520000000001</v>
      </c>
      <c r="J118">
        <f>IF($H119&lt;=D119,1,0)</f>
        <v>1</v>
      </c>
      <c r="K118">
        <f>IF($H119&lt;=E119,1,0)</f>
        <v>1</v>
      </c>
      <c r="L118">
        <f>IF($H119&lt;=F119,1,0)</f>
        <v>1</v>
      </c>
      <c r="M118">
        <f>IF($H119&lt;=G119,1,0)</f>
        <v>1</v>
      </c>
    </row>
    <row r="119" spans="1:13" x14ac:dyDescent="0.25">
      <c r="A119" t="s">
        <v>1</v>
      </c>
      <c r="B119">
        <v>50</v>
      </c>
      <c r="C119">
        <v>1</v>
      </c>
      <c r="D119" s="15">
        <v>58.255429999999997</v>
      </c>
      <c r="E119">
        <v>56.718159999999997</v>
      </c>
      <c r="F119">
        <v>54.698189999999997</v>
      </c>
      <c r="G119">
        <v>53.64866</v>
      </c>
      <c r="H119">
        <v>53.037570000000002</v>
      </c>
      <c r="J119">
        <f>IF($H120&lt;=D120,1,0)</f>
        <v>1</v>
      </c>
      <c r="K119">
        <f>IF($H120&lt;=E120,1,0)</f>
        <v>1</v>
      </c>
      <c r="L119">
        <f>IF($H120&lt;=F120,1,0)</f>
        <v>1</v>
      </c>
      <c r="M119">
        <f>IF($H120&lt;=G120,1,0)</f>
        <v>1</v>
      </c>
    </row>
    <row r="120" spans="1:13" x14ac:dyDescent="0.25">
      <c r="A120" t="s">
        <v>1</v>
      </c>
      <c r="B120">
        <v>50</v>
      </c>
      <c r="C120">
        <v>1</v>
      </c>
      <c r="D120" s="15">
        <v>58.255429999999997</v>
      </c>
      <c r="E120">
        <v>56.20187</v>
      </c>
      <c r="F120">
        <v>55.997959999999999</v>
      </c>
      <c r="G120">
        <v>53.661000000000001</v>
      </c>
      <c r="H120">
        <v>53.037489999999998</v>
      </c>
      <c r="J120">
        <f>IF($H121&lt;=D121,1,0)</f>
        <v>1</v>
      </c>
      <c r="K120">
        <f>IF($H121&lt;=E121,1,0)</f>
        <v>1</v>
      </c>
      <c r="L120">
        <f>IF($H121&lt;=F121,1,0)</f>
        <v>1</v>
      </c>
      <c r="M120">
        <f>IF($H121&lt;=G121,1,0)</f>
        <v>1</v>
      </c>
    </row>
    <row r="121" spans="1:13" x14ac:dyDescent="0.25">
      <c r="A121" t="s">
        <v>1</v>
      </c>
      <c r="B121">
        <v>50</v>
      </c>
      <c r="C121">
        <v>1</v>
      </c>
      <c r="D121" s="15">
        <v>58.255429999999997</v>
      </c>
      <c r="E121">
        <v>56.651499999999999</v>
      </c>
      <c r="F121">
        <v>56.869799999999998</v>
      </c>
      <c r="G121">
        <v>53.570709999999998</v>
      </c>
      <c r="H121">
        <v>53.21219</v>
      </c>
      <c r="J121">
        <f>IF($H122&lt;=D122,1,0)</f>
        <v>1</v>
      </c>
      <c r="K121">
        <f>IF($H122&lt;=E122,1,0)</f>
        <v>1</v>
      </c>
      <c r="L121">
        <f>IF($H122&lt;=F122,1,0)</f>
        <v>1</v>
      </c>
      <c r="M121">
        <f>IF($H122&lt;=G122,1,0)</f>
        <v>1</v>
      </c>
    </row>
    <row r="122" spans="1:13" x14ac:dyDescent="0.25">
      <c r="A122" t="s">
        <v>1</v>
      </c>
      <c r="B122">
        <v>50</v>
      </c>
      <c r="C122">
        <v>1</v>
      </c>
      <c r="D122" s="15">
        <v>58.255429999999997</v>
      </c>
      <c r="E122">
        <v>56.672939999999997</v>
      </c>
      <c r="F122">
        <v>54.008279999999999</v>
      </c>
      <c r="G122">
        <v>53.555520000000001</v>
      </c>
      <c r="H122">
        <v>53.037489999999998</v>
      </c>
      <c r="J122">
        <f>IF($H123&lt;=D123,1,0)</f>
        <v>1</v>
      </c>
      <c r="K122">
        <f>IF($H123&lt;=E123,1,0)</f>
        <v>1</v>
      </c>
      <c r="L122">
        <f>IF($H123&lt;=F123,1,0)</f>
        <v>1</v>
      </c>
      <c r="M122">
        <f>IF($H123&lt;=G123,1,0)</f>
        <v>1</v>
      </c>
    </row>
    <row r="123" spans="1:13" x14ac:dyDescent="0.25">
      <c r="A123" t="s">
        <v>1</v>
      </c>
      <c r="B123">
        <v>50</v>
      </c>
      <c r="C123">
        <v>1</v>
      </c>
      <c r="D123" s="15">
        <v>58.255429999999997</v>
      </c>
      <c r="E123">
        <v>56.584829999999997</v>
      </c>
      <c r="F123">
        <v>56.013919999999999</v>
      </c>
      <c r="G123">
        <v>53.795439999999999</v>
      </c>
      <c r="H123">
        <v>53.267490000000002</v>
      </c>
      <c r="J123">
        <f>IF($H124&lt;=D124,1,0)</f>
        <v>1</v>
      </c>
      <c r="K123">
        <f>IF($H124&lt;=E124,1,0)</f>
        <v>1</v>
      </c>
      <c r="L123">
        <f>IF($H124&lt;=F124,1,0)</f>
        <v>1</v>
      </c>
      <c r="M123">
        <f>IF($H124&lt;=G124,1,0)</f>
        <v>1</v>
      </c>
    </row>
    <row r="124" spans="1:13" x14ac:dyDescent="0.25">
      <c r="A124" t="s">
        <v>1</v>
      </c>
      <c r="B124">
        <v>50</v>
      </c>
      <c r="C124">
        <v>1</v>
      </c>
      <c r="D124" s="15">
        <v>58.255429999999997</v>
      </c>
      <c r="E124">
        <v>56.606969999999997</v>
      </c>
      <c r="F124">
        <v>53.522269999999999</v>
      </c>
      <c r="G124">
        <v>53.835439999999998</v>
      </c>
      <c r="H124">
        <v>53.225439999999999</v>
      </c>
      <c r="J124">
        <f>IF($H125&lt;=D125,1,0)</f>
        <v>1</v>
      </c>
      <c r="K124">
        <f>IF($H125&lt;=E125,1,0)</f>
        <v>1</v>
      </c>
      <c r="L124">
        <f>IF($H125&lt;=F125,1,0)</f>
        <v>1</v>
      </c>
      <c r="M124">
        <f>IF($H125&lt;=G125,1,0)</f>
        <v>1</v>
      </c>
    </row>
    <row r="125" spans="1:13" x14ac:dyDescent="0.25">
      <c r="A125" t="s">
        <v>1</v>
      </c>
      <c r="B125">
        <v>50</v>
      </c>
      <c r="C125">
        <v>1</v>
      </c>
      <c r="D125" s="15">
        <v>58.255429999999997</v>
      </c>
      <c r="E125">
        <v>56.596969999999999</v>
      </c>
      <c r="F125">
        <v>54.114980000000003</v>
      </c>
      <c r="G125">
        <v>53.545439999999999</v>
      </c>
      <c r="H125">
        <v>53.232190000000003</v>
      </c>
      <c r="J125">
        <f>IF($H126&lt;=D126,1,0)</f>
        <v>1</v>
      </c>
      <c r="K125">
        <f>IF($H126&lt;=E126,1,0)</f>
        <v>1</v>
      </c>
      <c r="L125">
        <f>IF($H126&lt;=F126,1,0)</f>
        <v>1</v>
      </c>
      <c r="M125">
        <f>IF($H126&lt;=G126,1,0)</f>
        <v>1</v>
      </c>
    </row>
    <row r="126" spans="1:13" x14ac:dyDescent="0.25">
      <c r="A126" t="s">
        <v>1</v>
      </c>
      <c r="B126">
        <v>50</v>
      </c>
      <c r="C126">
        <v>1</v>
      </c>
      <c r="D126" s="15">
        <v>58.255429999999997</v>
      </c>
      <c r="E126">
        <v>56.550600000000003</v>
      </c>
      <c r="F126">
        <v>55.641840000000002</v>
      </c>
      <c r="G126">
        <v>53.555439999999997</v>
      </c>
      <c r="H126">
        <v>52.975520000000003</v>
      </c>
      <c r="J126">
        <f>IF($H127&lt;=D127,1,0)</f>
        <v>1</v>
      </c>
      <c r="K126">
        <f>IF($H127&lt;=E127,1,0)</f>
        <v>1</v>
      </c>
      <c r="L126">
        <f>IF($H127&lt;=F127,1,0)</f>
        <v>1</v>
      </c>
      <c r="M126">
        <f>IF($H127&lt;=G127,1,0)</f>
        <v>1</v>
      </c>
    </row>
    <row r="127" spans="1:13" x14ac:dyDescent="0.25">
      <c r="A127" t="s">
        <v>1</v>
      </c>
      <c r="B127">
        <v>50</v>
      </c>
      <c r="C127">
        <v>1</v>
      </c>
      <c r="D127" s="15">
        <v>58.255429999999997</v>
      </c>
      <c r="E127">
        <v>56.746580000000002</v>
      </c>
      <c r="F127">
        <v>56.211869999999998</v>
      </c>
      <c r="G127">
        <v>53.6721</v>
      </c>
      <c r="H127">
        <v>53.337490000000003</v>
      </c>
      <c r="J127">
        <f>IF($H128&lt;=D128,1,0)</f>
        <v>1</v>
      </c>
      <c r="K127">
        <f>IF($H128&lt;=E128,1,0)</f>
        <v>1</v>
      </c>
      <c r="L127">
        <f>IF($H128&lt;=F128,1,0)</f>
        <v>1</v>
      </c>
      <c r="M127">
        <f>IF($H128&lt;=G128,1,0)</f>
        <v>1</v>
      </c>
    </row>
    <row r="128" spans="1:13" x14ac:dyDescent="0.25">
      <c r="A128" t="s">
        <v>1</v>
      </c>
      <c r="B128">
        <v>50</v>
      </c>
      <c r="C128">
        <v>1</v>
      </c>
      <c r="D128" s="15">
        <v>58.255429999999997</v>
      </c>
      <c r="E128">
        <v>56.634830000000001</v>
      </c>
      <c r="F128">
        <v>56.161290000000001</v>
      </c>
      <c r="G128">
        <v>53.70749</v>
      </c>
      <c r="H128">
        <v>53.120899999999999</v>
      </c>
      <c r="J128">
        <f>IF($H129&lt;=D129,1,0)</f>
        <v>1</v>
      </c>
      <c r="K128">
        <f>IF($H129&lt;=E129,1,0)</f>
        <v>1</v>
      </c>
      <c r="L128">
        <f>IF($H129&lt;=F129,1,0)</f>
        <v>1</v>
      </c>
      <c r="M128">
        <f>IF($H129&lt;=G129,1,0)</f>
        <v>1</v>
      </c>
    </row>
    <row r="129" spans="1:13" x14ac:dyDescent="0.25">
      <c r="A129" t="s">
        <v>1</v>
      </c>
      <c r="B129">
        <v>50</v>
      </c>
      <c r="C129">
        <v>1</v>
      </c>
      <c r="D129" s="15">
        <v>58.255429999999997</v>
      </c>
      <c r="E129">
        <v>56.541080000000001</v>
      </c>
      <c r="F129">
        <v>56.416379999999997</v>
      </c>
      <c r="G129">
        <v>53.965440000000001</v>
      </c>
      <c r="H129">
        <v>53.044980000000002</v>
      </c>
      <c r="J129">
        <f>IF($H130&lt;=D130,1,0)</f>
        <v>1</v>
      </c>
      <c r="K129">
        <f>IF($H130&lt;=E130,1,0)</f>
        <v>1</v>
      </c>
      <c r="L129">
        <f>IF($H130&lt;=F130,1,0)</f>
        <v>1</v>
      </c>
      <c r="M129">
        <f>IF($H130&lt;=G130,1,0)</f>
        <v>1</v>
      </c>
    </row>
    <row r="130" spans="1:13" x14ac:dyDescent="0.25">
      <c r="A130" t="s">
        <v>1</v>
      </c>
      <c r="B130">
        <v>50</v>
      </c>
      <c r="C130">
        <v>1</v>
      </c>
      <c r="D130" s="15">
        <v>58.255429999999997</v>
      </c>
      <c r="E130">
        <v>56.682360000000003</v>
      </c>
      <c r="F130">
        <v>56.211779999999997</v>
      </c>
      <c r="G130">
        <v>53.93544</v>
      </c>
      <c r="H130">
        <v>53.272190000000002</v>
      </c>
      <c r="J130">
        <f>IF($H131&lt;=D131,1,0)</f>
        <v>1</v>
      </c>
      <c r="K130">
        <f>IF($H131&lt;=E131,1,0)</f>
        <v>1</v>
      </c>
      <c r="L130">
        <f>IF($H131&lt;=F131,1,0)</f>
        <v>1</v>
      </c>
      <c r="M130">
        <f>IF($H131&lt;=G131,1,0)</f>
        <v>1</v>
      </c>
    </row>
    <row r="131" spans="1:13" x14ac:dyDescent="0.25">
      <c r="A131" t="s">
        <v>1</v>
      </c>
      <c r="B131">
        <v>50</v>
      </c>
      <c r="C131">
        <v>1</v>
      </c>
      <c r="D131" s="15">
        <v>58.255429999999997</v>
      </c>
      <c r="E131">
        <v>56.695140000000002</v>
      </c>
      <c r="F131">
        <v>54.116149999999998</v>
      </c>
      <c r="G131">
        <v>53.607489999999999</v>
      </c>
      <c r="H131">
        <v>53.027569999999997</v>
      </c>
      <c r="J131">
        <f>IF($H132&lt;=D132,1,0)</f>
        <v>1</v>
      </c>
      <c r="K131">
        <f>IF($H132&lt;=E132,1,0)</f>
        <v>1</v>
      </c>
      <c r="L131">
        <f>IF($H132&lt;=F132,1,0)</f>
        <v>1</v>
      </c>
      <c r="M131">
        <f>IF($H132&lt;=G132,1,0)</f>
        <v>1</v>
      </c>
    </row>
    <row r="132" spans="1:13" x14ac:dyDescent="0.25">
      <c r="A132" t="s">
        <v>1</v>
      </c>
      <c r="B132">
        <v>50</v>
      </c>
      <c r="C132">
        <v>1</v>
      </c>
      <c r="D132" s="15">
        <v>58.255429999999997</v>
      </c>
      <c r="E132">
        <v>56.52402</v>
      </c>
      <c r="F132">
        <v>54.576079999999997</v>
      </c>
      <c r="G132">
        <v>53.607489999999999</v>
      </c>
      <c r="H132">
        <v>53.237569999999998</v>
      </c>
      <c r="J132">
        <f>IF($H133&lt;=D133,1,0)</f>
        <v>1</v>
      </c>
      <c r="K132">
        <f>IF($H133&lt;=E133,1,0)</f>
        <v>1</v>
      </c>
      <c r="L132">
        <f>IF($H133&lt;=F133,1,0)</f>
        <v>1</v>
      </c>
      <c r="M132">
        <f>IF($H133&lt;=G133,1,0)</f>
        <v>1</v>
      </c>
    </row>
    <row r="133" spans="1:13" x14ac:dyDescent="0.25">
      <c r="A133" t="s">
        <v>1</v>
      </c>
      <c r="B133">
        <v>50</v>
      </c>
      <c r="C133">
        <v>1</v>
      </c>
      <c r="D133" s="15">
        <v>58.255429999999997</v>
      </c>
      <c r="E133">
        <v>56.72336</v>
      </c>
      <c r="F133">
        <v>53.837569999999999</v>
      </c>
      <c r="G133">
        <v>53.715440000000001</v>
      </c>
      <c r="H133">
        <v>53.552190000000003</v>
      </c>
      <c r="J133">
        <f>IF($H134&lt;=D134,1,0)</f>
        <v>1</v>
      </c>
      <c r="K133">
        <f>IF($H134&lt;=E134,1,0)</f>
        <v>1</v>
      </c>
      <c r="L133">
        <f>IF($H134&lt;=F134,1,0)</f>
        <v>1</v>
      </c>
      <c r="M133">
        <f>IF($H134&lt;=G134,1,0)</f>
        <v>1</v>
      </c>
    </row>
    <row r="134" spans="1:13" x14ac:dyDescent="0.25">
      <c r="A134" t="s">
        <v>1</v>
      </c>
      <c r="B134">
        <v>50</v>
      </c>
      <c r="C134">
        <v>1</v>
      </c>
      <c r="D134" s="15">
        <v>58.255429999999997</v>
      </c>
      <c r="E134">
        <v>56.695140000000002</v>
      </c>
      <c r="F134">
        <v>54.580860000000001</v>
      </c>
      <c r="G134">
        <v>53.772100000000002</v>
      </c>
      <c r="H134">
        <v>53.564979999999998</v>
      </c>
      <c r="J134">
        <f>IF($H135&lt;=D135,1,0)</f>
        <v>1</v>
      </c>
      <c r="K134">
        <f>IF($H135&lt;=E135,1,0)</f>
        <v>1</v>
      </c>
      <c r="L134">
        <f>IF($H135&lt;=F135,1,0)</f>
        <v>1</v>
      </c>
      <c r="M134">
        <f>IF($H135&lt;=G135,1,0)</f>
        <v>1</v>
      </c>
    </row>
    <row r="135" spans="1:13" x14ac:dyDescent="0.25">
      <c r="A135" t="s">
        <v>1</v>
      </c>
      <c r="B135">
        <v>50</v>
      </c>
      <c r="C135">
        <v>1</v>
      </c>
      <c r="D135" s="15">
        <v>58.255429999999997</v>
      </c>
      <c r="E135">
        <v>56.67483</v>
      </c>
      <c r="F135">
        <v>53.905439999999999</v>
      </c>
      <c r="G135">
        <v>53.695439999999998</v>
      </c>
      <c r="H135">
        <v>53.107489999999999</v>
      </c>
      <c r="J135">
        <f>IF($H136&lt;=D136,1,0)</f>
        <v>1</v>
      </c>
      <c r="K135">
        <f>IF($H136&lt;=E136,1,0)</f>
        <v>1</v>
      </c>
      <c r="L135">
        <f>IF($H136&lt;=F136,1,0)</f>
        <v>1</v>
      </c>
      <c r="M135">
        <f>IF($H136&lt;=G136,1,0)</f>
        <v>1</v>
      </c>
    </row>
    <row r="136" spans="1:13" x14ac:dyDescent="0.25">
      <c r="A136" t="s">
        <v>1</v>
      </c>
      <c r="B136">
        <v>50</v>
      </c>
      <c r="C136">
        <v>1</v>
      </c>
      <c r="D136" s="15">
        <v>58.255429999999997</v>
      </c>
      <c r="E136">
        <v>56.587600000000002</v>
      </c>
      <c r="F136">
        <v>55.726849999999999</v>
      </c>
      <c r="G136">
        <v>53.555439999999997</v>
      </c>
      <c r="H136">
        <v>53.098399999999998</v>
      </c>
      <c r="J136">
        <f>IF($H137&lt;=D137,1,0)</f>
        <v>1</v>
      </c>
      <c r="K136">
        <f>IF($H137&lt;=E137,1,0)</f>
        <v>1</v>
      </c>
      <c r="L136">
        <f>IF($H137&lt;=F137,1,0)</f>
        <v>1</v>
      </c>
      <c r="M136">
        <f>IF($H137&lt;=G137,1,0)</f>
        <v>1</v>
      </c>
    </row>
    <row r="137" spans="1:13" x14ac:dyDescent="0.25">
      <c r="A137" t="s">
        <v>1</v>
      </c>
      <c r="B137">
        <v>50</v>
      </c>
      <c r="C137">
        <v>1</v>
      </c>
      <c r="D137" s="15">
        <v>58.255429999999997</v>
      </c>
      <c r="E137">
        <v>56.315510000000003</v>
      </c>
      <c r="F137">
        <v>56.095199999999998</v>
      </c>
      <c r="G137">
        <v>53.807490000000001</v>
      </c>
      <c r="H137">
        <v>53.272190000000002</v>
      </c>
      <c r="J137">
        <f>IF($H138&lt;=D138,1,0)</f>
        <v>1</v>
      </c>
      <c r="K137">
        <f>IF($H138&lt;=E138,1,0)</f>
        <v>1</v>
      </c>
      <c r="L137">
        <f>IF($H138&lt;=F138,1,0)</f>
        <v>1</v>
      </c>
      <c r="M137">
        <f>IF($H138&lt;=G138,1,0)</f>
        <v>1</v>
      </c>
    </row>
    <row r="138" spans="1:13" x14ac:dyDescent="0.25">
      <c r="A138" t="s">
        <v>1</v>
      </c>
      <c r="B138">
        <v>50</v>
      </c>
      <c r="C138">
        <v>1</v>
      </c>
      <c r="D138" s="15">
        <v>58.255429999999997</v>
      </c>
      <c r="E138">
        <v>56.599829999999997</v>
      </c>
      <c r="F138">
        <v>55.824269999999999</v>
      </c>
      <c r="G138">
        <v>53.877490000000002</v>
      </c>
      <c r="H138">
        <v>53.127580000000002</v>
      </c>
      <c r="J138">
        <f>IF($H139&lt;=D139,1,0)</f>
        <v>1</v>
      </c>
      <c r="K138">
        <f>IF($H139&lt;=E139,1,0)</f>
        <v>1</v>
      </c>
      <c r="L138">
        <f>IF($H139&lt;=F139,1,0)</f>
        <v>1</v>
      </c>
      <c r="M138">
        <f>IF($H139&lt;=G139,1,0)</f>
        <v>1</v>
      </c>
    </row>
    <row r="139" spans="1:13" x14ac:dyDescent="0.25">
      <c r="A139" t="s">
        <v>1</v>
      </c>
      <c r="B139">
        <v>50</v>
      </c>
      <c r="C139">
        <v>1</v>
      </c>
      <c r="D139" s="15">
        <v>58.255429999999997</v>
      </c>
      <c r="E139">
        <v>56.695140000000002</v>
      </c>
      <c r="F139">
        <v>54.095739999999999</v>
      </c>
      <c r="G139">
        <v>53.835439999999998</v>
      </c>
      <c r="H139">
        <v>53.095440000000004</v>
      </c>
      <c r="J139">
        <f>IF($H140&lt;=D140,1,0)</f>
        <v>1</v>
      </c>
      <c r="K139">
        <f>IF($H140&lt;=E140,1,0)</f>
        <v>1</v>
      </c>
      <c r="L139">
        <f>IF($H140&lt;=F140,1,0)</f>
        <v>1</v>
      </c>
      <c r="M139">
        <f>IF($H140&lt;=G140,1,0)</f>
        <v>1</v>
      </c>
    </row>
    <row r="140" spans="1:13" x14ac:dyDescent="0.25">
      <c r="A140" t="s">
        <v>1</v>
      </c>
      <c r="B140">
        <v>50</v>
      </c>
      <c r="C140">
        <v>1</v>
      </c>
      <c r="D140" s="15">
        <v>58.255429999999997</v>
      </c>
      <c r="E140">
        <v>56.682940000000002</v>
      </c>
      <c r="F140">
        <v>57.881149999999998</v>
      </c>
      <c r="G140">
        <v>53.595440000000004</v>
      </c>
      <c r="H140">
        <v>53.137569999999997</v>
      </c>
      <c r="J140">
        <f>IF($H141&lt;=D141,1,0)</f>
        <v>1</v>
      </c>
      <c r="K140">
        <f>IF($H141&lt;=E141,1,0)</f>
        <v>1</v>
      </c>
      <c r="L140">
        <f>IF($H141&lt;=F141,1,0)</f>
        <v>1</v>
      </c>
      <c r="M140">
        <f>IF($H141&lt;=G141,1,0)</f>
        <v>1</v>
      </c>
    </row>
    <row r="141" spans="1:13" x14ac:dyDescent="0.25">
      <c r="A141" t="s">
        <v>1</v>
      </c>
      <c r="B141">
        <v>50</v>
      </c>
      <c r="C141">
        <v>1</v>
      </c>
      <c r="D141" s="15">
        <v>58.255429999999997</v>
      </c>
      <c r="E141">
        <v>56.67483</v>
      </c>
      <c r="F141">
        <v>53.917490000000001</v>
      </c>
      <c r="G141">
        <v>53.825710000000001</v>
      </c>
      <c r="H141">
        <v>53.1556</v>
      </c>
      <c r="J141">
        <f>IF($H142&lt;=D142,1,0)</f>
        <v>1</v>
      </c>
      <c r="K141">
        <f>IF($H142&lt;=E142,1,0)</f>
        <v>1</v>
      </c>
      <c r="L141">
        <f>IF($H142&lt;=F142,1,0)</f>
        <v>1</v>
      </c>
      <c r="M141">
        <f>IF($H142&lt;=G142,1,0)</f>
        <v>1</v>
      </c>
    </row>
    <row r="142" spans="1:13" x14ac:dyDescent="0.25">
      <c r="A142" t="s">
        <v>1</v>
      </c>
      <c r="B142">
        <v>50</v>
      </c>
      <c r="C142">
        <v>1</v>
      </c>
      <c r="D142" s="15">
        <v>58.255429999999997</v>
      </c>
      <c r="E142">
        <v>56.67483</v>
      </c>
      <c r="F142">
        <v>53.94218</v>
      </c>
      <c r="G142">
        <v>53.817489999999999</v>
      </c>
      <c r="H142">
        <v>53.037489999999998</v>
      </c>
      <c r="J142">
        <f>IF($H143&lt;=D143,1,0)</f>
        <v>1</v>
      </c>
      <c r="K142">
        <f>IF($H143&lt;=E143,1,0)</f>
        <v>1</v>
      </c>
      <c r="L142">
        <f>IF($H143&lt;=F143,1,0)</f>
        <v>1</v>
      </c>
      <c r="M142">
        <f>IF($H143&lt;=G143,1,0)</f>
        <v>1</v>
      </c>
    </row>
    <row r="143" spans="1:13" x14ac:dyDescent="0.25">
      <c r="A143" t="s">
        <v>1</v>
      </c>
      <c r="B143">
        <v>50</v>
      </c>
      <c r="C143">
        <v>1</v>
      </c>
      <c r="D143" s="15">
        <v>58.255429999999997</v>
      </c>
      <c r="E143">
        <v>56.744</v>
      </c>
      <c r="F143">
        <v>57.981009999999998</v>
      </c>
      <c r="G143">
        <v>53.695439999999998</v>
      </c>
      <c r="H143">
        <v>53.085439999999998</v>
      </c>
      <c r="J143">
        <f>IF($H144&lt;=D144,1,0)</f>
        <v>1</v>
      </c>
      <c r="K143">
        <f>IF($H144&lt;=E144,1,0)</f>
        <v>1</v>
      </c>
      <c r="L143">
        <f>IF($H144&lt;=F144,1,0)</f>
        <v>1</v>
      </c>
      <c r="M143">
        <f>IF($H144&lt;=G144,1,0)</f>
        <v>1</v>
      </c>
    </row>
    <row r="144" spans="1:13" x14ac:dyDescent="0.25">
      <c r="A144" t="s">
        <v>1</v>
      </c>
      <c r="B144">
        <v>50</v>
      </c>
      <c r="C144">
        <v>1</v>
      </c>
      <c r="D144" s="15">
        <v>58.255429999999997</v>
      </c>
      <c r="E144">
        <v>55.83043</v>
      </c>
      <c r="F144">
        <v>55.844720000000002</v>
      </c>
      <c r="G144">
        <v>53.620710000000003</v>
      </c>
      <c r="H144">
        <v>53.142189999999999</v>
      </c>
      <c r="J144">
        <f>IF($H145&lt;=D145,1,0)</f>
        <v>1</v>
      </c>
      <c r="K144">
        <f>IF($H145&lt;=E145,1,0)</f>
        <v>1</v>
      </c>
      <c r="L144">
        <f>IF($H145&lt;=F145,1,0)</f>
        <v>1</v>
      </c>
      <c r="M144">
        <f>IF($H145&lt;=G145,1,0)</f>
        <v>1</v>
      </c>
    </row>
    <row r="145" spans="1:13" x14ac:dyDescent="0.25">
      <c r="A145" t="s">
        <v>1</v>
      </c>
      <c r="B145">
        <v>50</v>
      </c>
      <c r="C145">
        <v>1</v>
      </c>
      <c r="D145" s="15">
        <v>58.255429999999997</v>
      </c>
      <c r="E145">
        <v>56.695140000000002</v>
      </c>
      <c r="F145">
        <v>58.527790000000003</v>
      </c>
      <c r="G145">
        <v>53.61544</v>
      </c>
      <c r="H145">
        <v>53.077570000000001</v>
      </c>
      <c r="J145">
        <f>IF($H146&lt;=D146,1,0)</f>
        <v>1</v>
      </c>
      <c r="K145">
        <f>IF($H146&lt;=E146,1,0)</f>
        <v>1</v>
      </c>
      <c r="L145">
        <f>IF($H146&lt;=F146,1,0)</f>
        <v>1</v>
      </c>
      <c r="M145">
        <f>IF($H146&lt;=G146,1,0)</f>
        <v>1</v>
      </c>
    </row>
    <row r="146" spans="1:13" x14ac:dyDescent="0.25">
      <c r="A146" t="s">
        <v>1</v>
      </c>
      <c r="B146">
        <v>50</v>
      </c>
      <c r="C146">
        <v>1</v>
      </c>
      <c r="D146" s="15">
        <v>58.255429999999997</v>
      </c>
      <c r="E146">
        <v>56.695140000000002</v>
      </c>
      <c r="F146">
        <v>56.148789999999998</v>
      </c>
      <c r="G146">
        <v>53.70082</v>
      </c>
      <c r="H146">
        <v>53.068849999999998</v>
      </c>
      <c r="J146">
        <f>IF($H147&lt;=D147,1,0)</f>
        <v>1</v>
      </c>
      <c r="K146">
        <f>IF($H147&lt;=E147,1,0)</f>
        <v>1</v>
      </c>
      <c r="L146">
        <f>IF($H147&lt;=F147,1,0)</f>
        <v>1</v>
      </c>
      <c r="M146">
        <f>IF($H147&lt;=G147,1,0)</f>
        <v>1</v>
      </c>
    </row>
    <row r="147" spans="1:13" x14ac:dyDescent="0.25">
      <c r="A147" t="s">
        <v>1</v>
      </c>
      <c r="B147">
        <v>50</v>
      </c>
      <c r="C147">
        <v>1</v>
      </c>
      <c r="D147" s="15">
        <v>58.255429999999997</v>
      </c>
      <c r="E147">
        <v>56.650539999999999</v>
      </c>
      <c r="F147">
        <v>56.29383</v>
      </c>
      <c r="G147">
        <v>53.815440000000002</v>
      </c>
      <c r="H147">
        <v>53.112189999999998</v>
      </c>
      <c r="J147">
        <f>IF($H148&lt;=D148,1,0)</f>
        <v>1</v>
      </c>
      <c r="K147">
        <f>IF($H148&lt;=E148,1,0)</f>
        <v>1</v>
      </c>
      <c r="L147">
        <f>IF($H148&lt;=F148,1,0)</f>
        <v>1</v>
      </c>
      <c r="M147">
        <f>IF($H148&lt;=G148,1,0)</f>
        <v>1</v>
      </c>
    </row>
    <row r="148" spans="1:13" x14ac:dyDescent="0.25">
      <c r="A148" t="s">
        <v>1</v>
      </c>
      <c r="B148">
        <v>50</v>
      </c>
      <c r="C148">
        <v>1</v>
      </c>
      <c r="D148" s="15">
        <v>58.255429999999997</v>
      </c>
      <c r="E148">
        <v>56.67483</v>
      </c>
      <c r="F148">
        <v>55.991289999999999</v>
      </c>
      <c r="G148">
        <v>53.502099999999999</v>
      </c>
      <c r="H148">
        <v>53.09507</v>
      </c>
      <c r="J148">
        <f>IF($H149&lt;=D149,1,0)</f>
        <v>1</v>
      </c>
      <c r="K148">
        <f>IF($H149&lt;=E149,1,0)</f>
        <v>1</v>
      </c>
      <c r="L148">
        <f>IF($H149&lt;=F149,1,0)</f>
        <v>1</v>
      </c>
      <c r="M148">
        <f>IF($H149&lt;=G149,1,0)</f>
        <v>1</v>
      </c>
    </row>
    <row r="149" spans="1:13" x14ac:dyDescent="0.25">
      <c r="A149" t="s">
        <v>1</v>
      </c>
      <c r="B149">
        <v>50</v>
      </c>
      <c r="C149">
        <v>1</v>
      </c>
      <c r="D149" s="15">
        <v>58.255429999999997</v>
      </c>
      <c r="E149">
        <v>56.695140000000002</v>
      </c>
      <c r="F149">
        <v>55.6648</v>
      </c>
      <c r="G149">
        <v>53.885440000000003</v>
      </c>
      <c r="H149">
        <v>53.127569999999999</v>
      </c>
      <c r="J149">
        <f>IF($H150&lt;=D150,1,0)</f>
        <v>1</v>
      </c>
      <c r="K149">
        <f>IF($H150&lt;=E150,1,0)</f>
        <v>1</v>
      </c>
      <c r="L149">
        <f>IF($H150&lt;=F150,1,0)</f>
        <v>1</v>
      </c>
      <c r="M149">
        <f>IF($H150&lt;=G150,1,0)</f>
        <v>1</v>
      </c>
    </row>
    <row r="150" spans="1:13" x14ac:dyDescent="0.25">
      <c r="A150" t="s">
        <v>1</v>
      </c>
      <c r="B150">
        <v>50</v>
      </c>
      <c r="C150">
        <v>1</v>
      </c>
      <c r="D150" s="15">
        <v>58.255429999999997</v>
      </c>
      <c r="E150">
        <v>56.5715</v>
      </c>
      <c r="F150">
        <v>53.735439999999997</v>
      </c>
      <c r="G150">
        <v>53.895440000000001</v>
      </c>
      <c r="H150">
        <v>53.275440000000003</v>
      </c>
      <c r="J150">
        <f>IF($H151&lt;=D151,1,0)</f>
        <v>1</v>
      </c>
      <c r="K150">
        <f>IF($H151&lt;=E151,1,0)</f>
        <v>1</v>
      </c>
      <c r="L150">
        <f>IF($H151&lt;=F151,1,0)</f>
        <v>1</v>
      </c>
      <c r="M150">
        <f>IF($H151&lt;=G151,1,0)</f>
        <v>1</v>
      </c>
    </row>
    <row r="151" spans="1:13" x14ac:dyDescent="0.25">
      <c r="A151" t="s">
        <v>1</v>
      </c>
      <c r="B151">
        <v>50</v>
      </c>
      <c r="C151">
        <v>1</v>
      </c>
      <c r="D151" s="15">
        <v>58.255429999999997</v>
      </c>
      <c r="E151">
        <v>56.656269999999999</v>
      </c>
      <c r="F151">
        <v>53.725520000000003</v>
      </c>
      <c r="G151">
        <v>53.75544</v>
      </c>
      <c r="H151">
        <v>53.077489999999997</v>
      </c>
      <c r="J151">
        <f>IF($H152&lt;=D152,1,0)</f>
        <v>1</v>
      </c>
      <c r="K151">
        <f>IF($H152&lt;=E152,1,0)</f>
        <v>1</v>
      </c>
      <c r="L151">
        <f>IF($H152&lt;=F152,1,0)</f>
        <v>1</v>
      </c>
      <c r="M151">
        <f>IF($H152&lt;=G152,1,0)</f>
        <v>1</v>
      </c>
    </row>
    <row r="152" spans="1:13" x14ac:dyDescent="0.25">
      <c r="A152" t="s">
        <v>1</v>
      </c>
      <c r="B152">
        <v>50</v>
      </c>
      <c r="C152">
        <v>1</v>
      </c>
      <c r="D152" s="15">
        <v>58.255429999999997</v>
      </c>
      <c r="E152">
        <v>56.72636</v>
      </c>
      <c r="F152">
        <v>55.72833</v>
      </c>
      <c r="G152">
        <v>53.507489999999997</v>
      </c>
      <c r="H152">
        <v>53.162190000000002</v>
      </c>
      <c r="J152">
        <f>IF($H153&lt;=D153,1,0)</f>
        <v>1</v>
      </c>
      <c r="K152">
        <f>IF($H153&lt;=E153,1,0)</f>
        <v>1</v>
      </c>
      <c r="L152">
        <f>IF($H153&lt;=F153,1,0)</f>
        <v>1</v>
      </c>
      <c r="M152">
        <f>IF($H153&lt;=G153,1,0)</f>
        <v>1</v>
      </c>
    </row>
    <row r="153" spans="1:13" x14ac:dyDescent="0.25">
      <c r="A153" t="s">
        <v>1</v>
      </c>
      <c r="B153">
        <v>50</v>
      </c>
      <c r="C153">
        <v>1</v>
      </c>
      <c r="D153" s="15">
        <v>58.255429999999997</v>
      </c>
      <c r="E153">
        <v>56.72636</v>
      </c>
      <c r="F153">
        <v>55.742579999999997</v>
      </c>
      <c r="G153">
        <v>53.675440000000002</v>
      </c>
      <c r="H153">
        <v>53.107489999999999</v>
      </c>
      <c r="J153">
        <f>IF($H154&lt;=D154,1,0)</f>
        <v>1</v>
      </c>
      <c r="K153">
        <f>IF($H154&lt;=E154,1,0)</f>
        <v>1</v>
      </c>
      <c r="L153">
        <f>IF($H154&lt;=F154,1,0)</f>
        <v>1</v>
      </c>
      <c r="M153">
        <f>IF($H154&lt;=G154,1,0)</f>
        <v>1</v>
      </c>
    </row>
    <row r="154" spans="1:13" x14ac:dyDescent="0.25">
      <c r="A154" t="s">
        <v>1</v>
      </c>
      <c r="B154">
        <v>50</v>
      </c>
      <c r="C154">
        <v>1</v>
      </c>
      <c r="D154" s="15">
        <v>58.255429999999997</v>
      </c>
      <c r="E154">
        <v>56.74136</v>
      </c>
      <c r="F154">
        <v>56.144629999999999</v>
      </c>
      <c r="G154">
        <v>53.675440000000002</v>
      </c>
      <c r="H154">
        <v>53.067570000000003</v>
      </c>
      <c r="J154">
        <f>IF($H155&lt;=D155,1,0)</f>
        <v>1</v>
      </c>
      <c r="K154">
        <f>IF($H155&lt;=E155,1,0)</f>
        <v>1</v>
      </c>
      <c r="L154">
        <f>IF($H155&lt;=F155,1,0)</f>
        <v>1</v>
      </c>
      <c r="M154">
        <f>IF($H155&lt;=G155,1,0)</f>
        <v>1</v>
      </c>
    </row>
    <row r="155" spans="1:13" x14ac:dyDescent="0.25">
      <c r="A155" t="s">
        <v>1</v>
      </c>
      <c r="B155">
        <v>50</v>
      </c>
      <c r="C155">
        <v>1</v>
      </c>
      <c r="D155" s="15">
        <v>58.255429999999997</v>
      </c>
      <c r="E155">
        <v>56.676099999999998</v>
      </c>
      <c r="F155">
        <v>55.731380000000001</v>
      </c>
      <c r="G155">
        <v>53.43544</v>
      </c>
      <c r="H155">
        <v>53.322099999999999</v>
      </c>
      <c r="J155">
        <f>IF($H156&lt;=D156,1,0)</f>
        <v>1</v>
      </c>
      <c r="K155">
        <f>IF($H156&lt;=E156,1,0)</f>
        <v>1</v>
      </c>
      <c r="L155">
        <f>IF($H156&lt;=F156,1,0)</f>
        <v>1</v>
      </c>
      <c r="M155">
        <f>IF($H156&lt;=G156,1,0)</f>
        <v>1</v>
      </c>
    </row>
    <row r="156" spans="1:13" x14ac:dyDescent="0.25">
      <c r="A156" t="s">
        <v>1</v>
      </c>
      <c r="B156">
        <v>50</v>
      </c>
      <c r="C156">
        <v>1</v>
      </c>
      <c r="D156" s="15">
        <v>58.255429999999997</v>
      </c>
      <c r="E156">
        <v>56.581499999999998</v>
      </c>
      <c r="F156">
        <v>53.83578</v>
      </c>
      <c r="G156">
        <v>53.545439999999999</v>
      </c>
      <c r="H156">
        <v>53.307490000000001</v>
      </c>
      <c r="J156">
        <f>IF($H157&lt;=D157,1,0)</f>
        <v>1</v>
      </c>
      <c r="K156">
        <f>IF($H157&lt;=E157,1,0)</f>
        <v>1</v>
      </c>
      <c r="L156">
        <f>IF($H157&lt;=F157,1,0)</f>
        <v>1</v>
      </c>
      <c r="M156">
        <f>IF($H157&lt;=G157,1,0)</f>
        <v>1</v>
      </c>
    </row>
    <row r="157" spans="1:13" x14ac:dyDescent="0.25">
      <c r="A157" t="s">
        <v>1</v>
      </c>
      <c r="B157">
        <v>50</v>
      </c>
      <c r="C157">
        <v>1</v>
      </c>
      <c r="D157" s="15">
        <v>58.255429999999997</v>
      </c>
      <c r="E157">
        <v>56.733240000000002</v>
      </c>
      <c r="F157">
        <v>54.105780000000003</v>
      </c>
      <c r="G157">
        <v>53.665439999999997</v>
      </c>
      <c r="H157">
        <v>53.059089999999998</v>
      </c>
      <c r="J157">
        <f>IF($H158&lt;=D158,1,0)</f>
        <v>1</v>
      </c>
      <c r="K157">
        <f>IF($H158&lt;=E158,1,0)</f>
        <v>1</v>
      </c>
      <c r="L157">
        <f>IF($H158&lt;=F158,1,0)</f>
        <v>1</v>
      </c>
      <c r="M157">
        <f>IF($H158&lt;=G158,1,0)</f>
        <v>1</v>
      </c>
    </row>
    <row r="158" spans="1:13" x14ac:dyDescent="0.25">
      <c r="A158" t="s">
        <v>1</v>
      </c>
      <c r="B158">
        <v>50</v>
      </c>
      <c r="C158">
        <v>1</v>
      </c>
      <c r="D158" s="15">
        <v>58.255429999999997</v>
      </c>
      <c r="E158">
        <v>56.687049999999999</v>
      </c>
      <c r="F158">
        <v>55.904350000000001</v>
      </c>
      <c r="G158">
        <v>53.561039999999998</v>
      </c>
      <c r="H158">
        <v>53.187489999999997</v>
      </c>
      <c r="J158">
        <f>IF($H159&lt;=D159,1,0)</f>
        <v>1</v>
      </c>
      <c r="K158">
        <f>IF($H159&lt;=E159,1,0)</f>
        <v>1</v>
      </c>
      <c r="L158">
        <f>IF($H159&lt;=F159,1,0)</f>
        <v>1</v>
      </c>
      <c r="M158">
        <f>IF($H159&lt;=G159,1,0)</f>
        <v>1</v>
      </c>
    </row>
    <row r="159" spans="1:13" x14ac:dyDescent="0.25">
      <c r="A159" t="s">
        <v>1</v>
      </c>
      <c r="B159">
        <v>50</v>
      </c>
      <c r="C159">
        <v>1</v>
      </c>
      <c r="D159" s="15">
        <v>58.255429999999997</v>
      </c>
      <c r="E159">
        <v>56.664830000000002</v>
      </c>
      <c r="F159">
        <v>55.939819999999997</v>
      </c>
      <c r="G159">
        <v>53.715519999999998</v>
      </c>
      <c r="H159">
        <v>53.20552</v>
      </c>
      <c r="J159">
        <f>IF($H160&lt;=D160,1,0)</f>
        <v>1</v>
      </c>
      <c r="K159">
        <f>IF($H160&lt;=E160,1,0)</f>
        <v>1</v>
      </c>
      <c r="L159">
        <f>IF($H160&lt;=F160,1,0)</f>
        <v>1</v>
      </c>
      <c r="M159">
        <f>IF($H160&lt;=G160,1,0)</f>
        <v>1</v>
      </c>
    </row>
    <row r="160" spans="1:13" x14ac:dyDescent="0.25">
      <c r="A160" t="s">
        <v>1</v>
      </c>
      <c r="B160">
        <v>50</v>
      </c>
      <c r="C160">
        <v>1</v>
      </c>
      <c r="D160" s="15">
        <v>58.255429999999997</v>
      </c>
      <c r="E160">
        <v>56.629930000000002</v>
      </c>
      <c r="F160">
        <v>53.6282</v>
      </c>
      <c r="G160">
        <v>53.845440000000004</v>
      </c>
      <c r="H160">
        <v>53.205440000000003</v>
      </c>
      <c r="J160">
        <f>IF($H161&lt;=D161,1,0)</f>
        <v>1</v>
      </c>
      <c r="K160">
        <f>IF($H161&lt;=E161,1,0)</f>
        <v>1</v>
      </c>
      <c r="L160">
        <f>IF($H161&lt;=F161,1,0)</f>
        <v>1</v>
      </c>
      <c r="M160">
        <f>IF($H161&lt;=G161,1,0)</f>
        <v>1</v>
      </c>
    </row>
    <row r="161" spans="1:13" x14ac:dyDescent="0.25">
      <c r="A161" t="s">
        <v>1</v>
      </c>
      <c r="B161">
        <v>50</v>
      </c>
      <c r="C161">
        <v>1</v>
      </c>
      <c r="D161" s="15">
        <v>58.255429999999997</v>
      </c>
      <c r="E161">
        <v>56.614919999999998</v>
      </c>
      <c r="F161">
        <v>55.988709999999998</v>
      </c>
      <c r="G161">
        <v>53.705440000000003</v>
      </c>
      <c r="H161">
        <v>53.04242</v>
      </c>
      <c r="J161">
        <f>IF($H162&lt;=D162,1,0)</f>
        <v>1</v>
      </c>
      <c r="K161">
        <f>IF($H162&lt;=E162,1,0)</f>
        <v>1</v>
      </c>
      <c r="L161">
        <f>IF($H162&lt;=F162,1,0)</f>
        <v>1</v>
      </c>
      <c r="M161">
        <f>IF($H162&lt;=G162,1,0)</f>
        <v>1</v>
      </c>
    </row>
    <row r="162" spans="1:13" x14ac:dyDescent="0.25">
      <c r="A162" t="s">
        <v>1</v>
      </c>
      <c r="B162">
        <v>50</v>
      </c>
      <c r="C162">
        <v>1</v>
      </c>
      <c r="D162" s="15">
        <v>58.255429999999997</v>
      </c>
      <c r="E162">
        <v>56.569400000000002</v>
      </c>
      <c r="F162">
        <v>56.158000000000001</v>
      </c>
      <c r="G162">
        <v>53.460819999999998</v>
      </c>
      <c r="H162">
        <v>53.044150000000002</v>
      </c>
      <c r="J162">
        <f>IF($H163&lt;=D163,1,0)</f>
        <v>1</v>
      </c>
      <c r="K162">
        <f>IF($H163&lt;=E163,1,0)</f>
        <v>1</v>
      </c>
      <c r="L162">
        <f>IF($H163&lt;=F163,1,0)</f>
        <v>1</v>
      </c>
      <c r="M162">
        <f>IF($H163&lt;=G163,1,0)</f>
        <v>1</v>
      </c>
    </row>
    <row r="163" spans="1:13" x14ac:dyDescent="0.25">
      <c r="A163" t="s">
        <v>1</v>
      </c>
      <c r="B163">
        <v>50</v>
      </c>
      <c r="C163">
        <v>1</v>
      </c>
      <c r="D163" s="15">
        <v>58.255429999999997</v>
      </c>
      <c r="E163">
        <v>56.69688</v>
      </c>
      <c r="F163">
        <v>53.898400000000002</v>
      </c>
      <c r="G163">
        <v>53.735439999999997</v>
      </c>
      <c r="H163">
        <v>53.092190000000002</v>
      </c>
      <c r="J163">
        <f>IF($H164&lt;=D164,1,0)</f>
        <v>1</v>
      </c>
      <c r="K163">
        <f>IF($H164&lt;=E164,1,0)</f>
        <v>1</v>
      </c>
      <c r="L163">
        <f>IF($H164&lt;=F164,1,0)</f>
        <v>1</v>
      </c>
      <c r="M163">
        <f>IF($H164&lt;=G164,1,0)</f>
        <v>1</v>
      </c>
    </row>
    <row r="164" spans="1:13" x14ac:dyDescent="0.25">
      <c r="A164" t="s">
        <v>1</v>
      </c>
      <c r="B164">
        <v>50</v>
      </c>
      <c r="C164">
        <v>1</v>
      </c>
      <c r="D164" s="15">
        <v>58.255429999999997</v>
      </c>
      <c r="E164">
        <v>56.567909999999998</v>
      </c>
      <c r="F164">
        <v>57.930340000000001</v>
      </c>
      <c r="G164">
        <v>53.710329999999999</v>
      </c>
      <c r="H164">
        <v>53.140819999999998</v>
      </c>
      <c r="J164">
        <f>IF($H165&lt;=D165,1,0)</f>
        <v>1</v>
      </c>
      <c r="K164">
        <f>IF($H165&lt;=E165,1,0)</f>
        <v>1</v>
      </c>
      <c r="L164">
        <f>IF($H165&lt;=F165,1,0)</f>
        <v>1</v>
      </c>
      <c r="M164">
        <f>IF($H165&lt;=G165,1,0)</f>
        <v>1</v>
      </c>
    </row>
    <row r="165" spans="1:13" x14ac:dyDescent="0.25">
      <c r="A165" t="s">
        <v>1</v>
      </c>
      <c r="B165">
        <v>50</v>
      </c>
      <c r="C165">
        <v>1</v>
      </c>
      <c r="D165" s="15">
        <v>58.255429999999997</v>
      </c>
      <c r="E165">
        <v>55.786999999999999</v>
      </c>
      <c r="F165">
        <v>54.62585</v>
      </c>
      <c r="G165">
        <v>53.367489999999997</v>
      </c>
      <c r="H165">
        <v>53.085520000000002</v>
      </c>
      <c r="J165">
        <f>IF($H166&lt;=D166,1,0)</f>
        <v>1</v>
      </c>
      <c r="K165">
        <f>IF($H166&lt;=E166,1,0)</f>
        <v>1</v>
      </c>
      <c r="L165">
        <f>IF($H166&lt;=F166,1,0)</f>
        <v>1</v>
      </c>
      <c r="M165">
        <f>IF($H166&lt;=G166,1,0)</f>
        <v>1</v>
      </c>
    </row>
    <row r="166" spans="1:13" x14ac:dyDescent="0.25">
      <c r="A166" t="s">
        <v>1</v>
      </c>
      <c r="B166">
        <v>50</v>
      </c>
      <c r="C166">
        <v>1</v>
      </c>
      <c r="D166" s="15">
        <v>58.255429999999997</v>
      </c>
      <c r="E166">
        <v>55.817219999999999</v>
      </c>
      <c r="F166">
        <v>53.94623</v>
      </c>
      <c r="G166">
        <v>54.072099999999999</v>
      </c>
      <c r="H166">
        <v>53.135440000000003</v>
      </c>
      <c r="J166">
        <f>IF($H167&lt;=D167,1,0)</f>
        <v>1</v>
      </c>
      <c r="K166">
        <f>IF($H167&lt;=E167,1,0)</f>
        <v>1</v>
      </c>
      <c r="L166">
        <f>IF($H167&lt;=F167,1,0)</f>
        <v>1</v>
      </c>
      <c r="M166">
        <f>IF($H167&lt;=G167,1,0)</f>
        <v>1</v>
      </c>
    </row>
    <row r="167" spans="1:13" x14ac:dyDescent="0.25">
      <c r="A167" t="s">
        <v>1</v>
      </c>
      <c r="B167">
        <v>50</v>
      </c>
      <c r="C167">
        <v>1</v>
      </c>
      <c r="D167" s="15">
        <v>58.255429999999997</v>
      </c>
      <c r="E167">
        <v>56.692360000000001</v>
      </c>
      <c r="F167">
        <v>55.664499999999997</v>
      </c>
      <c r="G167">
        <v>53.697490000000002</v>
      </c>
      <c r="H167">
        <v>53.085520000000002</v>
      </c>
      <c r="J167">
        <f>IF($H168&lt;=D168,1,0)</f>
        <v>1</v>
      </c>
      <c r="K167">
        <f>IF($H168&lt;=E168,1,0)</f>
        <v>1</v>
      </c>
      <c r="L167">
        <f>IF($H168&lt;=F168,1,0)</f>
        <v>1</v>
      </c>
      <c r="M167">
        <f>IF($H168&lt;=G168,1,0)</f>
        <v>1</v>
      </c>
    </row>
    <row r="168" spans="1:13" x14ac:dyDescent="0.25">
      <c r="A168" t="s">
        <v>1</v>
      </c>
      <c r="B168">
        <v>50</v>
      </c>
      <c r="C168">
        <v>1</v>
      </c>
      <c r="D168" s="15">
        <v>58.255429999999997</v>
      </c>
      <c r="E168">
        <v>56.758240000000001</v>
      </c>
      <c r="F168">
        <v>54.470039999999997</v>
      </c>
      <c r="G168">
        <v>53.63749</v>
      </c>
      <c r="H168">
        <v>53.217489999999998</v>
      </c>
      <c r="J168">
        <f>IF($H169&lt;=D169,1,0)</f>
        <v>1</v>
      </c>
      <c r="K168">
        <f>IF($H169&lt;=E169,1,0)</f>
        <v>1</v>
      </c>
      <c r="L168">
        <f>IF($H169&lt;=F169,1,0)</f>
        <v>1</v>
      </c>
      <c r="M168">
        <f>IF($H169&lt;=G169,1,0)</f>
        <v>1</v>
      </c>
    </row>
    <row r="169" spans="1:13" x14ac:dyDescent="0.25">
      <c r="A169" t="s">
        <v>1</v>
      </c>
      <c r="B169">
        <v>50</v>
      </c>
      <c r="C169">
        <v>1</v>
      </c>
      <c r="D169" s="15">
        <v>58.255429999999997</v>
      </c>
      <c r="E169">
        <v>56.67483</v>
      </c>
      <c r="F169">
        <v>55.981209999999997</v>
      </c>
      <c r="G169">
        <v>53.785519999999998</v>
      </c>
      <c r="H169">
        <v>53.017569999999999</v>
      </c>
      <c r="J169">
        <f>IF($H170&lt;=D170,1,0)</f>
        <v>1</v>
      </c>
      <c r="K169">
        <f>IF($H170&lt;=E170,1,0)</f>
        <v>1</v>
      </c>
      <c r="L169">
        <f>IF($H170&lt;=F170,1,0)</f>
        <v>1</v>
      </c>
      <c r="M169">
        <f>IF($H170&lt;=G170,1,0)</f>
        <v>1</v>
      </c>
    </row>
    <row r="170" spans="1:13" x14ac:dyDescent="0.25">
      <c r="A170" t="s">
        <v>1</v>
      </c>
      <c r="B170">
        <v>50</v>
      </c>
      <c r="C170">
        <v>1</v>
      </c>
      <c r="D170" s="15">
        <v>58.255429999999997</v>
      </c>
      <c r="E170">
        <v>56.661499999999997</v>
      </c>
      <c r="F170">
        <v>53.837569999999999</v>
      </c>
      <c r="G170">
        <v>53.485439999999997</v>
      </c>
      <c r="H170">
        <v>53.173490000000001</v>
      </c>
      <c r="J170">
        <f>IF($H171&lt;=D171,1,0)</f>
        <v>1</v>
      </c>
      <c r="K170">
        <f>IF($H171&lt;=E171,1,0)</f>
        <v>1</v>
      </c>
      <c r="L170">
        <f>IF($H171&lt;=F171,1,0)</f>
        <v>1</v>
      </c>
      <c r="M170">
        <f>IF($H171&lt;=G171,1,0)</f>
        <v>1</v>
      </c>
    </row>
    <row r="171" spans="1:13" x14ac:dyDescent="0.25">
      <c r="A171" t="s">
        <v>1</v>
      </c>
      <c r="B171">
        <v>50</v>
      </c>
      <c r="C171">
        <v>1</v>
      </c>
      <c r="D171" s="15">
        <v>58.255429999999997</v>
      </c>
      <c r="E171">
        <v>56.695140000000002</v>
      </c>
      <c r="F171">
        <v>55.536850000000001</v>
      </c>
      <c r="G171">
        <v>53.745440000000002</v>
      </c>
      <c r="H171">
        <v>53.15757</v>
      </c>
      <c r="J171">
        <f>IF($H172&lt;=D172,1,0)</f>
        <v>1</v>
      </c>
      <c r="K171">
        <f>IF($H172&lt;=E172,1,0)</f>
        <v>1</v>
      </c>
      <c r="L171">
        <f>IF($H172&lt;=F172,1,0)</f>
        <v>1</v>
      </c>
      <c r="M171">
        <f>IF($H172&lt;=G172,1,0)</f>
        <v>1</v>
      </c>
    </row>
    <row r="172" spans="1:13" x14ac:dyDescent="0.25">
      <c r="A172" t="s">
        <v>1</v>
      </c>
      <c r="B172">
        <v>50</v>
      </c>
      <c r="C172">
        <v>1</v>
      </c>
      <c r="D172" s="15">
        <v>58.255429999999997</v>
      </c>
      <c r="E172">
        <v>56.67483</v>
      </c>
      <c r="F172">
        <v>55.856850000000001</v>
      </c>
      <c r="G172">
        <v>53.565440000000002</v>
      </c>
      <c r="H172">
        <v>53.167490000000001</v>
      </c>
      <c r="J172">
        <f>IF($H173&lt;=D173,1,0)</f>
        <v>1</v>
      </c>
      <c r="K172">
        <f>IF($H173&lt;=E173,1,0)</f>
        <v>1</v>
      </c>
      <c r="L172">
        <f>IF($H173&lt;=F173,1,0)</f>
        <v>1</v>
      </c>
      <c r="M172">
        <f>IF($H173&lt;=G173,1,0)</f>
        <v>1</v>
      </c>
    </row>
    <row r="173" spans="1:13" x14ac:dyDescent="0.25">
      <c r="A173" t="s">
        <v>1</v>
      </c>
      <c r="B173">
        <v>50</v>
      </c>
      <c r="C173">
        <v>1</v>
      </c>
      <c r="D173" s="15">
        <v>58.255429999999997</v>
      </c>
      <c r="E173">
        <v>56.69688</v>
      </c>
      <c r="F173">
        <v>56.136240000000001</v>
      </c>
      <c r="G173">
        <v>53.497489999999999</v>
      </c>
      <c r="H173">
        <v>53.097490000000001</v>
      </c>
      <c r="J173">
        <f>IF($H174&lt;=D174,1,0)</f>
        <v>1</v>
      </c>
      <c r="K173">
        <f>IF($H174&lt;=E174,1,0)</f>
        <v>1</v>
      </c>
      <c r="L173">
        <f>IF($H174&lt;=F174,1,0)</f>
        <v>1</v>
      </c>
      <c r="M173">
        <f>IF($H174&lt;=G174,1,0)</f>
        <v>1</v>
      </c>
    </row>
    <row r="174" spans="1:13" x14ac:dyDescent="0.25">
      <c r="A174" t="s">
        <v>1</v>
      </c>
      <c r="B174">
        <v>50</v>
      </c>
      <c r="C174">
        <v>1</v>
      </c>
      <c r="D174" s="15">
        <v>58.255429999999997</v>
      </c>
      <c r="E174">
        <v>56.628160000000001</v>
      </c>
      <c r="F174">
        <v>55.646459999999998</v>
      </c>
      <c r="G174">
        <v>53.63749</v>
      </c>
      <c r="H174">
        <v>53.147570000000002</v>
      </c>
      <c r="J174">
        <f>IF($H175&lt;=D175,1,0)</f>
        <v>1</v>
      </c>
      <c r="K174">
        <f>IF($H175&lt;=E175,1,0)</f>
        <v>1</v>
      </c>
      <c r="L174">
        <f>IF($H175&lt;=F175,1,0)</f>
        <v>1</v>
      </c>
      <c r="M174">
        <f>IF($H175&lt;=G175,1,0)</f>
        <v>1</v>
      </c>
    </row>
    <row r="175" spans="1:13" x14ac:dyDescent="0.25">
      <c r="A175" t="s">
        <v>1</v>
      </c>
      <c r="B175">
        <v>50</v>
      </c>
      <c r="C175">
        <v>1</v>
      </c>
      <c r="D175" s="15">
        <v>58.255429999999997</v>
      </c>
      <c r="E175">
        <v>56.55697</v>
      </c>
      <c r="F175">
        <v>56.11591</v>
      </c>
      <c r="G175">
        <v>53.845440000000004</v>
      </c>
      <c r="H175">
        <v>53.205440000000003</v>
      </c>
      <c r="J175">
        <f>IF($H176&lt;=D176,1,0)</f>
        <v>1</v>
      </c>
      <c r="K175">
        <f>IF($H176&lt;=E176,1,0)</f>
        <v>1</v>
      </c>
      <c r="L175">
        <f>IF($H176&lt;=F176,1,0)</f>
        <v>1</v>
      </c>
      <c r="M175">
        <f>IF($H176&lt;=G176,1,0)</f>
        <v>1</v>
      </c>
    </row>
    <row r="176" spans="1:13" x14ac:dyDescent="0.25">
      <c r="A176" t="s">
        <v>1</v>
      </c>
      <c r="B176">
        <v>50</v>
      </c>
      <c r="C176">
        <v>1</v>
      </c>
      <c r="D176" s="15">
        <v>58.255429999999997</v>
      </c>
      <c r="E176">
        <v>56.364409999999999</v>
      </c>
      <c r="F176">
        <v>53.90757</v>
      </c>
      <c r="G176">
        <v>53.745440000000002</v>
      </c>
      <c r="H176">
        <v>53.087490000000003</v>
      </c>
      <c r="J176">
        <f>IF($H177&lt;=D177,1,0)</f>
        <v>1</v>
      </c>
      <c r="K176">
        <f>IF($H177&lt;=E177,1,0)</f>
        <v>1</v>
      </c>
      <c r="L176">
        <f>IF($H177&lt;=F177,1,0)</f>
        <v>1</v>
      </c>
      <c r="M176">
        <f>IF($H177&lt;=G177,1,0)</f>
        <v>1</v>
      </c>
    </row>
    <row r="177" spans="1:13" x14ac:dyDescent="0.25">
      <c r="A177" t="s">
        <v>1</v>
      </c>
      <c r="B177">
        <v>50</v>
      </c>
      <c r="C177">
        <v>1</v>
      </c>
      <c r="D177" s="15">
        <v>58.255429999999997</v>
      </c>
      <c r="E177">
        <v>56.640140000000002</v>
      </c>
      <c r="F177">
        <v>55.524700000000003</v>
      </c>
      <c r="G177">
        <v>53.582099999999997</v>
      </c>
      <c r="H177">
        <v>53.337490000000003</v>
      </c>
      <c r="J177">
        <f>IF($H178&lt;=D178,1,0)</f>
        <v>1</v>
      </c>
      <c r="K177">
        <f>IF($H178&lt;=E178,1,0)</f>
        <v>1</v>
      </c>
      <c r="L177">
        <f>IF($H178&lt;=F178,1,0)</f>
        <v>1</v>
      </c>
      <c r="M177">
        <f>IF($H178&lt;=G178,1,0)</f>
        <v>1</v>
      </c>
    </row>
    <row r="178" spans="1:13" x14ac:dyDescent="0.25">
      <c r="A178" t="s">
        <v>1</v>
      </c>
      <c r="B178">
        <v>50</v>
      </c>
      <c r="C178">
        <v>1</v>
      </c>
      <c r="D178" s="15">
        <v>58.255429999999997</v>
      </c>
      <c r="E178">
        <v>56.581499999999998</v>
      </c>
      <c r="F178">
        <v>55.70064</v>
      </c>
      <c r="G178">
        <v>53.715440000000001</v>
      </c>
      <c r="H178">
        <v>53.15757</v>
      </c>
      <c r="J178">
        <f>IF($H179&lt;=D179,1,0)</f>
        <v>1</v>
      </c>
      <c r="K178">
        <f>IF($H179&lt;=E179,1,0)</f>
        <v>1</v>
      </c>
      <c r="L178">
        <f>IF($H179&lt;=F179,1,0)</f>
        <v>1</v>
      </c>
      <c r="M178">
        <f>IF($H179&lt;=G179,1,0)</f>
        <v>1</v>
      </c>
    </row>
    <row r="179" spans="1:13" x14ac:dyDescent="0.25">
      <c r="A179" t="s">
        <v>1</v>
      </c>
      <c r="B179">
        <v>50</v>
      </c>
      <c r="C179">
        <v>1</v>
      </c>
      <c r="D179" s="15">
        <v>58.255429999999997</v>
      </c>
      <c r="E179">
        <v>56.611809999999998</v>
      </c>
      <c r="F179">
        <v>54.144150000000003</v>
      </c>
      <c r="G179">
        <v>53.555439999999997</v>
      </c>
      <c r="H179">
        <v>53.20749</v>
      </c>
      <c r="J179">
        <f>IF($H180&lt;=D180,1,0)</f>
        <v>1</v>
      </c>
      <c r="K179">
        <f>IF($H180&lt;=E180,1,0)</f>
        <v>1</v>
      </c>
      <c r="L179">
        <f>IF($H180&lt;=F180,1,0)</f>
        <v>1</v>
      </c>
      <c r="M179">
        <f>IF($H180&lt;=G180,1,0)</f>
        <v>1</v>
      </c>
    </row>
    <row r="180" spans="1:13" x14ac:dyDescent="0.25">
      <c r="A180" t="s">
        <v>1</v>
      </c>
      <c r="B180">
        <v>50</v>
      </c>
      <c r="C180">
        <v>1</v>
      </c>
      <c r="D180" s="15">
        <v>58.255429999999997</v>
      </c>
      <c r="E180">
        <v>56.67483</v>
      </c>
      <c r="F180">
        <v>54.40784</v>
      </c>
      <c r="G180">
        <v>53.745440000000002</v>
      </c>
      <c r="H180">
        <v>53.067489999999999</v>
      </c>
      <c r="J180">
        <f>IF($H181&lt;=D181,1,0)</f>
        <v>1</v>
      </c>
      <c r="K180">
        <f>IF($H181&lt;=E181,1,0)</f>
        <v>1</v>
      </c>
      <c r="L180">
        <f>IF($H181&lt;=F181,1,0)</f>
        <v>1</v>
      </c>
      <c r="M180">
        <f>IF($H181&lt;=G181,1,0)</f>
        <v>1</v>
      </c>
    </row>
    <row r="181" spans="1:13" x14ac:dyDescent="0.25">
      <c r="A181" t="s">
        <v>1</v>
      </c>
      <c r="B181">
        <v>50</v>
      </c>
      <c r="C181">
        <v>1</v>
      </c>
      <c r="D181" s="15">
        <v>58.255429999999997</v>
      </c>
      <c r="E181">
        <v>56.650309999999998</v>
      </c>
      <c r="F181">
        <v>54.048279999999998</v>
      </c>
      <c r="G181">
        <v>53.498280000000001</v>
      </c>
      <c r="H181">
        <v>53.017569999999999</v>
      </c>
      <c r="J181">
        <f>IF($H182&lt;=D182,1,0)</f>
        <v>1</v>
      </c>
      <c r="K181">
        <f>IF($H182&lt;=E182,1,0)</f>
        <v>1</v>
      </c>
      <c r="L181">
        <f>IF($H182&lt;=F182,1,0)</f>
        <v>1</v>
      </c>
      <c r="M181">
        <f>IF($H182&lt;=G182,1,0)</f>
        <v>1</v>
      </c>
    </row>
    <row r="182" spans="1:13" x14ac:dyDescent="0.25">
      <c r="A182" t="s">
        <v>1</v>
      </c>
      <c r="B182">
        <v>50</v>
      </c>
      <c r="C182">
        <v>1</v>
      </c>
      <c r="D182" s="15">
        <v>58.255429999999997</v>
      </c>
      <c r="E182">
        <v>56.695140000000002</v>
      </c>
      <c r="F182">
        <v>53.965699999999998</v>
      </c>
      <c r="G182">
        <v>53.480820000000001</v>
      </c>
      <c r="H182">
        <v>53.077570000000001</v>
      </c>
      <c r="J182">
        <f>IF($H183&lt;=D183,1,0)</f>
        <v>1</v>
      </c>
      <c r="K182">
        <f>IF($H183&lt;=E183,1,0)</f>
        <v>1</v>
      </c>
      <c r="L182">
        <f>IF($H183&lt;=F183,1,0)</f>
        <v>1</v>
      </c>
      <c r="M182">
        <f>IF($H183&lt;=G183,1,0)</f>
        <v>1</v>
      </c>
    </row>
    <row r="183" spans="1:13" x14ac:dyDescent="0.25">
      <c r="A183" t="s">
        <v>1</v>
      </c>
      <c r="B183">
        <v>50</v>
      </c>
      <c r="C183">
        <v>1</v>
      </c>
      <c r="D183" s="15">
        <v>58.255429999999997</v>
      </c>
      <c r="E183">
        <v>56.63402</v>
      </c>
      <c r="F183">
        <v>55.679270000000002</v>
      </c>
      <c r="G183">
        <v>54.057490000000001</v>
      </c>
      <c r="H183">
        <v>53.204239999999999</v>
      </c>
      <c r="J183">
        <f>IF($H184&lt;=D184,1,0)</f>
        <v>1</v>
      </c>
      <c r="K183">
        <f>IF($H184&lt;=E184,1,0)</f>
        <v>1</v>
      </c>
      <c r="L183">
        <f>IF($H184&lt;=F184,1,0)</f>
        <v>1</v>
      </c>
      <c r="M183">
        <f>IF($H184&lt;=G184,1,0)</f>
        <v>1</v>
      </c>
    </row>
    <row r="184" spans="1:13" x14ac:dyDescent="0.25">
      <c r="A184" t="s">
        <v>1</v>
      </c>
      <c r="B184">
        <v>50</v>
      </c>
      <c r="C184">
        <v>1</v>
      </c>
      <c r="D184" s="15">
        <v>58.255429999999997</v>
      </c>
      <c r="E184">
        <v>56.676580000000001</v>
      </c>
      <c r="F184">
        <v>53.695439999999998</v>
      </c>
      <c r="G184">
        <v>53.517490000000002</v>
      </c>
      <c r="H184">
        <v>53.20749</v>
      </c>
      <c r="J184">
        <f>IF($H185&lt;=D185,1,0)</f>
        <v>1</v>
      </c>
      <c r="K184">
        <f>IF($H185&lt;=E185,1,0)</f>
        <v>1</v>
      </c>
      <c r="L184">
        <f>IF($H185&lt;=F185,1,0)</f>
        <v>1</v>
      </c>
      <c r="M184">
        <f>IF($H185&lt;=G185,1,0)</f>
        <v>1</v>
      </c>
    </row>
    <row r="185" spans="1:13" x14ac:dyDescent="0.25">
      <c r="A185" t="s">
        <v>1</v>
      </c>
      <c r="B185">
        <v>50</v>
      </c>
      <c r="C185">
        <v>1</v>
      </c>
      <c r="D185" s="15">
        <v>58.255429999999997</v>
      </c>
      <c r="E185">
        <v>56.693249999999999</v>
      </c>
      <c r="F185">
        <v>56.700499999999998</v>
      </c>
      <c r="G185">
        <v>53.607489999999999</v>
      </c>
      <c r="H185">
        <v>53.037489999999998</v>
      </c>
      <c r="J185">
        <f>IF($H186&lt;=D186,1,0)</f>
        <v>1</v>
      </c>
      <c r="K185">
        <f>IF($H186&lt;=E186,1,0)</f>
        <v>1</v>
      </c>
      <c r="L185">
        <f>IF($H186&lt;=F186,1,0)</f>
        <v>1</v>
      </c>
      <c r="M185">
        <f>IF($H186&lt;=G186,1,0)</f>
        <v>1</v>
      </c>
    </row>
    <row r="186" spans="1:13" x14ac:dyDescent="0.25">
      <c r="A186" t="s">
        <v>1</v>
      </c>
      <c r="B186">
        <v>50</v>
      </c>
      <c r="C186">
        <v>1</v>
      </c>
      <c r="D186" s="15">
        <v>58.255429999999997</v>
      </c>
      <c r="E186">
        <v>56.612940000000002</v>
      </c>
      <c r="F186">
        <v>56.093919999999997</v>
      </c>
      <c r="G186">
        <v>53.665439999999997</v>
      </c>
      <c r="H186">
        <v>53.057490000000001</v>
      </c>
      <c r="J186">
        <f>IF($H187&lt;=D187,1,0)</f>
        <v>1</v>
      </c>
      <c r="K186">
        <f>IF($H187&lt;=E187,1,0)</f>
        <v>1</v>
      </c>
      <c r="L186">
        <f>IF($H187&lt;=F187,1,0)</f>
        <v>1</v>
      </c>
      <c r="M186">
        <f>IF($H187&lt;=G187,1,0)</f>
        <v>1</v>
      </c>
    </row>
    <row r="187" spans="1:13" x14ac:dyDescent="0.25">
      <c r="A187" t="s">
        <v>1</v>
      </c>
      <c r="B187">
        <v>50</v>
      </c>
      <c r="C187">
        <v>1</v>
      </c>
      <c r="D187" s="15">
        <v>58.255429999999997</v>
      </c>
      <c r="E187">
        <v>55.854239999999997</v>
      </c>
      <c r="F187">
        <v>54.081620000000001</v>
      </c>
      <c r="G187">
        <v>53.795439999999999</v>
      </c>
      <c r="H187">
        <v>53.037489999999998</v>
      </c>
      <c r="J187">
        <f>IF($H188&lt;=D188,1,0)</f>
        <v>1</v>
      </c>
      <c r="K187">
        <f>IF($H188&lt;=E188,1,0)</f>
        <v>1</v>
      </c>
      <c r="L187">
        <f>IF($H188&lt;=F188,1,0)</f>
        <v>1</v>
      </c>
      <c r="M187">
        <f>IF($H188&lt;=G188,1,0)</f>
        <v>1</v>
      </c>
    </row>
    <row r="188" spans="1:13" x14ac:dyDescent="0.25">
      <c r="A188" t="s">
        <v>1</v>
      </c>
      <c r="B188">
        <v>50</v>
      </c>
      <c r="C188">
        <v>1</v>
      </c>
      <c r="D188" s="15">
        <v>58.255429999999997</v>
      </c>
      <c r="E188">
        <v>56.745460000000001</v>
      </c>
      <c r="F188">
        <v>53.82544</v>
      </c>
      <c r="G188">
        <v>53.667490000000001</v>
      </c>
      <c r="H188">
        <v>53.277569999999997</v>
      </c>
      <c r="J188">
        <f>IF($H189&lt;=D189,1,0)</f>
        <v>1</v>
      </c>
      <c r="K188">
        <f>IF($H189&lt;=E189,1,0)</f>
        <v>1</v>
      </c>
      <c r="L188">
        <f>IF($H189&lt;=F189,1,0)</f>
        <v>1</v>
      </c>
      <c r="M188">
        <f>IF($H189&lt;=G189,1,0)</f>
        <v>1</v>
      </c>
    </row>
    <row r="189" spans="1:13" x14ac:dyDescent="0.25">
      <c r="A189" t="s">
        <v>1</v>
      </c>
      <c r="B189">
        <v>50</v>
      </c>
      <c r="C189">
        <v>1</v>
      </c>
      <c r="D189" s="15">
        <v>58.255429999999997</v>
      </c>
      <c r="E189">
        <v>56.695140000000002</v>
      </c>
      <c r="F189">
        <v>53.925440000000002</v>
      </c>
      <c r="G189">
        <v>53.662100000000002</v>
      </c>
      <c r="H189">
        <v>53.556699999999999</v>
      </c>
      <c r="J189">
        <f>IF($H190&lt;=D190,1,0)</f>
        <v>1</v>
      </c>
      <c r="K189">
        <f>IF($H190&lt;=E190,1,0)</f>
        <v>1</v>
      </c>
      <c r="L189">
        <f>IF($H190&lt;=F190,1,0)</f>
        <v>1</v>
      </c>
      <c r="M189">
        <f>IF($H190&lt;=G190,1,0)</f>
        <v>1</v>
      </c>
    </row>
    <row r="190" spans="1:13" x14ac:dyDescent="0.25">
      <c r="A190" t="s">
        <v>1</v>
      </c>
      <c r="B190">
        <v>50</v>
      </c>
      <c r="C190">
        <v>1</v>
      </c>
      <c r="D190" s="15">
        <v>58.255429999999997</v>
      </c>
      <c r="E190">
        <v>56.67559</v>
      </c>
      <c r="F190">
        <v>54.483269999999997</v>
      </c>
      <c r="G190">
        <v>53.695439999999998</v>
      </c>
      <c r="H190">
        <v>53.187489999999997</v>
      </c>
      <c r="J190">
        <f>IF($H191&lt;=D191,1,0)</f>
        <v>1</v>
      </c>
      <c r="K190">
        <f>IF($H191&lt;=E191,1,0)</f>
        <v>1</v>
      </c>
      <c r="L190">
        <f>IF($H191&lt;=F191,1,0)</f>
        <v>1</v>
      </c>
      <c r="M190">
        <f>IF($H191&lt;=G191,1,0)</f>
        <v>1</v>
      </c>
    </row>
    <row r="191" spans="1:13" x14ac:dyDescent="0.25">
      <c r="A191" t="s">
        <v>1</v>
      </c>
      <c r="B191">
        <v>50</v>
      </c>
      <c r="C191">
        <v>1</v>
      </c>
      <c r="D191" s="15">
        <v>58.255429999999997</v>
      </c>
      <c r="E191">
        <v>56.682369999999999</v>
      </c>
      <c r="F191">
        <v>56.021389999999997</v>
      </c>
      <c r="G191">
        <v>53.920819999999999</v>
      </c>
      <c r="H191">
        <v>53.037489999999998</v>
      </c>
      <c r="J191">
        <f>IF($H192&lt;=D192,1,0)</f>
        <v>1</v>
      </c>
      <c r="K191">
        <f>IF($H192&lt;=E192,1,0)</f>
        <v>1</v>
      </c>
      <c r="L191">
        <f>IF($H192&lt;=F192,1,0)</f>
        <v>1</v>
      </c>
      <c r="M191">
        <f>IF($H192&lt;=G192,1,0)</f>
        <v>1</v>
      </c>
    </row>
    <row r="192" spans="1:13" x14ac:dyDescent="0.25">
      <c r="A192" t="s">
        <v>1</v>
      </c>
      <c r="B192">
        <v>50</v>
      </c>
      <c r="C192">
        <v>1</v>
      </c>
      <c r="D192" s="15">
        <v>58.255429999999997</v>
      </c>
      <c r="E192">
        <v>56.589739999999999</v>
      </c>
      <c r="F192">
        <v>56.02796</v>
      </c>
      <c r="G192">
        <v>53.607489999999999</v>
      </c>
      <c r="H192">
        <v>53.344149999999999</v>
      </c>
      <c r="J192">
        <f>IF($H193&lt;=D193,1,0)</f>
        <v>1</v>
      </c>
      <c r="K192">
        <f>IF($H193&lt;=E193,1,0)</f>
        <v>1</v>
      </c>
      <c r="L192">
        <f>IF($H193&lt;=F193,1,0)</f>
        <v>1</v>
      </c>
      <c r="M192">
        <f>IF($H193&lt;=G193,1,0)</f>
        <v>1</v>
      </c>
    </row>
    <row r="193" spans="1:13" x14ac:dyDescent="0.25">
      <c r="A193" t="s">
        <v>1</v>
      </c>
      <c r="B193">
        <v>50</v>
      </c>
      <c r="C193">
        <v>1</v>
      </c>
      <c r="D193" s="15">
        <v>58.255429999999997</v>
      </c>
      <c r="E193">
        <v>56.64658</v>
      </c>
      <c r="F193">
        <v>55.839559999999999</v>
      </c>
      <c r="G193">
        <v>53.342100000000002</v>
      </c>
      <c r="H193">
        <v>53.007489999999997</v>
      </c>
      <c r="J193">
        <f>IF($H194&lt;=D194,1,0)</f>
        <v>1</v>
      </c>
      <c r="K193">
        <f>IF($H194&lt;=E194,1,0)</f>
        <v>1</v>
      </c>
      <c r="L193">
        <f>IF($H194&lt;=F194,1,0)</f>
        <v>1</v>
      </c>
      <c r="M193">
        <f>IF($H194&lt;=G194,1,0)</f>
        <v>1</v>
      </c>
    </row>
    <row r="194" spans="1:13" x14ac:dyDescent="0.25">
      <c r="A194" t="s">
        <v>1</v>
      </c>
      <c r="B194">
        <v>50</v>
      </c>
      <c r="C194">
        <v>1</v>
      </c>
      <c r="D194" s="15">
        <v>58.255429999999997</v>
      </c>
      <c r="E194">
        <v>56.62847</v>
      </c>
      <c r="F194">
        <v>57.777900000000002</v>
      </c>
      <c r="G194">
        <v>53.638199999999998</v>
      </c>
      <c r="H194">
        <v>53.222189999999998</v>
      </c>
      <c r="J194">
        <f>IF($H195&lt;=D195,1,0)</f>
        <v>1</v>
      </c>
      <c r="K194">
        <f>IF($H195&lt;=E195,1,0)</f>
        <v>1</v>
      </c>
      <c r="L194">
        <f>IF($H195&lt;=F195,1,0)</f>
        <v>1</v>
      </c>
      <c r="M194">
        <f>IF($H195&lt;=G195,1,0)</f>
        <v>1</v>
      </c>
    </row>
    <row r="195" spans="1:13" x14ac:dyDescent="0.25">
      <c r="A195" t="s">
        <v>1</v>
      </c>
      <c r="B195">
        <v>50</v>
      </c>
      <c r="C195">
        <v>1</v>
      </c>
      <c r="D195" s="15">
        <v>58.255429999999997</v>
      </c>
      <c r="E195">
        <v>56.695140000000002</v>
      </c>
      <c r="F195">
        <v>55.886229999999998</v>
      </c>
      <c r="G195">
        <v>53.63749</v>
      </c>
      <c r="H195">
        <v>53.097490000000001</v>
      </c>
      <c r="J195">
        <f>IF($H196&lt;=D196,1,0)</f>
        <v>1</v>
      </c>
      <c r="K195">
        <f>IF($H196&lt;=E196,1,0)</f>
        <v>1</v>
      </c>
      <c r="L195">
        <f>IF($H196&lt;=F196,1,0)</f>
        <v>1</v>
      </c>
      <c r="M195">
        <f>IF($H196&lt;=G196,1,0)</f>
        <v>1</v>
      </c>
    </row>
    <row r="196" spans="1:13" x14ac:dyDescent="0.25">
      <c r="A196" t="s">
        <v>1</v>
      </c>
      <c r="B196">
        <v>50</v>
      </c>
      <c r="C196">
        <v>1</v>
      </c>
      <c r="D196" s="15">
        <v>58.255429999999997</v>
      </c>
      <c r="E196">
        <v>56.680309999999999</v>
      </c>
      <c r="F196">
        <v>55.66677</v>
      </c>
      <c r="G196">
        <v>53.715440000000001</v>
      </c>
      <c r="H196">
        <v>52.965440000000001</v>
      </c>
      <c r="J196">
        <f>IF($H197&lt;=D197,1,0)</f>
        <v>1</v>
      </c>
      <c r="K196">
        <f>IF($H197&lt;=E197,1,0)</f>
        <v>1</v>
      </c>
      <c r="L196">
        <f>IF($H197&lt;=F197,1,0)</f>
        <v>1</v>
      </c>
      <c r="M196">
        <f>IF($H197&lt;=G197,1,0)</f>
        <v>1</v>
      </c>
    </row>
    <row r="197" spans="1:13" x14ac:dyDescent="0.25">
      <c r="A197" t="s">
        <v>1</v>
      </c>
      <c r="B197">
        <v>50</v>
      </c>
      <c r="C197">
        <v>1</v>
      </c>
      <c r="D197" s="15">
        <v>58.255429999999997</v>
      </c>
      <c r="E197">
        <v>56.603639999999999</v>
      </c>
      <c r="F197">
        <v>57.859859999999998</v>
      </c>
      <c r="G197">
        <v>53.845440000000004</v>
      </c>
      <c r="H197">
        <v>53.117570000000001</v>
      </c>
      <c r="J197">
        <f>IF($H198&lt;=D198,1,0)</f>
        <v>1</v>
      </c>
      <c r="K197">
        <f>IF($H198&lt;=E198,1,0)</f>
        <v>1</v>
      </c>
      <c r="L197">
        <f>IF($H198&lt;=F198,1,0)</f>
        <v>1</v>
      </c>
      <c r="M197">
        <f>IF($H198&lt;=G198,1,0)</f>
        <v>1</v>
      </c>
    </row>
    <row r="198" spans="1:13" x14ac:dyDescent="0.25">
      <c r="A198" t="s">
        <v>1</v>
      </c>
      <c r="B198">
        <v>50</v>
      </c>
      <c r="C198">
        <v>1</v>
      </c>
      <c r="D198" s="15">
        <v>58.255429999999997</v>
      </c>
      <c r="E198">
        <v>56.72636</v>
      </c>
      <c r="F198">
        <v>55.925829999999998</v>
      </c>
      <c r="G198">
        <v>53.6021</v>
      </c>
      <c r="H198">
        <v>53.072189999999999</v>
      </c>
      <c r="J198">
        <f>IF($H199&lt;=D199,1,0)</f>
        <v>1</v>
      </c>
      <c r="K198">
        <f>IF($H199&lt;=E199,1,0)</f>
        <v>1</v>
      </c>
      <c r="L198">
        <f>IF($H199&lt;=F199,1,0)</f>
        <v>1</v>
      </c>
      <c r="M198">
        <f>IF($H199&lt;=G199,1,0)</f>
        <v>1</v>
      </c>
    </row>
    <row r="199" spans="1:13" x14ac:dyDescent="0.25">
      <c r="A199" t="s">
        <v>1</v>
      </c>
      <c r="B199">
        <v>50</v>
      </c>
      <c r="C199">
        <v>1</v>
      </c>
      <c r="D199" s="15">
        <v>58.255429999999997</v>
      </c>
      <c r="E199">
        <v>56.695140000000002</v>
      </c>
      <c r="F199">
        <v>56.225909999999999</v>
      </c>
      <c r="G199">
        <v>53.657490000000003</v>
      </c>
      <c r="H199">
        <v>53.255519999999997</v>
      </c>
      <c r="J199">
        <f>IF($H200&lt;=D200,1,0)</f>
        <v>1</v>
      </c>
      <c r="K199">
        <f>IF($H200&lt;=E200,1,0)</f>
        <v>1</v>
      </c>
      <c r="L199">
        <f>IF($H200&lt;=F200,1,0)</f>
        <v>1</v>
      </c>
      <c r="M199">
        <f>IF($H200&lt;=G200,1,0)</f>
        <v>1</v>
      </c>
    </row>
    <row r="200" spans="1:13" x14ac:dyDescent="0.25">
      <c r="A200" t="s">
        <v>1</v>
      </c>
      <c r="B200">
        <v>50</v>
      </c>
      <c r="C200">
        <v>1</v>
      </c>
      <c r="D200" s="15">
        <v>58.255429999999997</v>
      </c>
      <c r="E200">
        <v>56.627279999999999</v>
      </c>
      <c r="F200">
        <v>54.470019999999998</v>
      </c>
      <c r="G200">
        <v>53.822099999999999</v>
      </c>
      <c r="H200">
        <v>53.085439999999998</v>
      </c>
      <c r="J200">
        <f>IF($H201&lt;=D201,1,0)</f>
        <v>1</v>
      </c>
      <c r="K200">
        <f>IF($H201&lt;=E201,1,0)</f>
        <v>1</v>
      </c>
      <c r="L200">
        <f>IF($H201&lt;=F201,1,0)</f>
        <v>1</v>
      </c>
      <c r="M200">
        <f>IF($H201&lt;=G201,1,0)</f>
        <v>1</v>
      </c>
    </row>
    <row r="201" spans="1:13" x14ac:dyDescent="0.25">
      <c r="A201" t="s">
        <v>1</v>
      </c>
      <c r="B201">
        <v>50</v>
      </c>
      <c r="C201">
        <v>1</v>
      </c>
      <c r="D201" s="15">
        <v>58.255429999999997</v>
      </c>
      <c r="E201">
        <v>56.643079999999998</v>
      </c>
      <c r="F201">
        <v>55.852229999999999</v>
      </c>
      <c r="G201">
        <v>53.86544</v>
      </c>
      <c r="H201">
        <v>53.731560000000002</v>
      </c>
      <c r="J201">
        <f>IF($H202&lt;=D202,1,0)</f>
        <v>1</v>
      </c>
      <c r="K201">
        <f>IF($H202&lt;=E202,1,0)</f>
        <v>1</v>
      </c>
      <c r="L201">
        <f>IF($H202&lt;=F202,1,0)</f>
        <v>1</v>
      </c>
      <c r="M201">
        <f>IF($H202&lt;=G202,1,0)</f>
        <v>1</v>
      </c>
    </row>
    <row r="202" spans="1:13" x14ac:dyDescent="0.25">
      <c r="A202" t="s">
        <v>1</v>
      </c>
      <c r="B202">
        <v>50</v>
      </c>
      <c r="C202">
        <v>1</v>
      </c>
      <c r="D202" s="15">
        <v>58.255429999999997</v>
      </c>
      <c r="E202">
        <v>56.703249999999997</v>
      </c>
      <c r="F202">
        <v>53.903970000000001</v>
      </c>
      <c r="G202">
        <v>53.870820000000002</v>
      </c>
      <c r="H202">
        <v>53.254150000000003</v>
      </c>
      <c r="J202">
        <f>IF($H203&lt;=D203,1,0)</f>
        <v>1</v>
      </c>
      <c r="K202">
        <f>IF($H203&lt;=E203,1,0)</f>
        <v>1</v>
      </c>
      <c r="L202">
        <f>IF($H203&lt;=F203,1,0)</f>
        <v>1</v>
      </c>
      <c r="M202">
        <f>IF($H203&lt;=G203,1,0)</f>
        <v>1</v>
      </c>
    </row>
    <row r="203" spans="1:13" x14ac:dyDescent="0.25">
      <c r="A203" t="s">
        <v>1</v>
      </c>
      <c r="B203">
        <v>100</v>
      </c>
      <c r="C203">
        <v>1</v>
      </c>
      <c r="D203" s="15">
        <v>104.60169999999999</v>
      </c>
      <c r="E203">
        <v>104.38496000000001</v>
      </c>
      <c r="F203">
        <v>104.45329</v>
      </c>
      <c r="G203">
        <v>104.39919</v>
      </c>
      <c r="H203">
        <v>104.01419</v>
      </c>
      <c r="J203">
        <f>IF($H204&lt;=D204,1,0)</f>
        <v>1</v>
      </c>
      <c r="K203">
        <f>IF($H204&lt;=E204,1,0)</f>
        <v>1</v>
      </c>
      <c r="L203">
        <f>IF($H204&lt;=F204,1,0)</f>
        <v>1</v>
      </c>
      <c r="M203">
        <f>IF($H204&lt;=G204,1,0)</f>
        <v>1</v>
      </c>
    </row>
    <row r="204" spans="1:13" x14ac:dyDescent="0.25">
      <c r="A204" t="s">
        <v>1</v>
      </c>
      <c r="B204">
        <v>100</v>
      </c>
      <c r="C204">
        <v>1</v>
      </c>
      <c r="D204" s="15">
        <v>104.60169999999999</v>
      </c>
      <c r="E204">
        <v>104.44580000000001</v>
      </c>
      <c r="F204">
        <v>105.28516</v>
      </c>
      <c r="G204">
        <v>104.23044</v>
      </c>
      <c r="H204">
        <v>103.35697999999999</v>
      </c>
      <c r="J204">
        <f>IF($H205&lt;=D205,1,0)</f>
        <v>1</v>
      </c>
      <c r="K204">
        <f>IF($H205&lt;=E205,1,0)</f>
        <v>1</v>
      </c>
      <c r="L204">
        <f>IF($H205&lt;=F205,1,0)</f>
        <v>1</v>
      </c>
      <c r="M204">
        <f>IF($H205&lt;=G205,1,0)</f>
        <v>1</v>
      </c>
    </row>
    <row r="205" spans="1:13" x14ac:dyDescent="0.25">
      <c r="A205" t="s">
        <v>1</v>
      </c>
      <c r="B205">
        <v>100</v>
      </c>
      <c r="C205">
        <v>1</v>
      </c>
      <c r="D205" s="15">
        <v>104.60169999999999</v>
      </c>
      <c r="E205">
        <v>104.50247</v>
      </c>
      <c r="F205">
        <v>106.40293</v>
      </c>
      <c r="G205">
        <v>104.34837</v>
      </c>
      <c r="H205">
        <v>103.3133</v>
      </c>
      <c r="J205">
        <f>IF($H206&lt;=D206,1,0)</f>
        <v>1</v>
      </c>
      <c r="K205">
        <f>IF($H206&lt;=E206,1,0)</f>
        <v>1</v>
      </c>
      <c r="L205">
        <f>IF($H206&lt;=F206,1,0)</f>
        <v>1</v>
      </c>
      <c r="M205">
        <f>IF($H206&lt;=G206,1,0)</f>
        <v>1</v>
      </c>
    </row>
    <row r="206" spans="1:13" x14ac:dyDescent="0.25">
      <c r="A206" t="s">
        <v>1</v>
      </c>
      <c r="B206">
        <v>100</v>
      </c>
      <c r="C206">
        <v>1</v>
      </c>
      <c r="D206" s="15">
        <v>104.60169999999999</v>
      </c>
      <c r="E206">
        <v>104.55247</v>
      </c>
      <c r="F206">
        <v>107.63351</v>
      </c>
      <c r="G206">
        <v>104.19837</v>
      </c>
      <c r="H206">
        <v>103.77253</v>
      </c>
      <c r="J206">
        <f>IF($H207&lt;=D207,1,0)</f>
        <v>1</v>
      </c>
      <c r="K206">
        <f>IF($H207&lt;=E207,1,0)</f>
        <v>1</v>
      </c>
      <c r="L206">
        <f>IF($H207&lt;=F207,1,0)</f>
        <v>1</v>
      </c>
      <c r="M206">
        <f>IF($H207&lt;=G207,1,0)</f>
        <v>1</v>
      </c>
    </row>
    <row r="207" spans="1:13" x14ac:dyDescent="0.25">
      <c r="A207" t="s">
        <v>1</v>
      </c>
      <c r="B207">
        <v>100</v>
      </c>
      <c r="C207">
        <v>1</v>
      </c>
      <c r="D207" s="15">
        <v>104.60169999999999</v>
      </c>
      <c r="E207">
        <v>104.55247</v>
      </c>
      <c r="F207">
        <v>105.64753</v>
      </c>
      <c r="G207">
        <v>104.35012</v>
      </c>
      <c r="H207">
        <v>103.36811</v>
      </c>
      <c r="J207">
        <f>IF($H208&lt;=D208,1,0)</f>
        <v>1</v>
      </c>
      <c r="K207">
        <f>IF($H208&lt;=E208,1,0)</f>
        <v>1</v>
      </c>
      <c r="L207">
        <f>IF($H208&lt;=F208,1,0)</f>
        <v>1</v>
      </c>
      <c r="M207">
        <f>IF($H208&lt;=G208,1,0)</f>
        <v>1</v>
      </c>
    </row>
    <row r="208" spans="1:13" x14ac:dyDescent="0.25">
      <c r="A208" t="s">
        <v>1</v>
      </c>
      <c r="B208">
        <v>100</v>
      </c>
      <c r="C208">
        <v>1</v>
      </c>
      <c r="D208" s="15">
        <v>104.60169999999999</v>
      </c>
      <c r="E208">
        <v>104.55247</v>
      </c>
      <c r="F208">
        <v>104.82086</v>
      </c>
      <c r="G208">
        <v>104.44919</v>
      </c>
      <c r="H208">
        <v>103.74919</v>
      </c>
      <c r="J208">
        <f>IF($H209&lt;=D209,1,0)</f>
        <v>1</v>
      </c>
      <c r="K208">
        <f>IF($H209&lt;=E209,1,0)</f>
        <v>1</v>
      </c>
      <c r="L208">
        <f>IF($H209&lt;=F209,1,0)</f>
        <v>1</v>
      </c>
      <c r="M208">
        <f>IF($H209&lt;=G209,1,0)</f>
        <v>1</v>
      </c>
    </row>
    <row r="209" spans="1:13" x14ac:dyDescent="0.25">
      <c r="A209" t="s">
        <v>1</v>
      </c>
      <c r="B209">
        <v>100</v>
      </c>
      <c r="C209">
        <v>1</v>
      </c>
      <c r="D209" s="15">
        <v>104.60169999999999</v>
      </c>
      <c r="E209">
        <v>104.52996</v>
      </c>
      <c r="F209">
        <v>104.51542999999999</v>
      </c>
      <c r="G209">
        <v>104.2458</v>
      </c>
      <c r="H209">
        <v>104.04940999999999</v>
      </c>
      <c r="J209">
        <f>IF($H210&lt;=D210,1,0)</f>
        <v>1</v>
      </c>
      <c r="K209">
        <f>IF($H210&lt;=E210,1,0)</f>
        <v>1</v>
      </c>
      <c r="L209">
        <f>IF($H210&lt;=F210,1,0)</f>
        <v>1</v>
      </c>
      <c r="M209">
        <f>IF($H210&lt;=G210,1,0)</f>
        <v>1</v>
      </c>
    </row>
    <row r="210" spans="1:13" x14ac:dyDescent="0.25">
      <c r="A210" t="s">
        <v>1</v>
      </c>
      <c r="B210">
        <v>100</v>
      </c>
      <c r="C210">
        <v>1</v>
      </c>
      <c r="D210" s="15">
        <v>104.60169999999999</v>
      </c>
      <c r="E210">
        <v>104.5258</v>
      </c>
      <c r="F210">
        <v>105.64981</v>
      </c>
      <c r="G210">
        <v>104.23329</v>
      </c>
      <c r="H210">
        <v>103.73033</v>
      </c>
      <c r="J210">
        <f>IF($H211&lt;=D211,1,0)</f>
        <v>1</v>
      </c>
      <c r="K210">
        <f>IF($H211&lt;=E211,1,0)</f>
        <v>1</v>
      </c>
      <c r="L210">
        <f>IF($H211&lt;=F211,1,0)</f>
        <v>1</v>
      </c>
      <c r="M210">
        <f>IF($H211&lt;=G211,1,0)</f>
        <v>1</v>
      </c>
    </row>
    <row r="211" spans="1:13" x14ac:dyDescent="0.25">
      <c r="A211" t="s">
        <v>1</v>
      </c>
      <c r="B211">
        <v>100</v>
      </c>
      <c r="C211">
        <v>1</v>
      </c>
      <c r="D211" s="15">
        <v>104.60169999999999</v>
      </c>
      <c r="E211">
        <v>104.55247</v>
      </c>
      <c r="F211">
        <v>105.31095000000001</v>
      </c>
      <c r="G211">
        <v>104.43512</v>
      </c>
      <c r="H211">
        <v>103.992</v>
      </c>
      <c r="J211">
        <f>IF($H212&lt;=D212,1,0)</f>
        <v>1</v>
      </c>
      <c r="K211">
        <f>IF($H212&lt;=E212,1,0)</f>
        <v>1</v>
      </c>
      <c r="L211">
        <f>IF($H212&lt;=F212,1,0)</f>
        <v>1</v>
      </c>
      <c r="M211">
        <f>IF($H212&lt;=G212,1,0)</f>
        <v>1</v>
      </c>
    </row>
    <row r="212" spans="1:13" x14ac:dyDescent="0.25">
      <c r="A212" t="s">
        <v>1</v>
      </c>
      <c r="B212">
        <v>100</v>
      </c>
      <c r="C212">
        <v>1</v>
      </c>
      <c r="D212" s="15">
        <v>104.60169999999999</v>
      </c>
      <c r="E212">
        <v>104.55247</v>
      </c>
      <c r="F212">
        <v>104.50648</v>
      </c>
      <c r="G212">
        <v>104.21003</v>
      </c>
      <c r="H212">
        <v>103.41331</v>
      </c>
      <c r="J212">
        <f>IF($H213&lt;=D213,1,0)</f>
        <v>1</v>
      </c>
      <c r="K212">
        <f>IF($H213&lt;=E213,1,0)</f>
        <v>1</v>
      </c>
      <c r="L212">
        <f>IF($H213&lt;=F213,1,0)</f>
        <v>1</v>
      </c>
      <c r="M212">
        <f>IF($H213&lt;=G213,1,0)</f>
        <v>1</v>
      </c>
    </row>
    <row r="213" spans="1:13" x14ac:dyDescent="0.25">
      <c r="A213" t="s">
        <v>1</v>
      </c>
      <c r="B213">
        <v>100</v>
      </c>
      <c r="C213">
        <v>1</v>
      </c>
      <c r="D213" s="15">
        <v>104.60169999999999</v>
      </c>
      <c r="E213">
        <v>104.40747</v>
      </c>
      <c r="F213">
        <v>105.58889000000001</v>
      </c>
      <c r="G213">
        <v>104.37329</v>
      </c>
      <c r="H213">
        <v>103.31663</v>
      </c>
      <c r="J213">
        <f>IF($H214&lt;=D214,1,0)</f>
        <v>1</v>
      </c>
      <c r="K213">
        <f>IF($H214&lt;=E214,1,0)</f>
        <v>1</v>
      </c>
      <c r="L213">
        <f>IF($H214&lt;=F214,1,0)</f>
        <v>1</v>
      </c>
      <c r="M213">
        <f>IF($H214&lt;=G214,1,0)</f>
        <v>1</v>
      </c>
    </row>
    <row r="214" spans="1:13" x14ac:dyDescent="0.25">
      <c r="A214" t="s">
        <v>1</v>
      </c>
      <c r="B214">
        <v>100</v>
      </c>
      <c r="C214">
        <v>1</v>
      </c>
      <c r="D214" s="15">
        <v>104.60169999999999</v>
      </c>
      <c r="E214">
        <v>104.42247</v>
      </c>
      <c r="F214">
        <v>105.28534000000001</v>
      </c>
      <c r="G214">
        <v>104.2546</v>
      </c>
      <c r="H214">
        <v>103.97663</v>
      </c>
      <c r="J214">
        <f>IF($H215&lt;=D215,1,0)</f>
        <v>1</v>
      </c>
      <c r="K214">
        <f>IF($H215&lt;=E215,1,0)</f>
        <v>1</v>
      </c>
      <c r="L214">
        <f>IF($H215&lt;=F215,1,0)</f>
        <v>1</v>
      </c>
      <c r="M214">
        <f>IF($H215&lt;=G215,1,0)</f>
        <v>1</v>
      </c>
    </row>
    <row r="215" spans="1:13" x14ac:dyDescent="0.25">
      <c r="A215" t="s">
        <v>1</v>
      </c>
      <c r="B215">
        <v>100</v>
      </c>
      <c r="C215">
        <v>1</v>
      </c>
      <c r="D215" s="15">
        <v>104.60169999999999</v>
      </c>
      <c r="E215">
        <v>104.46996</v>
      </c>
      <c r="F215">
        <v>106.39648</v>
      </c>
      <c r="G215">
        <v>104.25876</v>
      </c>
      <c r="H215">
        <v>103.31135999999999</v>
      </c>
      <c r="J215">
        <f>IF($H216&lt;=D216,1,0)</f>
        <v>1</v>
      </c>
      <c r="K215">
        <f>IF($H216&lt;=E216,1,0)</f>
        <v>1</v>
      </c>
      <c r="L215">
        <f>IF($H216&lt;=F216,1,0)</f>
        <v>1</v>
      </c>
      <c r="M215">
        <f>IF($H216&lt;=G216,1,0)</f>
        <v>1</v>
      </c>
    </row>
    <row r="216" spans="1:13" x14ac:dyDescent="0.25">
      <c r="A216" t="s">
        <v>1</v>
      </c>
      <c r="B216">
        <v>100</v>
      </c>
      <c r="C216">
        <v>1</v>
      </c>
      <c r="D216" s="15">
        <v>104.60169999999999</v>
      </c>
      <c r="E216">
        <v>104.52996</v>
      </c>
      <c r="F216">
        <v>108.85572000000001</v>
      </c>
      <c r="G216">
        <v>104.25329000000001</v>
      </c>
      <c r="H216">
        <v>103.27137</v>
      </c>
      <c r="J216">
        <f>IF($H217&lt;=D217,1,0)</f>
        <v>1</v>
      </c>
      <c r="K216">
        <f>IF($H217&lt;=E217,1,0)</f>
        <v>1</v>
      </c>
      <c r="L216">
        <f>IF($H217&lt;=F217,1,0)</f>
        <v>1</v>
      </c>
      <c r="M216">
        <f>IF($H217&lt;=G217,1,0)</f>
        <v>1</v>
      </c>
    </row>
    <row r="217" spans="1:13" x14ac:dyDescent="0.25">
      <c r="A217" t="s">
        <v>1</v>
      </c>
      <c r="B217">
        <v>100</v>
      </c>
      <c r="C217">
        <v>1</v>
      </c>
      <c r="D217" s="15">
        <v>104.60169999999999</v>
      </c>
      <c r="E217">
        <v>104.40747</v>
      </c>
      <c r="F217">
        <v>105.16981</v>
      </c>
      <c r="G217">
        <v>103.67775</v>
      </c>
      <c r="H217">
        <v>103.37752999999999</v>
      </c>
      <c r="J217">
        <f>IF($H218&lt;=D218,1,0)</f>
        <v>1</v>
      </c>
      <c r="K217">
        <f>IF($H218&lt;=E218,1,0)</f>
        <v>1</v>
      </c>
      <c r="L217">
        <f>IF($H218&lt;=F218,1,0)</f>
        <v>1</v>
      </c>
      <c r="M217">
        <f>IF($H218&lt;=G218,1,0)</f>
        <v>1</v>
      </c>
    </row>
    <row r="218" spans="1:13" x14ac:dyDescent="0.25">
      <c r="A218" t="s">
        <v>1</v>
      </c>
      <c r="B218">
        <v>100</v>
      </c>
      <c r="C218">
        <v>1</v>
      </c>
      <c r="D218" s="15">
        <v>104.60169999999999</v>
      </c>
      <c r="E218">
        <v>104.48996</v>
      </c>
      <c r="F218">
        <v>105.43919</v>
      </c>
      <c r="G218">
        <v>104.22761</v>
      </c>
      <c r="H218">
        <v>103.89829</v>
      </c>
      <c r="J218">
        <f>IF($H219&lt;=D219,1,0)</f>
        <v>1</v>
      </c>
      <c r="K218">
        <f>IF($H219&lt;=E219,1,0)</f>
        <v>1</v>
      </c>
      <c r="L218">
        <f>IF($H219&lt;=F219,1,0)</f>
        <v>1</v>
      </c>
      <c r="M218">
        <f>IF($H219&lt;=G219,1,0)</f>
        <v>1</v>
      </c>
    </row>
    <row r="219" spans="1:13" x14ac:dyDescent="0.25">
      <c r="A219" t="s">
        <v>1</v>
      </c>
      <c r="B219">
        <v>100</v>
      </c>
      <c r="C219">
        <v>1</v>
      </c>
      <c r="D219" s="15">
        <v>104.60169999999999</v>
      </c>
      <c r="E219">
        <v>104.38496000000001</v>
      </c>
      <c r="F219">
        <v>109.82572</v>
      </c>
      <c r="G219">
        <v>104.25261</v>
      </c>
      <c r="H219">
        <v>103.56829999999999</v>
      </c>
      <c r="J219">
        <f>IF($H220&lt;=D220,1,0)</f>
        <v>1</v>
      </c>
      <c r="K219">
        <f>IF($H220&lt;=E220,1,0)</f>
        <v>1</v>
      </c>
      <c r="L219">
        <f>IF($H220&lt;=F220,1,0)</f>
        <v>1</v>
      </c>
      <c r="M219">
        <f>IF($H220&lt;=G220,1,0)</f>
        <v>1</v>
      </c>
    </row>
    <row r="220" spans="1:13" x14ac:dyDescent="0.25">
      <c r="A220" t="s">
        <v>1</v>
      </c>
      <c r="B220">
        <v>100</v>
      </c>
      <c r="C220">
        <v>1</v>
      </c>
      <c r="D220" s="15">
        <v>104.60169999999999</v>
      </c>
      <c r="E220">
        <v>104.47996000000001</v>
      </c>
      <c r="F220">
        <v>109.26072000000001</v>
      </c>
      <c r="G220">
        <v>104.33884999999999</v>
      </c>
      <c r="H220">
        <v>103.71928</v>
      </c>
      <c r="J220">
        <f>IF($H221&lt;=D221,1,0)</f>
        <v>1</v>
      </c>
      <c r="K220">
        <f>IF($H221&lt;=E221,1,0)</f>
        <v>1</v>
      </c>
      <c r="L220">
        <f>IF($H221&lt;=F221,1,0)</f>
        <v>1</v>
      </c>
      <c r="M220">
        <f>IF($H221&lt;=G221,1,0)</f>
        <v>1</v>
      </c>
    </row>
    <row r="221" spans="1:13" x14ac:dyDescent="0.25">
      <c r="A221" t="s">
        <v>1</v>
      </c>
      <c r="B221">
        <v>100</v>
      </c>
      <c r="C221">
        <v>1</v>
      </c>
      <c r="D221" s="15">
        <v>104.60169999999999</v>
      </c>
      <c r="E221">
        <v>104.48996</v>
      </c>
      <c r="F221">
        <v>106.04443999999999</v>
      </c>
      <c r="G221">
        <v>104.37211000000001</v>
      </c>
      <c r="H221">
        <v>103.3467</v>
      </c>
      <c r="J221">
        <f>IF($H222&lt;=D222,1,0)</f>
        <v>1</v>
      </c>
      <c r="K221">
        <f>IF($H222&lt;=E222,1,0)</f>
        <v>1</v>
      </c>
      <c r="L221">
        <f>IF($H222&lt;=F222,1,0)</f>
        <v>1</v>
      </c>
      <c r="M221">
        <f>IF($H222&lt;=G222,1,0)</f>
        <v>1</v>
      </c>
    </row>
    <row r="222" spans="1:13" x14ac:dyDescent="0.25">
      <c r="A222" t="s">
        <v>1</v>
      </c>
      <c r="B222">
        <v>100</v>
      </c>
      <c r="C222">
        <v>1</v>
      </c>
      <c r="D222" s="15">
        <v>104.60169999999999</v>
      </c>
      <c r="E222">
        <v>104.5008</v>
      </c>
      <c r="F222">
        <v>106.29034</v>
      </c>
      <c r="G222">
        <v>104.34627</v>
      </c>
      <c r="H222">
        <v>103.68753</v>
      </c>
      <c r="J222">
        <f>IF($H223&lt;=D223,1,0)</f>
        <v>1</v>
      </c>
      <c r="K222">
        <f>IF($H223&lt;=E223,1,0)</f>
        <v>1</v>
      </c>
      <c r="L222">
        <f>IF($H223&lt;=F223,1,0)</f>
        <v>1</v>
      </c>
      <c r="M222">
        <f>IF($H223&lt;=G223,1,0)</f>
        <v>1</v>
      </c>
    </row>
    <row r="223" spans="1:13" x14ac:dyDescent="0.25">
      <c r="A223" t="s">
        <v>1</v>
      </c>
      <c r="B223">
        <v>100</v>
      </c>
      <c r="C223">
        <v>1</v>
      </c>
      <c r="D223" s="15">
        <v>104.60169999999999</v>
      </c>
      <c r="E223">
        <v>104.45329</v>
      </c>
      <c r="F223">
        <v>105.30128999999999</v>
      </c>
      <c r="G223">
        <v>104.1567</v>
      </c>
      <c r="H223">
        <v>103.68586000000001</v>
      </c>
      <c r="J223">
        <f>IF($H224&lt;=D224,1,0)</f>
        <v>1</v>
      </c>
      <c r="K223">
        <f>IF($H224&lt;=E224,1,0)</f>
        <v>1</v>
      </c>
      <c r="L223">
        <f>IF($H224&lt;=F224,1,0)</f>
        <v>1</v>
      </c>
      <c r="M223">
        <f>IF($H224&lt;=G224,1,0)</f>
        <v>1</v>
      </c>
    </row>
    <row r="224" spans="1:13" x14ac:dyDescent="0.25">
      <c r="A224" t="s">
        <v>1</v>
      </c>
      <c r="B224">
        <v>100</v>
      </c>
      <c r="C224">
        <v>1</v>
      </c>
      <c r="D224" s="15">
        <v>104.60169999999999</v>
      </c>
      <c r="E224">
        <v>104.51246999999999</v>
      </c>
      <c r="F224">
        <v>109.09464</v>
      </c>
      <c r="G224">
        <v>104.16211</v>
      </c>
      <c r="H224">
        <v>103.68163</v>
      </c>
      <c r="J224">
        <f>IF($H225&lt;=D225,1,0)</f>
        <v>1</v>
      </c>
      <c r="K224">
        <f>IF($H225&lt;=E225,1,0)</f>
        <v>1</v>
      </c>
      <c r="L224">
        <f>IF($H225&lt;=F225,1,0)</f>
        <v>1</v>
      </c>
      <c r="M224">
        <f>IF($H225&lt;=G225,1,0)</f>
        <v>1</v>
      </c>
    </row>
    <row r="225" spans="1:13" x14ac:dyDescent="0.25">
      <c r="A225" t="s">
        <v>1</v>
      </c>
      <c r="B225">
        <v>100</v>
      </c>
      <c r="C225">
        <v>1</v>
      </c>
      <c r="D225" s="15">
        <v>104.60169999999999</v>
      </c>
      <c r="E225">
        <v>104.51329</v>
      </c>
      <c r="F225">
        <v>105.51376</v>
      </c>
      <c r="G225">
        <v>104.3034</v>
      </c>
      <c r="H225">
        <v>103.31502999999999</v>
      </c>
      <c r="J225">
        <f>IF($H226&lt;=D226,1,0)</f>
        <v>1</v>
      </c>
      <c r="K225">
        <f>IF($H226&lt;=E226,1,0)</f>
        <v>1</v>
      </c>
      <c r="L225">
        <f>IF($H226&lt;=F226,1,0)</f>
        <v>1</v>
      </c>
      <c r="M225">
        <f>IF($H226&lt;=G226,1,0)</f>
        <v>1</v>
      </c>
    </row>
    <row r="226" spans="1:13" x14ac:dyDescent="0.25">
      <c r="A226" t="s">
        <v>1</v>
      </c>
      <c r="B226">
        <v>100</v>
      </c>
      <c r="C226">
        <v>1</v>
      </c>
      <c r="D226" s="15">
        <v>104.60169999999999</v>
      </c>
      <c r="E226">
        <v>104.55247</v>
      </c>
      <c r="F226">
        <v>105.04086</v>
      </c>
      <c r="G226">
        <v>104.19365999999999</v>
      </c>
      <c r="H226">
        <v>103.70032999999999</v>
      </c>
      <c r="J226">
        <f>IF($H227&lt;=D227,1,0)</f>
        <v>1</v>
      </c>
      <c r="K226">
        <f>IF($H227&lt;=E227,1,0)</f>
        <v>1</v>
      </c>
      <c r="L226">
        <f>IF($H227&lt;=F227,1,0)</f>
        <v>1</v>
      </c>
      <c r="M226">
        <f>IF($H227&lt;=G227,1,0)</f>
        <v>1</v>
      </c>
    </row>
    <row r="227" spans="1:13" x14ac:dyDescent="0.25">
      <c r="A227" t="s">
        <v>1</v>
      </c>
      <c r="B227">
        <v>100</v>
      </c>
      <c r="C227">
        <v>1</v>
      </c>
      <c r="D227" s="15">
        <v>104.60169999999999</v>
      </c>
      <c r="E227">
        <v>104.46747000000001</v>
      </c>
      <c r="F227">
        <v>106.47534</v>
      </c>
      <c r="G227">
        <v>104.23253</v>
      </c>
      <c r="H227">
        <v>103.29697</v>
      </c>
      <c r="J227">
        <f>IF($H228&lt;=D228,1,0)</f>
        <v>1</v>
      </c>
      <c r="K227">
        <f>IF($H228&lt;=E228,1,0)</f>
        <v>1</v>
      </c>
      <c r="L227">
        <f>IF($H228&lt;=F228,1,0)</f>
        <v>1</v>
      </c>
      <c r="M227">
        <f>IF($H228&lt;=G228,1,0)</f>
        <v>1</v>
      </c>
    </row>
    <row r="228" spans="1:13" x14ac:dyDescent="0.25">
      <c r="A228" t="s">
        <v>1</v>
      </c>
      <c r="B228">
        <v>100</v>
      </c>
      <c r="C228">
        <v>1</v>
      </c>
      <c r="D228" s="15">
        <v>104.60169999999999</v>
      </c>
      <c r="E228">
        <v>104.48996</v>
      </c>
      <c r="F228">
        <v>105.92127000000001</v>
      </c>
      <c r="G228">
        <v>104.44968</v>
      </c>
      <c r="H228">
        <v>104.10253</v>
      </c>
      <c r="J228">
        <f>IF($H229&lt;=D229,1,0)</f>
        <v>1</v>
      </c>
      <c r="K228">
        <f>IF($H229&lt;=E229,1,0)</f>
        <v>1</v>
      </c>
      <c r="L228">
        <f>IF($H229&lt;=F229,1,0)</f>
        <v>1</v>
      </c>
      <c r="M228">
        <f>IF($H229&lt;=G229,1,0)</f>
        <v>1</v>
      </c>
    </row>
    <row r="229" spans="1:13" x14ac:dyDescent="0.25">
      <c r="A229" t="s">
        <v>1</v>
      </c>
      <c r="B229">
        <v>100</v>
      </c>
      <c r="C229">
        <v>1</v>
      </c>
      <c r="D229" s="15">
        <v>104.60169999999999</v>
      </c>
      <c r="E229">
        <v>104.47247</v>
      </c>
      <c r="F229">
        <v>107.52352</v>
      </c>
      <c r="G229">
        <v>104.14413</v>
      </c>
      <c r="H229">
        <v>103.32586000000001</v>
      </c>
      <c r="J229">
        <f>IF($H230&lt;=D230,1,0)</f>
        <v>1</v>
      </c>
      <c r="K229">
        <f>IF($H230&lt;=E230,1,0)</f>
        <v>1</v>
      </c>
      <c r="L229">
        <f>IF($H230&lt;=F230,1,0)</f>
        <v>1</v>
      </c>
      <c r="M229">
        <f>IF($H230&lt;=G230,1,0)</f>
        <v>1</v>
      </c>
    </row>
    <row r="230" spans="1:13" x14ac:dyDescent="0.25">
      <c r="A230" t="s">
        <v>1</v>
      </c>
      <c r="B230">
        <v>100</v>
      </c>
      <c r="C230">
        <v>1</v>
      </c>
      <c r="D230" s="15">
        <v>104.60169999999999</v>
      </c>
      <c r="E230">
        <v>104.48329</v>
      </c>
      <c r="F230">
        <v>105.372</v>
      </c>
      <c r="G230">
        <v>104.27746999999999</v>
      </c>
      <c r="H230">
        <v>103.23775000000001</v>
      </c>
      <c r="J230">
        <f>IF($H231&lt;=D231,1,0)</f>
        <v>1</v>
      </c>
      <c r="K230">
        <f>IF($H231&lt;=E231,1,0)</f>
        <v>1</v>
      </c>
      <c r="L230">
        <f>IF($H231&lt;=F231,1,0)</f>
        <v>1</v>
      </c>
      <c r="M230">
        <f>IF($H231&lt;=G231,1,0)</f>
        <v>1</v>
      </c>
    </row>
    <row r="231" spans="1:13" x14ac:dyDescent="0.25">
      <c r="A231" t="s">
        <v>1</v>
      </c>
      <c r="B231">
        <v>100</v>
      </c>
      <c r="C231">
        <v>1</v>
      </c>
      <c r="D231" s="15">
        <v>104.60169999999999</v>
      </c>
      <c r="E231">
        <v>104.50913</v>
      </c>
      <c r="F231">
        <v>104.62698</v>
      </c>
      <c r="G231">
        <v>104.23329</v>
      </c>
      <c r="H231">
        <v>103.72086</v>
      </c>
      <c r="J231">
        <f>IF($H232&lt;=D232,1,0)</f>
        <v>1</v>
      </c>
      <c r="K231">
        <f>IF($H232&lt;=E232,1,0)</f>
        <v>1</v>
      </c>
      <c r="L231">
        <f>IF($H232&lt;=F232,1,0)</f>
        <v>1</v>
      </c>
      <c r="M231">
        <f>IF($H232&lt;=G232,1,0)</f>
        <v>1</v>
      </c>
    </row>
    <row r="232" spans="1:13" x14ac:dyDescent="0.25">
      <c r="A232" t="s">
        <v>1</v>
      </c>
      <c r="B232">
        <v>100</v>
      </c>
      <c r="C232">
        <v>1</v>
      </c>
      <c r="D232" s="15">
        <v>104.60169999999999</v>
      </c>
      <c r="E232">
        <v>104.4508</v>
      </c>
      <c r="F232">
        <v>106.62218</v>
      </c>
      <c r="G232">
        <v>104.46510000000001</v>
      </c>
      <c r="H232">
        <v>103.73753000000001</v>
      </c>
      <c r="J232">
        <f>IF($H233&lt;=D233,1,0)</f>
        <v>1</v>
      </c>
      <c r="K232">
        <f>IF($H233&lt;=E233,1,0)</f>
        <v>1</v>
      </c>
      <c r="L232">
        <f>IF($H233&lt;=F233,1,0)</f>
        <v>1</v>
      </c>
      <c r="M232">
        <f>IF($H233&lt;=G233,1,0)</f>
        <v>1</v>
      </c>
    </row>
    <row r="233" spans="1:13" x14ac:dyDescent="0.25">
      <c r="A233" t="s">
        <v>1</v>
      </c>
      <c r="B233">
        <v>100</v>
      </c>
      <c r="C233">
        <v>1</v>
      </c>
      <c r="D233" s="15">
        <v>104.60169999999999</v>
      </c>
      <c r="E233">
        <v>104.47580000000001</v>
      </c>
      <c r="F233">
        <v>104.30928</v>
      </c>
      <c r="G233">
        <v>104.21928</v>
      </c>
      <c r="H233">
        <v>103.70753000000001</v>
      </c>
      <c r="J233">
        <f>IF($H234&lt;=D234,1,0)</f>
        <v>1</v>
      </c>
      <c r="K233">
        <f>IF($H234&lt;=E234,1,0)</f>
        <v>1</v>
      </c>
      <c r="L233">
        <f>IF($H234&lt;=F234,1,0)</f>
        <v>1</v>
      </c>
      <c r="M233">
        <f>IF($H234&lt;=G234,1,0)</f>
        <v>1</v>
      </c>
    </row>
    <row r="234" spans="1:13" x14ac:dyDescent="0.25">
      <c r="A234" t="s">
        <v>1</v>
      </c>
      <c r="B234">
        <v>100</v>
      </c>
      <c r="C234">
        <v>1</v>
      </c>
      <c r="D234" s="15">
        <v>104.60169999999999</v>
      </c>
      <c r="E234">
        <v>104.5458</v>
      </c>
      <c r="F234">
        <v>104.50867</v>
      </c>
      <c r="G234">
        <v>104.20663</v>
      </c>
      <c r="H234">
        <v>103.25913</v>
      </c>
      <c r="J234">
        <f>IF($H235&lt;=D235,1,0)</f>
        <v>1</v>
      </c>
      <c r="K234">
        <f>IF($H235&lt;=E235,1,0)</f>
        <v>1</v>
      </c>
      <c r="L234">
        <f>IF($H235&lt;=F235,1,0)</f>
        <v>1</v>
      </c>
      <c r="M234">
        <f>IF($H235&lt;=G235,1,0)</f>
        <v>0</v>
      </c>
    </row>
    <row r="235" spans="1:13" x14ac:dyDescent="0.25">
      <c r="A235" t="s">
        <v>1</v>
      </c>
      <c r="B235">
        <v>100</v>
      </c>
      <c r="C235">
        <v>1</v>
      </c>
      <c r="D235" s="15">
        <v>104.60169999999999</v>
      </c>
      <c r="E235">
        <v>104.52996</v>
      </c>
      <c r="F235">
        <v>105.31079</v>
      </c>
      <c r="G235">
        <v>103.5783</v>
      </c>
      <c r="H235">
        <v>103.84413000000001</v>
      </c>
      <c r="J235">
        <f>IF($H236&lt;=D236,1,0)</f>
        <v>1</v>
      </c>
      <c r="K235">
        <f>IF($H236&lt;=E236,1,0)</f>
        <v>1</v>
      </c>
      <c r="L235">
        <f>IF($H236&lt;=F236,1,0)</f>
        <v>1</v>
      </c>
      <c r="M235">
        <f>IF($H236&lt;=G236,1,0)</f>
        <v>1</v>
      </c>
    </row>
    <row r="236" spans="1:13" x14ac:dyDescent="0.25">
      <c r="A236" t="s">
        <v>1</v>
      </c>
      <c r="B236">
        <v>100</v>
      </c>
      <c r="C236">
        <v>1</v>
      </c>
      <c r="D236" s="15">
        <v>104.60169999999999</v>
      </c>
      <c r="E236">
        <v>104.48996</v>
      </c>
      <c r="F236">
        <v>105.48996</v>
      </c>
      <c r="G236">
        <v>104.11913</v>
      </c>
      <c r="H236">
        <v>103.73753000000001</v>
      </c>
      <c r="J236">
        <f>IF($H237&lt;=D237,1,0)</f>
        <v>1</v>
      </c>
      <c r="K236">
        <f>IF($H237&lt;=E237,1,0)</f>
        <v>1</v>
      </c>
      <c r="L236">
        <f>IF($H237&lt;=F237,1,0)</f>
        <v>1</v>
      </c>
      <c r="M236">
        <f>IF($H237&lt;=G237,1,0)</f>
        <v>1</v>
      </c>
    </row>
    <row r="237" spans="1:13" x14ac:dyDescent="0.25">
      <c r="A237" t="s">
        <v>1</v>
      </c>
      <c r="B237">
        <v>100</v>
      </c>
      <c r="C237">
        <v>1</v>
      </c>
      <c r="D237" s="15">
        <v>104.60169999999999</v>
      </c>
      <c r="E237">
        <v>104.35413</v>
      </c>
      <c r="F237">
        <v>104.71218</v>
      </c>
      <c r="G237">
        <v>104.35877000000001</v>
      </c>
      <c r="H237">
        <v>103.27275</v>
      </c>
      <c r="J237">
        <f>IF($H238&lt;=D238,1,0)</f>
        <v>1</v>
      </c>
      <c r="K237">
        <f>IF($H238&lt;=E238,1,0)</f>
        <v>1</v>
      </c>
      <c r="L237">
        <f>IF($H238&lt;=F238,1,0)</f>
        <v>1</v>
      </c>
      <c r="M237">
        <f>IF($H238&lt;=G238,1,0)</f>
        <v>0</v>
      </c>
    </row>
    <row r="238" spans="1:13" x14ac:dyDescent="0.25">
      <c r="A238" t="s">
        <v>1</v>
      </c>
      <c r="B238">
        <v>100</v>
      </c>
      <c r="C238">
        <v>1</v>
      </c>
      <c r="D238" s="15">
        <v>104.60169999999999</v>
      </c>
      <c r="E238">
        <v>104.40747</v>
      </c>
      <c r="F238">
        <v>104.97811</v>
      </c>
      <c r="G238">
        <v>103.44512</v>
      </c>
      <c r="H238">
        <v>103.78496</v>
      </c>
      <c r="J238">
        <f>IF($H239&lt;=D239,1,0)</f>
        <v>1</v>
      </c>
      <c r="K238">
        <f>IF($H239&lt;=E239,1,0)</f>
        <v>1</v>
      </c>
      <c r="L238">
        <f>IF($H239&lt;=F239,1,0)</f>
        <v>1</v>
      </c>
      <c r="M238">
        <f>IF($H239&lt;=G239,1,0)</f>
        <v>1</v>
      </c>
    </row>
    <row r="239" spans="1:13" x14ac:dyDescent="0.25">
      <c r="A239" t="s">
        <v>1</v>
      </c>
      <c r="B239">
        <v>100</v>
      </c>
      <c r="C239">
        <v>1</v>
      </c>
      <c r="D239" s="15">
        <v>104.60169999999999</v>
      </c>
      <c r="E239">
        <v>104.54246999999999</v>
      </c>
      <c r="F239">
        <v>104.41951</v>
      </c>
      <c r="G239">
        <v>104.16753</v>
      </c>
      <c r="H239">
        <v>103.87886</v>
      </c>
      <c r="J239">
        <f>IF($H240&lt;=D240,1,0)</f>
        <v>1</v>
      </c>
      <c r="K239">
        <f>IF($H240&lt;=E240,1,0)</f>
        <v>1</v>
      </c>
      <c r="L239">
        <f>IF($H240&lt;=F240,1,0)</f>
        <v>1</v>
      </c>
      <c r="M239">
        <f>IF($H240&lt;=G240,1,0)</f>
        <v>1</v>
      </c>
    </row>
    <row r="240" spans="1:13" x14ac:dyDescent="0.25">
      <c r="A240" t="s">
        <v>1</v>
      </c>
      <c r="B240">
        <v>100</v>
      </c>
      <c r="C240">
        <v>1</v>
      </c>
      <c r="D240" s="15">
        <v>104.60169999999999</v>
      </c>
      <c r="E240">
        <v>104.38496000000001</v>
      </c>
      <c r="F240">
        <v>106.07814</v>
      </c>
      <c r="G240">
        <v>104.47093</v>
      </c>
      <c r="H240">
        <v>103.28837</v>
      </c>
      <c r="J240">
        <f>IF($H241&lt;=D241,1,0)</f>
        <v>1</v>
      </c>
      <c r="K240">
        <f>IF($H241&lt;=E241,1,0)</f>
        <v>1</v>
      </c>
      <c r="L240">
        <f>IF($H241&lt;=F241,1,0)</f>
        <v>1</v>
      </c>
      <c r="M240">
        <f>IF($H241&lt;=G241,1,0)</f>
        <v>1</v>
      </c>
    </row>
    <row r="241" spans="1:13" x14ac:dyDescent="0.25">
      <c r="A241" t="s">
        <v>1</v>
      </c>
      <c r="B241">
        <v>100</v>
      </c>
      <c r="C241">
        <v>1</v>
      </c>
      <c r="D241" s="15">
        <v>104.60169999999999</v>
      </c>
      <c r="E241">
        <v>104.45586</v>
      </c>
      <c r="F241">
        <v>105.89313</v>
      </c>
      <c r="G241">
        <v>104.2717</v>
      </c>
      <c r="H241">
        <v>103.73086000000001</v>
      </c>
      <c r="J241">
        <f>IF($H242&lt;=D242,1,0)</f>
        <v>1</v>
      </c>
      <c r="K241">
        <f>IF($H242&lt;=E242,1,0)</f>
        <v>1</v>
      </c>
      <c r="L241">
        <f>IF($H242&lt;=F242,1,0)</f>
        <v>1</v>
      </c>
      <c r="M241">
        <f>IF($H242&lt;=G242,1,0)</f>
        <v>1</v>
      </c>
    </row>
    <row r="242" spans="1:13" x14ac:dyDescent="0.25">
      <c r="A242" t="s">
        <v>1</v>
      </c>
      <c r="B242">
        <v>100</v>
      </c>
      <c r="C242">
        <v>1</v>
      </c>
      <c r="D242" s="15">
        <v>104.60169999999999</v>
      </c>
      <c r="E242">
        <v>104.46329</v>
      </c>
      <c r="F242">
        <v>106.12663000000001</v>
      </c>
      <c r="G242">
        <v>104.31502999999999</v>
      </c>
      <c r="H242">
        <v>103.31663</v>
      </c>
      <c r="J242">
        <f>IF($H243&lt;=D243,1,0)</f>
        <v>1</v>
      </c>
      <c r="K242">
        <f>IF($H243&lt;=E243,1,0)</f>
        <v>1</v>
      </c>
      <c r="L242">
        <f>IF($H243&lt;=F243,1,0)</f>
        <v>1</v>
      </c>
      <c r="M242">
        <f>IF($H243&lt;=G243,1,0)</f>
        <v>1</v>
      </c>
    </row>
    <row r="243" spans="1:13" x14ac:dyDescent="0.25">
      <c r="A243" t="s">
        <v>1</v>
      </c>
      <c r="B243">
        <v>100</v>
      </c>
      <c r="C243">
        <v>1</v>
      </c>
      <c r="D243" s="15">
        <v>104.60169999999999</v>
      </c>
      <c r="E243">
        <v>104.51996</v>
      </c>
      <c r="F243">
        <v>107.33481999999999</v>
      </c>
      <c r="G243">
        <v>104.44512</v>
      </c>
      <c r="H243">
        <v>103.75697</v>
      </c>
      <c r="J243">
        <f>IF($H244&lt;=D244,1,0)</f>
        <v>1</v>
      </c>
      <c r="K243">
        <f>IF($H244&lt;=E244,1,0)</f>
        <v>1</v>
      </c>
      <c r="L243">
        <f>IF($H244&lt;=F244,1,0)</f>
        <v>1</v>
      </c>
      <c r="M243">
        <f>IF($H244&lt;=G244,1,0)</f>
        <v>1</v>
      </c>
    </row>
    <row r="244" spans="1:13" x14ac:dyDescent="0.25">
      <c r="A244" t="s">
        <v>1</v>
      </c>
      <c r="B244">
        <v>100</v>
      </c>
      <c r="C244">
        <v>1</v>
      </c>
      <c r="D244" s="15">
        <v>104.60169999999999</v>
      </c>
      <c r="E244">
        <v>104.45329</v>
      </c>
      <c r="F244">
        <v>104.16753</v>
      </c>
      <c r="G244">
        <v>104.32586000000001</v>
      </c>
      <c r="H244">
        <v>103.28928000000001</v>
      </c>
      <c r="J244">
        <f>IF($H245&lt;=D245,1,0)</f>
        <v>1</v>
      </c>
      <c r="K244">
        <f>IF($H245&lt;=E245,1,0)</f>
        <v>1</v>
      </c>
      <c r="L244">
        <f>IF($H245&lt;=F245,1,0)</f>
        <v>1</v>
      </c>
      <c r="M244">
        <f>IF($H245&lt;=G245,1,0)</f>
        <v>1</v>
      </c>
    </row>
    <row r="245" spans="1:13" x14ac:dyDescent="0.25">
      <c r="A245" t="s">
        <v>1</v>
      </c>
      <c r="B245">
        <v>100</v>
      </c>
      <c r="C245">
        <v>1</v>
      </c>
      <c r="D245" s="15">
        <v>104.60169999999999</v>
      </c>
      <c r="E245">
        <v>104.48996</v>
      </c>
      <c r="F245">
        <v>104.26595</v>
      </c>
      <c r="G245">
        <v>104.27495999999999</v>
      </c>
      <c r="H245">
        <v>103.25837</v>
      </c>
      <c r="J245">
        <f>IF($H246&lt;=D246,1,0)</f>
        <v>1</v>
      </c>
      <c r="K245">
        <f>IF($H246&lt;=E246,1,0)</f>
        <v>1</v>
      </c>
      <c r="L245">
        <f>IF($H246&lt;=F246,1,0)</f>
        <v>1</v>
      </c>
      <c r="M245">
        <f>IF($H246&lt;=G246,1,0)</f>
        <v>1</v>
      </c>
    </row>
    <row r="246" spans="1:13" x14ac:dyDescent="0.25">
      <c r="A246" t="s">
        <v>1</v>
      </c>
      <c r="B246">
        <v>100</v>
      </c>
      <c r="C246">
        <v>1</v>
      </c>
      <c r="D246" s="15">
        <v>104.60169999999999</v>
      </c>
      <c r="E246">
        <v>104.51246999999999</v>
      </c>
      <c r="F246">
        <v>105.41107</v>
      </c>
      <c r="G246">
        <v>104.2608</v>
      </c>
      <c r="H246">
        <v>103.72086</v>
      </c>
      <c r="J246">
        <f>IF($H247&lt;=D247,1,0)</f>
        <v>1</v>
      </c>
      <c r="K246">
        <f>IF($H247&lt;=E247,1,0)</f>
        <v>1</v>
      </c>
      <c r="L246">
        <f>IF($H247&lt;=F247,1,0)</f>
        <v>1</v>
      </c>
      <c r="M246">
        <f>IF($H247&lt;=G247,1,0)</f>
        <v>1</v>
      </c>
    </row>
    <row r="247" spans="1:13" x14ac:dyDescent="0.25">
      <c r="A247" t="s">
        <v>1</v>
      </c>
      <c r="B247">
        <v>100</v>
      </c>
      <c r="C247">
        <v>1</v>
      </c>
      <c r="D247" s="15">
        <v>104.60169999999999</v>
      </c>
      <c r="E247">
        <v>104.38496000000001</v>
      </c>
      <c r="F247">
        <v>104.26785</v>
      </c>
      <c r="G247">
        <v>104.49876999999999</v>
      </c>
      <c r="H247">
        <v>103.9217</v>
      </c>
      <c r="J247">
        <f>IF($H248&lt;=D248,1,0)</f>
        <v>1</v>
      </c>
      <c r="K247">
        <f>IF($H248&lt;=E248,1,0)</f>
        <v>1</v>
      </c>
      <c r="L247">
        <f>IF($H248&lt;=F248,1,0)</f>
        <v>1</v>
      </c>
      <c r="M247">
        <f>IF($H248&lt;=G248,1,0)</f>
        <v>1</v>
      </c>
    </row>
    <row r="248" spans="1:13" x14ac:dyDescent="0.25">
      <c r="A248" t="s">
        <v>1</v>
      </c>
      <c r="B248">
        <v>100</v>
      </c>
      <c r="C248">
        <v>1</v>
      </c>
      <c r="D248" s="15">
        <v>104.60169999999999</v>
      </c>
      <c r="E248">
        <v>104.49912999999999</v>
      </c>
      <c r="F248">
        <v>105.51752999999999</v>
      </c>
      <c r="G248">
        <v>104.15412999999999</v>
      </c>
      <c r="H248">
        <v>103.24253</v>
      </c>
      <c r="J248">
        <f>IF($H249&lt;=D249,1,0)</f>
        <v>1</v>
      </c>
      <c r="K248">
        <f>IF($H249&lt;=E249,1,0)</f>
        <v>1</v>
      </c>
      <c r="L248">
        <f>IF($H249&lt;=F249,1,0)</f>
        <v>1</v>
      </c>
      <c r="M248">
        <f>IF($H249&lt;=G249,1,0)</f>
        <v>1</v>
      </c>
    </row>
    <row r="249" spans="1:13" x14ac:dyDescent="0.25">
      <c r="A249" t="s">
        <v>1</v>
      </c>
      <c r="B249">
        <v>100</v>
      </c>
      <c r="C249">
        <v>1</v>
      </c>
      <c r="D249" s="15">
        <v>104.60169999999999</v>
      </c>
      <c r="E249">
        <v>104.52996</v>
      </c>
      <c r="F249">
        <v>106.53834999999999</v>
      </c>
      <c r="G249">
        <v>104.32503</v>
      </c>
      <c r="H249">
        <v>103.69586</v>
      </c>
      <c r="J249">
        <f>IF($H250&lt;=D250,1,0)</f>
        <v>1</v>
      </c>
      <c r="K249">
        <f>IF($H250&lt;=E250,1,0)</f>
        <v>1</v>
      </c>
      <c r="L249">
        <f>IF($H250&lt;=F250,1,0)</f>
        <v>1</v>
      </c>
      <c r="M249">
        <f>IF($H250&lt;=G250,1,0)</f>
        <v>1</v>
      </c>
    </row>
    <row r="250" spans="1:13" x14ac:dyDescent="0.25">
      <c r="A250" t="s">
        <v>1</v>
      </c>
      <c r="B250">
        <v>100</v>
      </c>
      <c r="C250">
        <v>1</v>
      </c>
      <c r="D250" s="15">
        <v>104.60169999999999</v>
      </c>
      <c r="E250">
        <v>104.51246999999999</v>
      </c>
      <c r="F250">
        <v>104.49426</v>
      </c>
      <c r="G250">
        <v>104.2645</v>
      </c>
      <c r="H250">
        <v>103.66753</v>
      </c>
      <c r="J250">
        <f>IF($H251&lt;=D251,1,0)</f>
        <v>1</v>
      </c>
      <c r="K250">
        <f>IF($H251&lt;=E251,1,0)</f>
        <v>1</v>
      </c>
      <c r="L250">
        <f>IF($H251&lt;=F251,1,0)</f>
        <v>1</v>
      </c>
      <c r="M250">
        <f>IF($H251&lt;=G251,1,0)</f>
        <v>1</v>
      </c>
    </row>
    <row r="251" spans="1:13" x14ac:dyDescent="0.25">
      <c r="A251" t="s">
        <v>1</v>
      </c>
      <c r="B251">
        <v>100</v>
      </c>
      <c r="C251">
        <v>1</v>
      </c>
      <c r="D251" s="15">
        <v>104.60169999999999</v>
      </c>
      <c r="E251">
        <v>104.48996</v>
      </c>
      <c r="F251">
        <v>104.51329</v>
      </c>
      <c r="G251">
        <v>104.3617</v>
      </c>
      <c r="H251">
        <v>103.33753</v>
      </c>
      <c r="J251">
        <f>IF($H252&lt;=D252,1,0)</f>
        <v>1</v>
      </c>
      <c r="K251">
        <f>IF($H252&lt;=E252,1,0)</f>
        <v>1</v>
      </c>
      <c r="L251">
        <f>IF($H252&lt;=F252,1,0)</f>
        <v>1</v>
      </c>
      <c r="M251">
        <f>IF($H252&lt;=G252,1,0)</f>
        <v>1</v>
      </c>
    </row>
    <row r="252" spans="1:13" x14ac:dyDescent="0.25">
      <c r="A252" t="s">
        <v>1</v>
      </c>
      <c r="B252">
        <v>100</v>
      </c>
      <c r="C252">
        <v>1</v>
      </c>
      <c r="D252" s="15">
        <v>104.60169999999999</v>
      </c>
      <c r="E252">
        <v>104.42747</v>
      </c>
      <c r="F252">
        <v>107.6878</v>
      </c>
      <c r="G252">
        <v>104.31180000000001</v>
      </c>
      <c r="H252">
        <v>103.63753</v>
      </c>
      <c r="J252">
        <f>IF($H253&lt;=D253,1,0)</f>
        <v>1</v>
      </c>
      <c r="K252">
        <f>IF($H253&lt;=E253,1,0)</f>
        <v>1</v>
      </c>
      <c r="L252">
        <f>IF($H253&lt;=F253,1,0)</f>
        <v>1</v>
      </c>
      <c r="M252">
        <f>IF($H253&lt;=G253,1,0)</f>
        <v>1</v>
      </c>
    </row>
    <row r="253" spans="1:13" x14ac:dyDescent="0.25">
      <c r="A253" t="s">
        <v>1</v>
      </c>
      <c r="B253">
        <v>100</v>
      </c>
      <c r="C253">
        <v>1</v>
      </c>
      <c r="D253" s="15">
        <v>104.60169999999999</v>
      </c>
      <c r="E253">
        <v>104.4958</v>
      </c>
      <c r="F253">
        <v>105.54758</v>
      </c>
      <c r="G253">
        <v>104.28419</v>
      </c>
      <c r="H253">
        <v>103.39995999999999</v>
      </c>
      <c r="J253">
        <f>IF($H254&lt;=D254,1,0)</f>
        <v>1</v>
      </c>
      <c r="K253">
        <f>IF($H254&lt;=E254,1,0)</f>
        <v>1</v>
      </c>
      <c r="L253">
        <f>IF($H254&lt;=F254,1,0)</f>
        <v>1</v>
      </c>
      <c r="M253">
        <f>IF($H254&lt;=G254,1,0)</f>
        <v>1</v>
      </c>
    </row>
    <row r="254" spans="1:13" x14ac:dyDescent="0.25">
      <c r="A254" t="s">
        <v>1</v>
      </c>
      <c r="B254">
        <v>100</v>
      </c>
      <c r="C254">
        <v>1</v>
      </c>
      <c r="D254" s="15">
        <v>104.60169999999999</v>
      </c>
      <c r="E254">
        <v>104.47663</v>
      </c>
      <c r="F254">
        <v>104.47044</v>
      </c>
      <c r="G254">
        <v>104.30293</v>
      </c>
      <c r="H254">
        <v>104.08253000000001</v>
      </c>
      <c r="J254">
        <f>IF($H255&lt;=D255,1,0)</f>
        <v>1</v>
      </c>
      <c r="K254">
        <f>IF($H255&lt;=E255,1,0)</f>
        <v>1</v>
      </c>
      <c r="L254">
        <f>IF($H255&lt;=F255,1,0)</f>
        <v>1</v>
      </c>
      <c r="M254">
        <f>IF($H255&lt;=G255,1,0)</f>
        <v>1</v>
      </c>
    </row>
    <row r="255" spans="1:13" x14ac:dyDescent="0.25">
      <c r="A255" t="s">
        <v>1</v>
      </c>
      <c r="B255">
        <v>100</v>
      </c>
      <c r="C255">
        <v>1</v>
      </c>
      <c r="D255" s="15">
        <v>104.60169999999999</v>
      </c>
      <c r="E255">
        <v>104.39663</v>
      </c>
      <c r="F255">
        <v>104.35198</v>
      </c>
      <c r="G255">
        <v>104.25595</v>
      </c>
      <c r="H255">
        <v>103.35747000000001</v>
      </c>
      <c r="J255">
        <f>IF($H256&lt;=D256,1,0)</f>
        <v>1</v>
      </c>
      <c r="K255">
        <f>IF($H256&lt;=E256,1,0)</f>
        <v>1</v>
      </c>
      <c r="L255">
        <f>IF($H256&lt;=F256,1,0)</f>
        <v>1</v>
      </c>
      <c r="M255">
        <f>IF($H256&lt;=G256,1,0)</f>
        <v>1</v>
      </c>
    </row>
    <row r="256" spans="1:13" x14ac:dyDescent="0.25">
      <c r="A256" t="s">
        <v>1</v>
      </c>
      <c r="B256">
        <v>100</v>
      </c>
      <c r="C256">
        <v>1</v>
      </c>
      <c r="D256" s="15">
        <v>104.60169999999999</v>
      </c>
      <c r="E256">
        <v>104.39163000000001</v>
      </c>
      <c r="F256">
        <v>104.75586</v>
      </c>
      <c r="G256">
        <v>104.16329</v>
      </c>
      <c r="H256">
        <v>103.88419</v>
      </c>
      <c r="J256">
        <f>IF($H257&lt;=D257,1,0)</f>
        <v>1</v>
      </c>
      <c r="K256">
        <f>IF($H257&lt;=E257,1,0)</f>
        <v>1</v>
      </c>
      <c r="L256">
        <f>IF($H257&lt;=F257,1,0)</f>
        <v>1</v>
      </c>
      <c r="M256">
        <f>IF($H257&lt;=G257,1,0)</f>
        <v>1</v>
      </c>
    </row>
    <row r="257" spans="1:13" x14ac:dyDescent="0.25">
      <c r="A257" t="s">
        <v>1</v>
      </c>
      <c r="B257">
        <v>100</v>
      </c>
      <c r="C257">
        <v>1</v>
      </c>
      <c r="D257" s="15">
        <v>104.60169999999999</v>
      </c>
      <c r="E257">
        <v>104.46662999999999</v>
      </c>
      <c r="F257">
        <v>106.18209</v>
      </c>
      <c r="G257">
        <v>104.40544</v>
      </c>
      <c r="H257">
        <v>103.64919</v>
      </c>
      <c r="J257">
        <f>IF($H258&lt;=D258,1,0)</f>
        <v>1</v>
      </c>
      <c r="K257">
        <f>IF($H258&lt;=E258,1,0)</f>
        <v>1</v>
      </c>
      <c r="L257">
        <f>IF($H258&lt;=F258,1,0)</f>
        <v>1</v>
      </c>
      <c r="M257">
        <f>IF($H258&lt;=G258,1,0)</f>
        <v>1</v>
      </c>
    </row>
    <row r="258" spans="1:13" x14ac:dyDescent="0.25">
      <c r="A258" t="s">
        <v>1</v>
      </c>
      <c r="B258">
        <v>100</v>
      </c>
      <c r="C258">
        <v>1</v>
      </c>
      <c r="D258" s="15">
        <v>104.60169999999999</v>
      </c>
      <c r="E258">
        <v>104.54246999999999</v>
      </c>
      <c r="F258">
        <v>104.66198</v>
      </c>
      <c r="G258">
        <v>104.2546</v>
      </c>
      <c r="H258">
        <v>103.94918</v>
      </c>
      <c r="J258">
        <f>IF($H259&lt;=D259,1,0)</f>
        <v>1</v>
      </c>
      <c r="K258">
        <f>IF($H259&lt;=E259,1,0)</f>
        <v>1</v>
      </c>
      <c r="L258">
        <f>IF($H259&lt;=F259,1,0)</f>
        <v>1</v>
      </c>
      <c r="M258">
        <f>IF($H259&lt;=G259,1,0)</f>
        <v>1</v>
      </c>
    </row>
    <row r="259" spans="1:13" x14ac:dyDescent="0.25">
      <c r="A259" t="s">
        <v>1</v>
      </c>
      <c r="B259">
        <v>100</v>
      </c>
      <c r="C259">
        <v>1</v>
      </c>
      <c r="D259" s="15">
        <v>104.60169999999999</v>
      </c>
      <c r="E259">
        <v>104.5458</v>
      </c>
      <c r="F259">
        <v>105.34034</v>
      </c>
      <c r="G259">
        <v>104.42012</v>
      </c>
      <c r="H259">
        <v>104.02413</v>
      </c>
      <c r="J259">
        <f>IF($H260&lt;=D260,1,0)</f>
        <v>1</v>
      </c>
      <c r="K259">
        <f>IF($H260&lt;=E260,1,0)</f>
        <v>1</v>
      </c>
      <c r="L259">
        <f>IF($H260&lt;=F260,1,0)</f>
        <v>1</v>
      </c>
      <c r="M259">
        <f>IF($H260&lt;=G260,1,0)</f>
        <v>1</v>
      </c>
    </row>
    <row r="260" spans="1:13" x14ac:dyDescent="0.25">
      <c r="A260" t="s">
        <v>1</v>
      </c>
      <c r="B260">
        <v>100</v>
      </c>
      <c r="C260">
        <v>1</v>
      </c>
      <c r="D260" s="15">
        <v>104.60169999999999</v>
      </c>
      <c r="E260">
        <v>104.36163000000001</v>
      </c>
      <c r="F260">
        <v>109.20749000000001</v>
      </c>
      <c r="G260">
        <v>104.0547</v>
      </c>
      <c r="H260">
        <v>103.22441000000001</v>
      </c>
      <c r="J260">
        <f>IF($H261&lt;=D261,1,0)</f>
        <v>1</v>
      </c>
      <c r="K260">
        <f>IF($H261&lt;=E261,1,0)</f>
        <v>1</v>
      </c>
      <c r="L260">
        <f>IF($H261&lt;=F261,1,0)</f>
        <v>1</v>
      </c>
      <c r="M260">
        <f>IF($H261&lt;=G261,1,0)</f>
        <v>1</v>
      </c>
    </row>
    <row r="261" spans="1:13" x14ac:dyDescent="0.25">
      <c r="A261" t="s">
        <v>1</v>
      </c>
      <c r="B261">
        <v>100</v>
      </c>
      <c r="C261">
        <v>1</v>
      </c>
      <c r="D261" s="15">
        <v>104.60169999999999</v>
      </c>
      <c r="E261">
        <v>104.53995999999999</v>
      </c>
      <c r="F261">
        <v>105.30297</v>
      </c>
      <c r="G261">
        <v>104.3396</v>
      </c>
      <c r="H261">
        <v>103.34253</v>
      </c>
      <c r="J261">
        <f>IF($H262&lt;=D262,1,0)</f>
        <v>1</v>
      </c>
      <c r="K261">
        <f>IF($H262&lt;=E262,1,0)</f>
        <v>1</v>
      </c>
      <c r="L261">
        <f>IF($H262&lt;=F262,1,0)</f>
        <v>1</v>
      </c>
      <c r="M261">
        <f>IF($H262&lt;=G262,1,0)</f>
        <v>1</v>
      </c>
    </row>
    <row r="262" spans="1:13" x14ac:dyDescent="0.25">
      <c r="A262" t="s">
        <v>1</v>
      </c>
      <c r="B262">
        <v>100</v>
      </c>
      <c r="C262">
        <v>1</v>
      </c>
      <c r="D262" s="15">
        <v>104.60169999999999</v>
      </c>
      <c r="E262">
        <v>104.49247</v>
      </c>
      <c r="F262">
        <v>104.52701</v>
      </c>
      <c r="G262">
        <v>104.15412999999999</v>
      </c>
      <c r="H262">
        <v>103.81253</v>
      </c>
      <c r="J262">
        <f>IF($H263&lt;=D263,1,0)</f>
        <v>1</v>
      </c>
      <c r="K262">
        <f>IF($H263&lt;=E263,1,0)</f>
        <v>1</v>
      </c>
      <c r="L262">
        <f>IF($H263&lt;=F263,1,0)</f>
        <v>1</v>
      </c>
      <c r="M262">
        <f>IF($H263&lt;=G263,1,0)</f>
        <v>1</v>
      </c>
    </row>
    <row r="263" spans="1:13" x14ac:dyDescent="0.25">
      <c r="A263" t="s">
        <v>1</v>
      </c>
      <c r="B263">
        <v>100</v>
      </c>
      <c r="C263">
        <v>1</v>
      </c>
      <c r="D263" s="15">
        <v>104.60169999999999</v>
      </c>
      <c r="E263">
        <v>104.55247</v>
      </c>
      <c r="F263">
        <v>105.09918999999999</v>
      </c>
      <c r="G263">
        <v>104.23178</v>
      </c>
      <c r="H263">
        <v>103.25845</v>
      </c>
      <c r="J263">
        <f>IF($H264&lt;=D264,1,0)</f>
        <v>1</v>
      </c>
      <c r="K263">
        <f>IF($H264&lt;=E264,1,0)</f>
        <v>1</v>
      </c>
      <c r="L263">
        <f>IF($H264&lt;=F264,1,0)</f>
        <v>1</v>
      </c>
      <c r="M263">
        <f>IF($H264&lt;=G264,1,0)</f>
        <v>1</v>
      </c>
    </row>
    <row r="264" spans="1:13" x14ac:dyDescent="0.25">
      <c r="A264" t="s">
        <v>1</v>
      </c>
      <c r="B264">
        <v>100</v>
      </c>
      <c r="C264">
        <v>1</v>
      </c>
      <c r="D264" s="15">
        <v>104.60169999999999</v>
      </c>
      <c r="E264">
        <v>104.53247</v>
      </c>
      <c r="F264">
        <v>106.39033000000001</v>
      </c>
      <c r="G264">
        <v>104.22418999999999</v>
      </c>
      <c r="H264">
        <v>103.27775</v>
      </c>
      <c r="J264">
        <f>IF($H265&lt;=D265,1,0)</f>
        <v>1</v>
      </c>
      <c r="K264">
        <f>IF($H265&lt;=E265,1,0)</f>
        <v>1</v>
      </c>
      <c r="L264">
        <f>IF($H265&lt;=F265,1,0)</f>
        <v>1</v>
      </c>
      <c r="M264">
        <f>IF($H265&lt;=G265,1,0)</f>
        <v>1</v>
      </c>
    </row>
    <row r="265" spans="1:13" x14ac:dyDescent="0.25">
      <c r="A265" t="s">
        <v>1</v>
      </c>
      <c r="B265">
        <v>100</v>
      </c>
      <c r="C265">
        <v>1</v>
      </c>
      <c r="D265" s="15">
        <v>104.60169999999999</v>
      </c>
      <c r="E265">
        <v>104.48996</v>
      </c>
      <c r="F265">
        <v>105.48814</v>
      </c>
      <c r="G265">
        <v>104.35293</v>
      </c>
      <c r="H265">
        <v>103.83919</v>
      </c>
      <c r="J265">
        <f>IF($H266&lt;=D266,1,0)</f>
        <v>1</v>
      </c>
      <c r="K265">
        <f>IF($H266&lt;=E266,1,0)</f>
        <v>1</v>
      </c>
      <c r="L265">
        <f>IF($H266&lt;=F266,1,0)</f>
        <v>1</v>
      </c>
      <c r="M265">
        <f>IF($H266&lt;=G266,1,0)</f>
        <v>1</v>
      </c>
    </row>
    <row r="266" spans="1:13" x14ac:dyDescent="0.25">
      <c r="A266" t="s">
        <v>1</v>
      </c>
      <c r="B266">
        <v>100</v>
      </c>
      <c r="C266">
        <v>1</v>
      </c>
      <c r="D266" s="15">
        <v>104.60169999999999</v>
      </c>
      <c r="E266">
        <v>104.55247</v>
      </c>
      <c r="F266">
        <v>105.25866000000001</v>
      </c>
      <c r="G266">
        <v>104.37293</v>
      </c>
      <c r="H266">
        <v>103.63533</v>
      </c>
      <c r="J266">
        <f>IF($H267&lt;=D267,1,0)</f>
        <v>1</v>
      </c>
      <c r="K266">
        <f>IF($H267&lt;=E267,1,0)</f>
        <v>1</v>
      </c>
      <c r="L266">
        <f>IF($H267&lt;=F267,1,0)</f>
        <v>1</v>
      </c>
      <c r="M266">
        <f>IF($H267&lt;=G267,1,0)</f>
        <v>1</v>
      </c>
    </row>
    <row r="267" spans="1:13" x14ac:dyDescent="0.25">
      <c r="A267" t="s">
        <v>1</v>
      </c>
      <c r="B267">
        <v>100</v>
      </c>
      <c r="C267">
        <v>1</v>
      </c>
      <c r="D267" s="15">
        <v>104.60169999999999</v>
      </c>
      <c r="E267">
        <v>104.46496</v>
      </c>
      <c r="F267">
        <v>104.50698</v>
      </c>
      <c r="G267">
        <v>104.32344999999999</v>
      </c>
      <c r="H267">
        <v>104.0317</v>
      </c>
      <c r="J267">
        <f>IF($H268&lt;=D268,1,0)</f>
        <v>1</v>
      </c>
      <c r="K267">
        <f>IF($H268&lt;=E268,1,0)</f>
        <v>1</v>
      </c>
      <c r="L267">
        <f>IF($H268&lt;=F268,1,0)</f>
        <v>1</v>
      </c>
      <c r="M267">
        <f>IF($H268&lt;=G268,1,0)</f>
        <v>1</v>
      </c>
    </row>
    <row r="268" spans="1:13" x14ac:dyDescent="0.25">
      <c r="A268" t="s">
        <v>1</v>
      </c>
      <c r="B268">
        <v>100</v>
      </c>
      <c r="C268">
        <v>1</v>
      </c>
      <c r="D268" s="15">
        <v>104.60169999999999</v>
      </c>
      <c r="E268">
        <v>104.49247</v>
      </c>
      <c r="F268">
        <v>106.83096</v>
      </c>
      <c r="G268">
        <v>104.19002999999999</v>
      </c>
      <c r="H268">
        <v>103.30503</v>
      </c>
      <c r="J268">
        <f>IF($H269&lt;=D269,1,0)</f>
        <v>1</v>
      </c>
      <c r="K268">
        <f>IF($H269&lt;=E269,1,0)</f>
        <v>1</v>
      </c>
      <c r="L268">
        <f>IF($H269&lt;=F269,1,0)</f>
        <v>1</v>
      </c>
      <c r="M268">
        <f>IF($H269&lt;=G269,1,0)</f>
        <v>1</v>
      </c>
    </row>
    <row r="269" spans="1:13" x14ac:dyDescent="0.25">
      <c r="A269" t="s">
        <v>1</v>
      </c>
      <c r="B269">
        <v>100</v>
      </c>
      <c r="C269">
        <v>1</v>
      </c>
      <c r="D269" s="15">
        <v>104.60169999999999</v>
      </c>
      <c r="E269">
        <v>104.50913</v>
      </c>
      <c r="F269">
        <v>105.27533</v>
      </c>
      <c r="G269">
        <v>104.26355</v>
      </c>
      <c r="H269">
        <v>103.28746</v>
      </c>
      <c r="J269">
        <f>IF($H270&lt;=D270,1,0)</f>
        <v>1</v>
      </c>
      <c r="K269">
        <f>IF($H270&lt;=E270,1,0)</f>
        <v>1</v>
      </c>
      <c r="L269">
        <f>IF($H270&lt;=F270,1,0)</f>
        <v>1</v>
      </c>
      <c r="M269">
        <f>IF($H270&lt;=G270,1,0)</f>
        <v>1</v>
      </c>
    </row>
    <row r="270" spans="1:13" x14ac:dyDescent="0.25">
      <c r="A270" t="s">
        <v>1</v>
      </c>
      <c r="B270">
        <v>100</v>
      </c>
      <c r="C270">
        <v>1</v>
      </c>
      <c r="D270" s="15">
        <v>104.60169999999999</v>
      </c>
      <c r="E270">
        <v>104.52996</v>
      </c>
      <c r="F270">
        <v>106.58087</v>
      </c>
      <c r="G270">
        <v>104.44074999999999</v>
      </c>
      <c r="H270">
        <v>103.23336999999999</v>
      </c>
      <c r="J270">
        <f>IF($H271&lt;=D271,1,0)</f>
        <v>1</v>
      </c>
      <c r="K270">
        <f>IF($H271&lt;=E271,1,0)</f>
        <v>1</v>
      </c>
      <c r="L270">
        <f>IF($H271&lt;=F271,1,0)</f>
        <v>1</v>
      </c>
      <c r="M270">
        <f>IF($H271&lt;=G271,1,0)</f>
        <v>1</v>
      </c>
    </row>
    <row r="271" spans="1:13" x14ac:dyDescent="0.25">
      <c r="A271" t="s">
        <v>1</v>
      </c>
      <c r="B271">
        <v>100</v>
      </c>
      <c r="C271">
        <v>1</v>
      </c>
      <c r="D271" s="15">
        <v>104.60169999999999</v>
      </c>
      <c r="E271">
        <v>104.34496</v>
      </c>
      <c r="F271">
        <v>105.44182000000001</v>
      </c>
      <c r="G271">
        <v>104.25247</v>
      </c>
      <c r="H271">
        <v>103.85503</v>
      </c>
      <c r="J271">
        <f>IF($H272&lt;=D272,1,0)</f>
        <v>1</v>
      </c>
      <c r="K271">
        <f>IF($H272&lt;=E272,1,0)</f>
        <v>1</v>
      </c>
      <c r="L271">
        <f>IF($H272&lt;=F272,1,0)</f>
        <v>1</v>
      </c>
      <c r="M271">
        <f>IF($H272&lt;=G272,1,0)</f>
        <v>0</v>
      </c>
    </row>
    <row r="272" spans="1:13" x14ac:dyDescent="0.25">
      <c r="A272" t="s">
        <v>1</v>
      </c>
      <c r="B272">
        <v>100</v>
      </c>
      <c r="C272">
        <v>1</v>
      </c>
      <c r="D272" s="15">
        <v>104.60169999999999</v>
      </c>
      <c r="E272">
        <v>104.45247000000001</v>
      </c>
      <c r="F272">
        <v>106.90087</v>
      </c>
      <c r="G272">
        <v>103.70321</v>
      </c>
      <c r="H272">
        <v>103.81627</v>
      </c>
      <c r="J272">
        <f>IF($H273&lt;=D273,1,0)</f>
        <v>1</v>
      </c>
      <c r="K272">
        <f>IF($H273&lt;=E273,1,0)</f>
        <v>1</v>
      </c>
      <c r="L272">
        <f>IF($H273&lt;=F273,1,0)</f>
        <v>1</v>
      </c>
      <c r="M272">
        <f>IF($H273&lt;=G273,1,0)</f>
        <v>1</v>
      </c>
    </row>
    <row r="273" spans="1:13" x14ac:dyDescent="0.25">
      <c r="A273" t="s">
        <v>1</v>
      </c>
      <c r="B273">
        <v>100</v>
      </c>
      <c r="C273">
        <v>1</v>
      </c>
      <c r="D273" s="15">
        <v>104.60169999999999</v>
      </c>
      <c r="E273">
        <v>104.44663</v>
      </c>
      <c r="F273">
        <v>107.42834999999999</v>
      </c>
      <c r="G273">
        <v>104.30663</v>
      </c>
      <c r="H273">
        <v>103.89503000000001</v>
      </c>
      <c r="J273">
        <f>IF($H274&lt;=D274,1,0)</f>
        <v>1</v>
      </c>
      <c r="K273">
        <f>IF($H274&lt;=E274,1,0)</f>
        <v>1</v>
      </c>
      <c r="L273">
        <f>IF($H274&lt;=F274,1,0)</f>
        <v>1</v>
      </c>
      <c r="M273">
        <f>IF($H274&lt;=G274,1,0)</f>
        <v>1</v>
      </c>
    </row>
    <row r="274" spans="1:13" x14ac:dyDescent="0.25">
      <c r="A274" t="s">
        <v>1</v>
      </c>
      <c r="B274">
        <v>100</v>
      </c>
      <c r="C274">
        <v>1</v>
      </c>
      <c r="D274" s="15">
        <v>104.60169999999999</v>
      </c>
      <c r="E274">
        <v>104.51246999999999</v>
      </c>
      <c r="F274">
        <v>106.18086</v>
      </c>
      <c r="G274">
        <v>104.20211</v>
      </c>
      <c r="H274">
        <v>103.78052</v>
      </c>
      <c r="J274">
        <f>IF($H275&lt;=D275,1,0)</f>
        <v>1</v>
      </c>
      <c r="K274">
        <f>IF($H275&lt;=E275,1,0)</f>
        <v>1</v>
      </c>
      <c r="L274">
        <f>IF($H275&lt;=F275,1,0)</f>
        <v>1</v>
      </c>
      <c r="M274">
        <f>IF($H275&lt;=G275,1,0)</f>
        <v>1</v>
      </c>
    </row>
    <row r="275" spans="1:13" x14ac:dyDescent="0.25">
      <c r="A275" t="s">
        <v>1</v>
      </c>
      <c r="B275">
        <v>100</v>
      </c>
      <c r="C275">
        <v>1</v>
      </c>
      <c r="D275" s="15">
        <v>104.60169999999999</v>
      </c>
      <c r="E275">
        <v>104.4884</v>
      </c>
      <c r="F275">
        <v>105.20886</v>
      </c>
      <c r="G275">
        <v>104.39928</v>
      </c>
      <c r="H275">
        <v>103.66253</v>
      </c>
      <c r="J275">
        <f>IF($H276&lt;=D276,1,0)</f>
        <v>1</v>
      </c>
      <c r="K275">
        <f>IF($H276&lt;=E276,1,0)</f>
        <v>1</v>
      </c>
      <c r="L275">
        <f>IF($H276&lt;=F276,1,0)</f>
        <v>1</v>
      </c>
      <c r="M275">
        <f>IF($H276&lt;=G276,1,0)</f>
        <v>1</v>
      </c>
    </row>
    <row r="276" spans="1:13" x14ac:dyDescent="0.25">
      <c r="A276" t="s">
        <v>1</v>
      </c>
      <c r="B276">
        <v>100</v>
      </c>
      <c r="C276">
        <v>1</v>
      </c>
      <c r="D276" s="15">
        <v>104.60169999999999</v>
      </c>
      <c r="E276">
        <v>104.52996</v>
      </c>
      <c r="F276">
        <v>104.39753</v>
      </c>
      <c r="G276">
        <v>104.48206</v>
      </c>
      <c r="H276">
        <v>103.76996</v>
      </c>
      <c r="J276">
        <f>IF($H277&lt;=D277,1,0)</f>
        <v>1</v>
      </c>
      <c r="K276">
        <f>IF($H277&lt;=E277,1,0)</f>
        <v>1</v>
      </c>
      <c r="L276">
        <f>IF($H277&lt;=F277,1,0)</f>
        <v>1</v>
      </c>
      <c r="M276">
        <f>IF($H277&lt;=G277,1,0)</f>
        <v>1</v>
      </c>
    </row>
    <row r="277" spans="1:13" x14ac:dyDescent="0.25">
      <c r="A277" t="s">
        <v>1</v>
      </c>
      <c r="B277">
        <v>100</v>
      </c>
      <c r="C277">
        <v>1</v>
      </c>
      <c r="D277" s="15">
        <v>104.60169999999999</v>
      </c>
      <c r="E277">
        <v>104.38413</v>
      </c>
      <c r="F277">
        <v>104.39261</v>
      </c>
      <c r="G277">
        <v>104.24706</v>
      </c>
      <c r="H277">
        <v>103.30198</v>
      </c>
      <c r="J277">
        <f>IF($H278&lt;=D278,1,0)</f>
        <v>1</v>
      </c>
      <c r="K277">
        <f>IF($H278&lt;=E278,1,0)</f>
        <v>1</v>
      </c>
      <c r="L277">
        <f>IF($H278&lt;=F278,1,0)</f>
        <v>1</v>
      </c>
      <c r="M277">
        <f>IF($H278&lt;=G278,1,0)</f>
        <v>1</v>
      </c>
    </row>
    <row r="278" spans="1:13" x14ac:dyDescent="0.25">
      <c r="A278" t="s">
        <v>1</v>
      </c>
      <c r="B278">
        <v>100</v>
      </c>
      <c r="C278">
        <v>1</v>
      </c>
      <c r="D278" s="15">
        <v>104.60169999999999</v>
      </c>
      <c r="E278">
        <v>104.43913000000001</v>
      </c>
      <c r="F278">
        <v>104.49585999999999</v>
      </c>
      <c r="G278">
        <v>104.28968</v>
      </c>
      <c r="H278">
        <v>103.27697999999999</v>
      </c>
      <c r="J278">
        <f>IF($H279&lt;=D279,1,0)</f>
        <v>1</v>
      </c>
      <c r="K278">
        <f>IF($H279&lt;=E279,1,0)</f>
        <v>1</v>
      </c>
      <c r="L278">
        <f>IF($H279&lt;=F279,1,0)</f>
        <v>1</v>
      </c>
      <c r="M278">
        <f>IF($H279&lt;=G279,1,0)</f>
        <v>1</v>
      </c>
    </row>
    <row r="279" spans="1:13" x14ac:dyDescent="0.25">
      <c r="A279" t="s">
        <v>1</v>
      </c>
      <c r="B279">
        <v>100</v>
      </c>
      <c r="C279">
        <v>1</v>
      </c>
      <c r="D279" s="15">
        <v>104.60169999999999</v>
      </c>
      <c r="E279">
        <v>104.52996</v>
      </c>
      <c r="F279">
        <v>107.23927999999999</v>
      </c>
      <c r="G279">
        <v>104.31928000000001</v>
      </c>
      <c r="H279">
        <v>103.76752999999999</v>
      </c>
      <c r="J279">
        <f>IF($H280&lt;=D280,1,0)</f>
        <v>1</v>
      </c>
      <c r="K279">
        <f>IF($H280&lt;=E280,1,0)</f>
        <v>1</v>
      </c>
      <c r="L279">
        <f>IF($H280&lt;=F280,1,0)</f>
        <v>1</v>
      </c>
      <c r="M279">
        <f>IF($H280&lt;=G280,1,0)</f>
        <v>1</v>
      </c>
    </row>
    <row r="280" spans="1:13" x14ac:dyDescent="0.25">
      <c r="A280" t="s">
        <v>1</v>
      </c>
      <c r="B280">
        <v>100</v>
      </c>
      <c r="C280">
        <v>1</v>
      </c>
      <c r="D280" s="15">
        <v>104.60169999999999</v>
      </c>
      <c r="E280">
        <v>104.5167</v>
      </c>
      <c r="F280">
        <v>105.25329000000001</v>
      </c>
      <c r="G280">
        <v>104.13919</v>
      </c>
      <c r="H280">
        <v>104.00467999999999</v>
      </c>
      <c r="J280">
        <f>IF($H281&lt;=D281,1,0)</f>
        <v>1</v>
      </c>
      <c r="K280">
        <f>IF($H281&lt;=E281,1,0)</f>
        <v>1</v>
      </c>
      <c r="L280">
        <f>IF($H281&lt;=F281,1,0)</f>
        <v>1</v>
      </c>
      <c r="M280">
        <f>IF($H281&lt;=G281,1,0)</f>
        <v>1</v>
      </c>
    </row>
    <row r="281" spans="1:13" x14ac:dyDescent="0.25">
      <c r="A281" t="s">
        <v>1</v>
      </c>
      <c r="B281">
        <v>100</v>
      </c>
      <c r="C281">
        <v>1</v>
      </c>
      <c r="D281" s="15">
        <v>104.60169999999999</v>
      </c>
      <c r="E281">
        <v>104.38496000000001</v>
      </c>
      <c r="F281">
        <v>105.01918999999999</v>
      </c>
      <c r="G281">
        <v>104.26877</v>
      </c>
      <c r="H281">
        <v>103.88419</v>
      </c>
      <c r="J281">
        <f>IF($H282&lt;=D282,1,0)</f>
        <v>1</v>
      </c>
      <c r="K281">
        <f>IF($H282&lt;=E282,1,0)</f>
        <v>1</v>
      </c>
      <c r="L281">
        <f>IF($H282&lt;=F282,1,0)</f>
        <v>1</v>
      </c>
      <c r="M281">
        <f>IF($H282&lt;=G282,1,0)</f>
        <v>1</v>
      </c>
    </row>
    <row r="282" spans="1:13" x14ac:dyDescent="0.25">
      <c r="A282" t="s">
        <v>1</v>
      </c>
      <c r="B282">
        <v>100</v>
      </c>
      <c r="C282">
        <v>1</v>
      </c>
      <c r="D282" s="15">
        <v>104.60169999999999</v>
      </c>
      <c r="E282">
        <v>104.55247</v>
      </c>
      <c r="F282">
        <v>105.67198</v>
      </c>
      <c r="G282">
        <v>104.25127000000001</v>
      </c>
      <c r="H282">
        <v>103.26094999999999</v>
      </c>
      <c r="J282">
        <f>IF($H283&lt;=D283,1,0)</f>
        <v>1</v>
      </c>
      <c r="K282">
        <f>IF($H283&lt;=E283,1,0)</f>
        <v>1</v>
      </c>
      <c r="L282">
        <f>IF($H283&lt;=F283,1,0)</f>
        <v>1</v>
      </c>
      <c r="M282">
        <f>IF($H283&lt;=G283,1,0)</f>
        <v>1</v>
      </c>
    </row>
    <row r="283" spans="1:13" x14ac:dyDescent="0.25">
      <c r="A283" t="s">
        <v>1</v>
      </c>
      <c r="B283">
        <v>100</v>
      </c>
      <c r="C283">
        <v>1</v>
      </c>
      <c r="D283" s="15">
        <v>104.60169999999999</v>
      </c>
      <c r="E283">
        <v>104.43913000000001</v>
      </c>
      <c r="F283">
        <v>109.01353</v>
      </c>
      <c r="G283">
        <v>104.47051</v>
      </c>
      <c r="H283">
        <v>103.72829</v>
      </c>
      <c r="J283">
        <f>IF($H284&lt;=D284,1,0)</f>
        <v>1</v>
      </c>
      <c r="K283">
        <f>IF($H284&lt;=E284,1,0)</f>
        <v>1</v>
      </c>
      <c r="L283">
        <f>IF($H284&lt;=F284,1,0)</f>
        <v>1</v>
      </c>
      <c r="M283">
        <f>IF($H284&lt;=G284,1,0)</f>
        <v>1</v>
      </c>
    </row>
    <row r="284" spans="1:13" x14ac:dyDescent="0.25">
      <c r="A284" t="s">
        <v>1</v>
      </c>
      <c r="B284">
        <v>100</v>
      </c>
      <c r="C284">
        <v>1</v>
      </c>
      <c r="D284" s="15">
        <v>104.60169999999999</v>
      </c>
      <c r="E284">
        <v>104.53663</v>
      </c>
      <c r="F284">
        <v>107.07228000000001</v>
      </c>
      <c r="G284">
        <v>104.32419</v>
      </c>
      <c r="H284">
        <v>103.81586</v>
      </c>
      <c r="J284">
        <f>IF($H285&lt;=D285,1,0)</f>
        <v>1</v>
      </c>
      <c r="K284">
        <f>IF($H285&lt;=E285,1,0)</f>
        <v>1</v>
      </c>
      <c r="L284">
        <f>IF($H285&lt;=F285,1,0)</f>
        <v>1</v>
      </c>
      <c r="M284">
        <f>IF($H285&lt;=G285,1,0)</f>
        <v>1</v>
      </c>
    </row>
    <row r="285" spans="1:13" x14ac:dyDescent="0.25">
      <c r="A285" t="s">
        <v>1</v>
      </c>
      <c r="B285">
        <v>100</v>
      </c>
      <c r="C285">
        <v>1</v>
      </c>
      <c r="D285" s="15">
        <v>104.60169999999999</v>
      </c>
      <c r="E285">
        <v>104.33496</v>
      </c>
      <c r="F285">
        <v>105.40533000000001</v>
      </c>
      <c r="G285">
        <v>104.22913</v>
      </c>
      <c r="H285">
        <v>103.60359</v>
      </c>
      <c r="J285">
        <f>IF($H286&lt;=D286,1,0)</f>
        <v>1</v>
      </c>
      <c r="K285">
        <f>IF($H286&lt;=E286,1,0)</f>
        <v>1</v>
      </c>
      <c r="L285">
        <f>IF($H286&lt;=F286,1,0)</f>
        <v>1</v>
      </c>
      <c r="M285">
        <f>IF($H286&lt;=G286,1,0)</f>
        <v>1</v>
      </c>
    </row>
    <row r="286" spans="1:13" x14ac:dyDescent="0.25">
      <c r="A286" t="s">
        <v>1</v>
      </c>
      <c r="B286">
        <v>100</v>
      </c>
      <c r="C286">
        <v>1</v>
      </c>
      <c r="D286" s="15">
        <v>104.60169999999999</v>
      </c>
      <c r="E286">
        <v>104.34747</v>
      </c>
      <c r="F286">
        <v>105.64449999999999</v>
      </c>
      <c r="G286">
        <v>104.24247</v>
      </c>
      <c r="H286">
        <v>104.01866</v>
      </c>
      <c r="J286">
        <f>IF($H287&lt;=D287,1,0)</f>
        <v>1</v>
      </c>
      <c r="K286">
        <f>IF($H287&lt;=E287,1,0)</f>
        <v>1</v>
      </c>
      <c r="L286">
        <f>IF($H287&lt;=F287,1,0)</f>
        <v>1</v>
      </c>
      <c r="M286">
        <f>IF($H287&lt;=G287,1,0)</f>
        <v>1</v>
      </c>
    </row>
    <row r="287" spans="1:13" x14ac:dyDescent="0.25">
      <c r="A287" t="s">
        <v>1</v>
      </c>
      <c r="B287">
        <v>100</v>
      </c>
      <c r="C287">
        <v>1</v>
      </c>
      <c r="D287" s="15">
        <v>104.60169999999999</v>
      </c>
      <c r="E287">
        <v>104.47663</v>
      </c>
      <c r="F287">
        <v>106.11261</v>
      </c>
      <c r="G287">
        <v>104.52419</v>
      </c>
      <c r="H287">
        <v>103.69033</v>
      </c>
      <c r="J287">
        <f>IF($H288&lt;=D288,1,0)</f>
        <v>1</v>
      </c>
      <c r="K287">
        <f>IF($H288&lt;=E288,1,0)</f>
        <v>1</v>
      </c>
      <c r="L287">
        <f>IF($H288&lt;=F288,1,0)</f>
        <v>1</v>
      </c>
      <c r="M287">
        <f>IF($H288&lt;=G288,1,0)</f>
        <v>1</v>
      </c>
    </row>
    <row r="288" spans="1:13" x14ac:dyDescent="0.25">
      <c r="A288" t="s">
        <v>1</v>
      </c>
      <c r="B288">
        <v>100</v>
      </c>
      <c r="C288">
        <v>1</v>
      </c>
      <c r="D288" s="15">
        <v>104.60169999999999</v>
      </c>
      <c r="E288">
        <v>104.48663000000001</v>
      </c>
      <c r="F288">
        <v>105.99200999999999</v>
      </c>
      <c r="G288">
        <v>104.41385</v>
      </c>
      <c r="H288">
        <v>104.04665</v>
      </c>
      <c r="J288">
        <f>IF($H289&lt;=D289,1,0)</f>
        <v>1</v>
      </c>
      <c r="K288">
        <f>IF($H289&lt;=E289,1,0)</f>
        <v>1</v>
      </c>
      <c r="L288">
        <f>IF($H289&lt;=F289,1,0)</f>
        <v>1</v>
      </c>
      <c r="M288">
        <f>IF($H289&lt;=G289,1,0)</f>
        <v>1</v>
      </c>
    </row>
    <row r="289" spans="1:13" x14ac:dyDescent="0.25">
      <c r="A289" t="s">
        <v>1</v>
      </c>
      <c r="B289">
        <v>100</v>
      </c>
      <c r="C289">
        <v>1</v>
      </c>
      <c r="D289" s="15">
        <v>104.60169999999999</v>
      </c>
      <c r="E289">
        <v>104.42829</v>
      </c>
      <c r="F289">
        <v>105.32532999999999</v>
      </c>
      <c r="G289">
        <v>103.91595</v>
      </c>
      <c r="H289">
        <v>103.27837</v>
      </c>
      <c r="J289">
        <f>IF($H290&lt;=D290,1,0)</f>
        <v>1</v>
      </c>
      <c r="K289">
        <f>IF($H290&lt;=E290,1,0)</f>
        <v>1</v>
      </c>
      <c r="L289">
        <f>IF($H290&lt;=F290,1,0)</f>
        <v>1</v>
      </c>
      <c r="M289">
        <f>IF($H290&lt;=G290,1,0)</f>
        <v>1</v>
      </c>
    </row>
    <row r="290" spans="1:13" x14ac:dyDescent="0.25">
      <c r="A290" t="s">
        <v>1</v>
      </c>
      <c r="B290">
        <v>100</v>
      </c>
      <c r="C290">
        <v>1</v>
      </c>
      <c r="D290" s="15">
        <v>104.60169999999999</v>
      </c>
      <c r="E290">
        <v>104.51246999999999</v>
      </c>
      <c r="F290">
        <v>105.35746</v>
      </c>
      <c r="G290">
        <v>104.25595</v>
      </c>
      <c r="H290">
        <v>103.85033</v>
      </c>
      <c r="J290">
        <f>IF($H291&lt;=D291,1,0)</f>
        <v>1</v>
      </c>
      <c r="K290">
        <f>IF($H291&lt;=E291,1,0)</f>
        <v>1</v>
      </c>
      <c r="L290">
        <f>IF($H291&lt;=F291,1,0)</f>
        <v>1</v>
      </c>
      <c r="M290">
        <f>IF($H291&lt;=G291,1,0)</f>
        <v>1</v>
      </c>
    </row>
    <row r="291" spans="1:13" x14ac:dyDescent="0.25">
      <c r="A291" t="s">
        <v>1</v>
      </c>
      <c r="B291">
        <v>100</v>
      </c>
      <c r="C291">
        <v>1</v>
      </c>
      <c r="D291" s="15">
        <v>104.60169999999999</v>
      </c>
      <c r="E291">
        <v>104.48996</v>
      </c>
      <c r="F291">
        <v>108.82939</v>
      </c>
      <c r="G291">
        <v>104.3096</v>
      </c>
      <c r="H291">
        <v>103.64919</v>
      </c>
      <c r="J291">
        <f>IF($H292&lt;=D292,1,0)</f>
        <v>1</v>
      </c>
      <c r="K291">
        <f>IF($H292&lt;=E292,1,0)</f>
        <v>1</v>
      </c>
      <c r="L291">
        <f>IF($H292&lt;=F292,1,0)</f>
        <v>1</v>
      </c>
      <c r="M291">
        <f>IF($H292&lt;=G292,1,0)</f>
        <v>1</v>
      </c>
    </row>
    <row r="292" spans="1:13" x14ac:dyDescent="0.25">
      <c r="A292" t="s">
        <v>1</v>
      </c>
      <c r="B292">
        <v>100</v>
      </c>
      <c r="C292">
        <v>1</v>
      </c>
      <c r="D292" s="15">
        <v>104.60169999999999</v>
      </c>
      <c r="E292">
        <v>104.37412999999999</v>
      </c>
      <c r="F292">
        <v>105.49849</v>
      </c>
      <c r="G292">
        <v>104.27095</v>
      </c>
      <c r="H292">
        <v>103.34918999999999</v>
      </c>
      <c r="J292">
        <f>IF($H293&lt;=D293,1,0)</f>
        <v>1</v>
      </c>
      <c r="K292">
        <f>IF($H293&lt;=E293,1,0)</f>
        <v>1</v>
      </c>
      <c r="L292">
        <f>IF($H293&lt;=F293,1,0)</f>
        <v>1</v>
      </c>
      <c r="M292">
        <f>IF($H293&lt;=G293,1,0)</f>
        <v>1</v>
      </c>
    </row>
    <row r="293" spans="1:13" x14ac:dyDescent="0.25">
      <c r="A293" t="s">
        <v>1</v>
      </c>
      <c r="B293">
        <v>100</v>
      </c>
      <c r="C293">
        <v>1</v>
      </c>
      <c r="D293" s="15">
        <v>104.60169999999999</v>
      </c>
      <c r="E293">
        <v>104.50663</v>
      </c>
      <c r="F293">
        <v>104.6245</v>
      </c>
      <c r="G293">
        <v>104.27663</v>
      </c>
      <c r="H293">
        <v>103.29003</v>
      </c>
      <c r="J293">
        <f>IF($H294&lt;=D294,1,0)</f>
        <v>1</v>
      </c>
      <c r="K293">
        <f>IF($H294&lt;=E294,1,0)</f>
        <v>1</v>
      </c>
      <c r="L293">
        <f>IF($H294&lt;=F294,1,0)</f>
        <v>1</v>
      </c>
      <c r="M293">
        <f>IF($H294&lt;=G294,1,0)</f>
        <v>1</v>
      </c>
    </row>
    <row r="294" spans="1:13" x14ac:dyDescent="0.25">
      <c r="A294" t="s">
        <v>1</v>
      </c>
      <c r="B294">
        <v>100</v>
      </c>
      <c r="C294">
        <v>1</v>
      </c>
      <c r="D294" s="15">
        <v>104.60169999999999</v>
      </c>
      <c r="E294">
        <v>104.40747</v>
      </c>
      <c r="F294">
        <v>105.38533</v>
      </c>
      <c r="G294">
        <v>104.25718000000001</v>
      </c>
      <c r="H294">
        <v>103.94919</v>
      </c>
      <c r="J294">
        <f>IF($H295&lt;=D295,1,0)</f>
        <v>1</v>
      </c>
      <c r="K294">
        <f>IF($H295&lt;=E295,1,0)</f>
        <v>1</v>
      </c>
      <c r="L294">
        <f>IF($H295&lt;=F295,1,0)</f>
        <v>1</v>
      </c>
      <c r="M294">
        <f>IF($H295&lt;=G295,1,0)</f>
        <v>1</v>
      </c>
    </row>
    <row r="295" spans="1:13" x14ac:dyDescent="0.25">
      <c r="A295" t="s">
        <v>1</v>
      </c>
      <c r="B295">
        <v>100</v>
      </c>
      <c r="C295">
        <v>1</v>
      </c>
      <c r="D295" s="15">
        <v>104.60169999999999</v>
      </c>
      <c r="E295">
        <v>104.54996</v>
      </c>
      <c r="F295">
        <v>104.64275000000001</v>
      </c>
      <c r="G295">
        <v>104.32792999999999</v>
      </c>
      <c r="H295">
        <v>103.63845000000001</v>
      </c>
      <c r="J295">
        <f>IF($H296&lt;=D296,1,0)</f>
        <v>1</v>
      </c>
      <c r="K295">
        <f>IF($H296&lt;=E296,1,0)</f>
        <v>1</v>
      </c>
      <c r="L295">
        <f>IF($H296&lt;=F296,1,0)</f>
        <v>1</v>
      </c>
      <c r="M295">
        <f>IF($H296&lt;=G296,1,0)</f>
        <v>1</v>
      </c>
    </row>
    <row r="296" spans="1:13" x14ac:dyDescent="0.25">
      <c r="A296" t="s">
        <v>1</v>
      </c>
      <c r="B296">
        <v>100</v>
      </c>
      <c r="C296">
        <v>1</v>
      </c>
      <c r="D296" s="15">
        <v>104.60169999999999</v>
      </c>
      <c r="E296">
        <v>104.49663</v>
      </c>
      <c r="F296">
        <v>105.59086000000001</v>
      </c>
      <c r="G296">
        <v>104.23336999999999</v>
      </c>
      <c r="H296">
        <v>103.89496</v>
      </c>
      <c r="J296">
        <f>IF($H297&lt;=D297,1,0)</f>
        <v>1</v>
      </c>
      <c r="K296">
        <f>IF($H297&lt;=E297,1,0)</f>
        <v>1</v>
      </c>
      <c r="L296">
        <f>IF($H297&lt;=F297,1,0)</f>
        <v>1</v>
      </c>
      <c r="M296">
        <f>IF($H297&lt;=G297,1,0)</f>
        <v>1</v>
      </c>
    </row>
    <row r="297" spans="1:13" x14ac:dyDescent="0.25">
      <c r="A297" t="s">
        <v>1</v>
      </c>
      <c r="B297">
        <v>100</v>
      </c>
      <c r="C297">
        <v>1</v>
      </c>
      <c r="D297" s="15">
        <v>104.60169999999999</v>
      </c>
      <c r="E297">
        <v>104.38496000000001</v>
      </c>
      <c r="F297">
        <v>105.09253</v>
      </c>
      <c r="G297">
        <v>104.21919</v>
      </c>
      <c r="H297">
        <v>104.00078999999999</v>
      </c>
      <c r="J297">
        <f>IF($H298&lt;=D298,1,0)</f>
        <v>1</v>
      </c>
      <c r="K297">
        <f>IF($H298&lt;=E298,1,0)</f>
        <v>1</v>
      </c>
      <c r="L297">
        <f>IF($H298&lt;=F298,1,0)</f>
        <v>1</v>
      </c>
      <c r="M297">
        <f>IF($H298&lt;=G298,1,0)</f>
        <v>1</v>
      </c>
    </row>
    <row r="298" spans="1:13" x14ac:dyDescent="0.25">
      <c r="A298" t="s">
        <v>1</v>
      </c>
      <c r="B298">
        <v>100</v>
      </c>
      <c r="C298">
        <v>1</v>
      </c>
      <c r="D298" s="15">
        <v>104.60169999999999</v>
      </c>
      <c r="E298">
        <v>104.51246999999999</v>
      </c>
      <c r="F298">
        <v>105.69593</v>
      </c>
      <c r="G298">
        <v>104.39503000000001</v>
      </c>
      <c r="H298">
        <v>103.34198000000001</v>
      </c>
      <c r="J298">
        <f>IF($H299&lt;=D299,1,0)</f>
        <v>1</v>
      </c>
      <c r="K298">
        <f>IF($H299&lt;=E299,1,0)</f>
        <v>1</v>
      </c>
      <c r="L298">
        <f>IF($H299&lt;=F299,1,0)</f>
        <v>1</v>
      </c>
      <c r="M298">
        <f>IF($H299&lt;=G299,1,0)</f>
        <v>1</v>
      </c>
    </row>
    <row r="299" spans="1:13" x14ac:dyDescent="0.25">
      <c r="A299" t="s">
        <v>1</v>
      </c>
      <c r="B299">
        <v>100</v>
      </c>
      <c r="C299">
        <v>1</v>
      </c>
      <c r="D299" s="15">
        <v>104.60169999999999</v>
      </c>
      <c r="E299">
        <v>104.49534</v>
      </c>
      <c r="F299">
        <v>109.24239</v>
      </c>
      <c r="G299">
        <v>104.17178</v>
      </c>
      <c r="H299">
        <v>103.30003000000001</v>
      </c>
      <c r="J299">
        <f>IF($H300&lt;=D300,1,0)</f>
        <v>1</v>
      </c>
      <c r="K299">
        <f>IF($H300&lt;=E300,1,0)</f>
        <v>1</v>
      </c>
      <c r="L299">
        <f>IF($H300&lt;=F300,1,0)</f>
        <v>1</v>
      </c>
      <c r="M299">
        <f>IF($H300&lt;=G300,1,0)</f>
        <v>1</v>
      </c>
    </row>
    <row r="300" spans="1:13" x14ac:dyDescent="0.25">
      <c r="A300" t="s">
        <v>1</v>
      </c>
      <c r="B300">
        <v>100</v>
      </c>
      <c r="C300">
        <v>1</v>
      </c>
      <c r="D300" s="15">
        <v>104.60169999999999</v>
      </c>
      <c r="E300">
        <v>104.50996000000001</v>
      </c>
      <c r="F300">
        <v>105.297</v>
      </c>
      <c r="G300">
        <v>104.23544</v>
      </c>
      <c r="H300">
        <v>103.3117</v>
      </c>
      <c r="J300">
        <f>IF($H301&lt;=D301,1,0)</f>
        <v>1</v>
      </c>
      <c r="K300">
        <f>IF($H301&lt;=E301,1,0)</f>
        <v>1</v>
      </c>
      <c r="L300">
        <f>IF($H301&lt;=F301,1,0)</f>
        <v>1</v>
      </c>
      <c r="M300">
        <f>IF($H301&lt;=G301,1,0)</f>
        <v>1</v>
      </c>
    </row>
    <row r="301" spans="1:13" x14ac:dyDescent="0.25">
      <c r="A301" t="s">
        <v>1</v>
      </c>
      <c r="B301">
        <v>100</v>
      </c>
      <c r="C301">
        <v>1</v>
      </c>
      <c r="D301" s="15">
        <v>104.60169999999999</v>
      </c>
      <c r="E301">
        <v>104.52247</v>
      </c>
      <c r="F301">
        <v>105.44464000000001</v>
      </c>
      <c r="G301">
        <v>104.21913000000001</v>
      </c>
      <c r="H301">
        <v>103.33419000000001</v>
      </c>
      <c r="J301">
        <f>IF($H302&lt;=D302,1,0)</f>
        <v>1</v>
      </c>
      <c r="K301">
        <f>IF($H302&lt;=E302,1,0)</f>
        <v>1</v>
      </c>
      <c r="L301">
        <f>IF($H302&lt;=F302,1,0)</f>
        <v>1</v>
      </c>
      <c r="M301">
        <f>IF($H302&lt;=G302,1,0)</f>
        <v>1</v>
      </c>
    </row>
    <row r="302" spans="1:13" x14ac:dyDescent="0.25">
      <c r="A302" t="s">
        <v>1</v>
      </c>
      <c r="B302">
        <v>100</v>
      </c>
      <c r="C302">
        <v>1</v>
      </c>
      <c r="D302" s="15">
        <v>104.60169999999999</v>
      </c>
      <c r="E302">
        <v>104.42419</v>
      </c>
      <c r="F302">
        <v>106.98087</v>
      </c>
      <c r="G302">
        <v>104.30329</v>
      </c>
      <c r="H302">
        <v>103.32753</v>
      </c>
      <c r="J302">
        <f>IF($H303&lt;=D303,1,0)</f>
        <v>1</v>
      </c>
      <c r="K302">
        <f>IF($H303&lt;=E303,1,0)</f>
        <v>1</v>
      </c>
      <c r="L302">
        <f>IF($H303&lt;=F303,1,0)</f>
        <v>1</v>
      </c>
      <c r="M302">
        <f>IF($H303&lt;=G303,1,0)</f>
        <v>1</v>
      </c>
    </row>
    <row r="303" spans="1:13" x14ac:dyDescent="0.25">
      <c r="A303" t="s">
        <v>10</v>
      </c>
      <c r="B303">
        <v>30</v>
      </c>
      <c r="C303">
        <v>1</v>
      </c>
      <c r="D303" s="15">
        <v>171.00667000000001</v>
      </c>
      <c r="E303">
        <v>156.12666999999999</v>
      </c>
      <c r="F303">
        <v>156.22667000000001</v>
      </c>
      <c r="G303">
        <v>156.12666999999999</v>
      </c>
      <c r="H303">
        <v>156.12666999999999</v>
      </c>
      <c r="J303">
        <f>IF($H304&lt;=D304,1,0)</f>
        <v>1</v>
      </c>
      <c r="K303">
        <f>IF($H304&lt;=E304,1,0)</f>
        <v>1</v>
      </c>
      <c r="L303">
        <f>IF($H304&lt;=F304,1,0)</f>
        <v>1</v>
      </c>
      <c r="M303">
        <f>IF($H304&lt;=G304,1,0)</f>
        <v>1</v>
      </c>
    </row>
    <row r="304" spans="1:13" x14ac:dyDescent="0.25">
      <c r="A304" t="s">
        <v>10</v>
      </c>
      <c r="B304">
        <v>30</v>
      </c>
      <c r="C304">
        <v>1</v>
      </c>
      <c r="D304" s="15">
        <v>171.00667000000001</v>
      </c>
      <c r="E304">
        <v>156.12666999999999</v>
      </c>
      <c r="F304">
        <v>156.13999999999999</v>
      </c>
      <c r="G304">
        <v>156.12666999999999</v>
      </c>
      <c r="H304">
        <v>156.12666999999999</v>
      </c>
      <c r="J304">
        <f>IF($H305&lt;=D305,1,0)</f>
        <v>1</v>
      </c>
      <c r="K304">
        <f>IF($H305&lt;=E305,1,0)</f>
        <v>1</v>
      </c>
      <c r="L304">
        <f>IF($H305&lt;=F305,1,0)</f>
        <v>1</v>
      </c>
      <c r="M304">
        <f>IF($H305&lt;=G305,1,0)</f>
        <v>1</v>
      </c>
    </row>
    <row r="305" spans="1:13" x14ac:dyDescent="0.25">
      <c r="A305" t="s">
        <v>10</v>
      </c>
      <c r="B305">
        <v>30</v>
      </c>
      <c r="C305">
        <v>1</v>
      </c>
      <c r="D305" s="15">
        <v>171.00667000000001</v>
      </c>
      <c r="E305">
        <v>156.12666999999999</v>
      </c>
      <c r="F305">
        <v>179.06002000000001</v>
      </c>
      <c r="G305">
        <v>156.12666999999999</v>
      </c>
      <c r="H305">
        <v>156.12666999999999</v>
      </c>
      <c r="J305">
        <f>IF($H306&lt;=D306,1,0)</f>
        <v>1</v>
      </c>
      <c r="K305">
        <f>IF($H306&lt;=E306,1,0)</f>
        <v>1</v>
      </c>
      <c r="L305">
        <f>IF($H306&lt;=F306,1,0)</f>
        <v>1</v>
      </c>
      <c r="M305">
        <f>IF($H306&lt;=G306,1,0)</f>
        <v>1</v>
      </c>
    </row>
    <row r="306" spans="1:13" x14ac:dyDescent="0.25">
      <c r="A306" t="s">
        <v>10</v>
      </c>
      <c r="B306">
        <v>30</v>
      </c>
      <c r="C306">
        <v>1</v>
      </c>
      <c r="D306" s="15">
        <v>171.00667000000001</v>
      </c>
      <c r="E306">
        <v>156.12666999999999</v>
      </c>
      <c r="F306">
        <v>156.34666999999999</v>
      </c>
      <c r="G306">
        <v>156.13999999999999</v>
      </c>
      <c r="H306">
        <v>156.12666999999999</v>
      </c>
      <c r="J306">
        <f>IF($H307&lt;=D307,1,0)</f>
        <v>1</v>
      </c>
      <c r="K306">
        <f>IF($H307&lt;=E307,1,0)</f>
        <v>1</v>
      </c>
      <c r="L306">
        <f>IF($H307&lt;=F307,1,0)</f>
        <v>1</v>
      </c>
      <c r="M306">
        <f>IF($H307&lt;=G307,1,0)</f>
        <v>1</v>
      </c>
    </row>
    <row r="307" spans="1:13" x14ac:dyDescent="0.25">
      <c r="A307" t="s">
        <v>10</v>
      </c>
      <c r="B307">
        <v>30</v>
      </c>
      <c r="C307">
        <v>1</v>
      </c>
      <c r="D307" s="15">
        <v>171.00667000000001</v>
      </c>
      <c r="E307">
        <v>156.12666999999999</v>
      </c>
      <c r="F307">
        <v>156.22667000000001</v>
      </c>
      <c r="G307">
        <v>156.12666999999999</v>
      </c>
      <c r="H307">
        <v>156.12666999999999</v>
      </c>
      <c r="J307">
        <f>IF($H308&lt;=D308,1,0)</f>
        <v>1</v>
      </c>
      <c r="K307">
        <f>IF($H308&lt;=E308,1,0)</f>
        <v>1</v>
      </c>
      <c r="L307">
        <f>IF($H308&lt;=F308,1,0)</f>
        <v>1</v>
      </c>
      <c r="M307">
        <f>IF($H308&lt;=G308,1,0)</f>
        <v>1</v>
      </c>
    </row>
    <row r="308" spans="1:13" x14ac:dyDescent="0.25">
      <c r="A308" t="s">
        <v>10</v>
      </c>
      <c r="B308">
        <v>30</v>
      </c>
      <c r="C308">
        <v>1</v>
      </c>
      <c r="D308" s="15">
        <v>171.00667000000001</v>
      </c>
      <c r="E308">
        <v>156.12666999999999</v>
      </c>
      <c r="F308">
        <v>156.13999999999999</v>
      </c>
      <c r="G308">
        <v>156.12666999999999</v>
      </c>
      <c r="H308">
        <v>156.12666999999999</v>
      </c>
      <c r="J308">
        <f>IF($H309&lt;=D309,1,0)</f>
        <v>1</v>
      </c>
      <c r="K308">
        <f>IF($H309&lt;=E309,1,0)</f>
        <v>1</v>
      </c>
      <c r="L308">
        <f>IF($H309&lt;=F309,1,0)</f>
        <v>1</v>
      </c>
      <c r="M308">
        <f>IF($H309&lt;=G309,1,0)</f>
        <v>1</v>
      </c>
    </row>
    <row r="309" spans="1:13" x14ac:dyDescent="0.25">
      <c r="A309" t="s">
        <v>10</v>
      </c>
      <c r="B309">
        <v>30</v>
      </c>
      <c r="C309">
        <v>1</v>
      </c>
      <c r="D309" s="15">
        <v>171.00667000000001</v>
      </c>
      <c r="E309">
        <v>156.12666999999999</v>
      </c>
      <c r="F309">
        <v>175.00471999999999</v>
      </c>
      <c r="G309">
        <v>156.12666999999999</v>
      </c>
      <c r="H309">
        <v>156.12666999999999</v>
      </c>
      <c r="J309">
        <f>IF($H310&lt;=D310,1,0)</f>
        <v>1</v>
      </c>
      <c r="K309">
        <f>IF($H310&lt;=E310,1,0)</f>
        <v>1</v>
      </c>
      <c r="L309">
        <f>IF($H310&lt;=F310,1,0)</f>
        <v>1</v>
      </c>
      <c r="M309">
        <f>IF($H310&lt;=G310,1,0)</f>
        <v>1</v>
      </c>
    </row>
    <row r="310" spans="1:13" x14ac:dyDescent="0.25">
      <c r="A310" t="s">
        <v>10</v>
      </c>
      <c r="B310">
        <v>30</v>
      </c>
      <c r="C310">
        <v>1</v>
      </c>
      <c r="D310" s="15">
        <v>171.00667000000001</v>
      </c>
      <c r="E310">
        <v>156.12666999999999</v>
      </c>
      <c r="F310">
        <v>156.13999999999999</v>
      </c>
      <c r="G310">
        <v>156.13999999999999</v>
      </c>
      <c r="H310">
        <v>156.12666999999999</v>
      </c>
      <c r="J310">
        <f>IF($H311&lt;=D311,1,0)</f>
        <v>1</v>
      </c>
      <c r="K310">
        <f>IF($H311&lt;=E311,1,0)</f>
        <v>1</v>
      </c>
      <c r="L310">
        <f>IF($H311&lt;=F311,1,0)</f>
        <v>1</v>
      </c>
      <c r="M310">
        <f>IF($H311&lt;=G311,1,0)</f>
        <v>1</v>
      </c>
    </row>
    <row r="311" spans="1:13" x14ac:dyDescent="0.25">
      <c r="A311" t="s">
        <v>10</v>
      </c>
      <c r="B311">
        <v>30</v>
      </c>
      <c r="C311">
        <v>1</v>
      </c>
      <c r="D311" s="15">
        <v>171.00667000000001</v>
      </c>
      <c r="E311">
        <v>156.12666999999999</v>
      </c>
      <c r="F311">
        <v>156.13999999999999</v>
      </c>
      <c r="G311">
        <v>156.12666999999999</v>
      </c>
      <c r="H311">
        <v>156.12666999999999</v>
      </c>
      <c r="J311">
        <f>IF($H312&lt;=D312,1,0)</f>
        <v>1</v>
      </c>
      <c r="K311">
        <f>IF($H312&lt;=E312,1,0)</f>
        <v>1</v>
      </c>
      <c r="L311">
        <f>IF($H312&lt;=F312,1,0)</f>
        <v>1</v>
      </c>
      <c r="M311">
        <f>IF($H312&lt;=G312,1,0)</f>
        <v>1</v>
      </c>
    </row>
    <row r="312" spans="1:13" x14ac:dyDescent="0.25">
      <c r="A312" t="s">
        <v>10</v>
      </c>
      <c r="B312">
        <v>30</v>
      </c>
      <c r="C312">
        <v>1</v>
      </c>
      <c r="D312" s="15">
        <v>171.00667000000001</v>
      </c>
      <c r="E312">
        <v>156.12666999999999</v>
      </c>
      <c r="F312">
        <v>156.13999999999999</v>
      </c>
      <c r="G312">
        <v>156.12666999999999</v>
      </c>
      <c r="H312">
        <v>156.12666999999999</v>
      </c>
      <c r="J312">
        <f>IF($H313&lt;=D313,1,0)</f>
        <v>1</v>
      </c>
      <c r="K312">
        <f>IF($H313&lt;=E313,1,0)</f>
        <v>1</v>
      </c>
      <c r="L312">
        <f>IF($H313&lt;=F313,1,0)</f>
        <v>1</v>
      </c>
      <c r="M312">
        <f>IF($H313&lt;=G313,1,0)</f>
        <v>1</v>
      </c>
    </row>
    <row r="313" spans="1:13" x14ac:dyDescent="0.25">
      <c r="A313" t="s">
        <v>10</v>
      </c>
      <c r="B313">
        <v>30</v>
      </c>
      <c r="C313">
        <v>1</v>
      </c>
      <c r="D313" s="15">
        <v>171.00667000000001</v>
      </c>
      <c r="E313">
        <v>156.12666999999999</v>
      </c>
      <c r="F313">
        <v>156.13999999999999</v>
      </c>
      <c r="G313">
        <v>156.13999999999999</v>
      </c>
      <c r="H313">
        <v>156.12666999999999</v>
      </c>
      <c r="J313">
        <f>IF($H314&lt;=D314,1,0)</f>
        <v>1</v>
      </c>
      <c r="K313">
        <f>IF($H314&lt;=E314,1,0)</f>
        <v>1</v>
      </c>
      <c r="L313">
        <f>IF($H314&lt;=F314,1,0)</f>
        <v>1</v>
      </c>
      <c r="M313">
        <f>IF($H314&lt;=G314,1,0)</f>
        <v>1</v>
      </c>
    </row>
    <row r="314" spans="1:13" x14ac:dyDescent="0.25">
      <c r="A314" t="s">
        <v>10</v>
      </c>
      <c r="B314">
        <v>30</v>
      </c>
      <c r="C314">
        <v>1</v>
      </c>
      <c r="D314" s="15">
        <v>171.00667000000001</v>
      </c>
      <c r="E314">
        <v>156.12666999999999</v>
      </c>
      <c r="F314">
        <v>171.39072999999999</v>
      </c>
      <c r="G314">
        <v>156.13999999999999</v>
      </c>
      <c r="H314">
        <v>156.12666999999999</v>
      </c>
      <c r="J314">
        <f>IF($H315&lt;=D315,1,0)</f>
        <v>1</v>
      </c>
      <c r="K314">
        <f>IF($H315&lt;=E315,1,0)</f>
        <v>1</v>
      </c>
      <c r="L314">
        <f>IF($H315&lt;=F315,1,0)</f>
        <v>1</v>
      </c>
      <c r="M314">
        <f>IF($H315&lt;=G315,1,0)</f>
        <v>1</v>
      </c>
    </row>
    <row r="315" spans="1:13" x14ac:dyDescent="0.25">
      <c r="A315" t="s">
        <v>10</v>
      </c>
      <c r="B315">
        <v>30</v>
      </c>
      <c r="C315">
        <v>1</v>
      </c>
      <c r="D315" s="15">
        <v>171.00667000000001</v>
      </c>
      <c r="E315">
        <v>156.12666999999999</v>
      </c>
      <c r="F315">
        <v>156.13999999999999</v>
      </c>
      <c r="G315">
        <v>156.12666999999999</v>
      </c>
      <c r="H315">
        <v>156.12666999999999</v>
      </c>
      <c r="J315">
        <f>IF($H316&lt;=D316,1,0)</f>
        <v>1</v>
      </c>
      <c r="K315">
        <f>IF($H316&lt;=E316,1,0)</f>
        <v>1</v>
      </c>
      <c r="L315">
        <f>IF($H316&lt;=F316,1,0)</f>
        <v>1</v>
      </c>
      <c r="M315">
        <f>IF($H316&lt;=G316,1,0)</f>
        <v>1</v>
      </c>
    </row>
    <row r="316" spans="1:13" x14ac:dyDescent="0.25">
      <c r="A316" t="s">
        <v>10</v>
      </c>
      <c r="B316">
        <v>30</v>
      </c>
      <c r="C316">
        <v>1</v>
      </c>
      <c r="D316" s="15">
        <v>171.00667000000001</v>
      </c>
      <c r="E316">
        <v>156.12666999999999</v>
      </c>
      <c r="F316">
        <v>156.12666999999999</v>
      </c>
      <c r="G316">
        <v>156.13999999999999</v>
      </c>
      <c r="H316">
        <v>156.12666999999999</v>
      </c>
      <c r="J316">
        <f>IF($H317&lt;=D317,1,0)</f>
        <v>1</v>
      </c>
      <c r="K316">
        <f>IF($H317&lt;=E317,1,0)</f>
        <v>1</v>
      </c>
      <c r="L316">
        <f>IF($H317&lt;=F317,1,0)</f>
        <v>1</v>
      </c>
      <c r="M316">
        <f>IF($H317&lt;=G317,1,0)</f>
        <v>1</v>
      </c>
    </row>
    <row r="317" spans="1:13" x14ac:dyDescent="0.25">
      <c r="A317" t="s">
        <v>10</v>
      </c>
      <c r="B317">
        <v>30</v>
      </c>
      <c r="C317">
        <v>1</v>
      </c>
      <c r="D317" s="15">
        <v>171.00667000000001</v>
      </c>
      <c r="E317">
        <v>156.12666999999999</v>
      </c>
      <c r="F317">
        <v>156.12666999999999</v>
      </c>
      <c r="G317">
        <v>156.12666999999999</v>
      </c>
      <c r="H317">
        <v>156.12666999999999</v>
      </c>
      <c r="J317">
        <f>IF($H318&lt;=D318,1,0)</f>
        <v>1</v>
      </c>
      <c r="K317">
        <f>IF($H318&lt;=E318,1,0)</f>
        <v>1</v>
      </c>
      <c r="L317">
        <f>IF($H318&lt;=F318,1,0)</f>
        <v>1</v>
      </c>
      <c r="M317">
        <f>IF($H318&lt;=G318,1,0)</f>
        <v>1</v>
      </c>
    </row>
    <row r="318" spans="1:13" x14ac:dyDescent="0.25">
      <c r="A318" t="s">
        <v>10</v>
      </c>
      <c r="B318">
        <v>30</v>
      </c>
      <c r="C318">
        <v>1</v>
      </c>
      <c r="D318" s="15">
        <v>171.00667000000001</v>
      </c>
      <c r="E318">
        <v>156.12666999999999</v>
      </c>
      <c r="F318">
        <v>171.39072999999999</v>
      </c>
      <c r="G318">
        <v>156.13999999999999</v>
      </c>
      <c r="H318">
        <v>156.12666999999999</v>
      </c>
      <c r="J318">
        <f>IF($H319&lt;=D319,1,0)</f>
        <v>1</v>
      </c>
      <c r="K318">
        <f>IF($H319&lt;=E319,1,0)</f>
        <v>1</v>
      </c>
      <c r="L318">
        <f>IF($H319&lt;=F319,1,0)</f>
        <v>1</v>
      </c>
      <c r="M318">
        <f>IF($H319&lt;=G319,1,0)</f>
        <v>1</v>
      </c>
    </row>
    <row r="319" spans="1:13" x14ac:dyDescent="0.25">
      <c r="A319" t="s">
        <v>10</v>
      </c>
      <c r="B319">
        <v>30</v>
      </c>
      <c r="C319">
        <v>1</v>
      </c>
      <c r="D319" s="15">
        <v>171.00667000000001</v>
      </c>
      <c r="E319">
        <v>156.12666999999999</v>
      </c>
      <c r="F319">
        <v>156.13999999999999</v>
      </c>
      <c r="G319">
        <v>156.12666999999999</v>
      </c>
      <c r="H319">
        <v>156.12666999999999</v>
      </c>
      <c r="J319">
        <f>IF($H320&lt;=D320,1,0)</f>
        <v>1</v>
      </c>
      <c r="K319">
        <f>IF($H320&lt;=E320,1,0)</f>
        <v>1</v>
      </c>
      <c r="L319">
        <f>IF($H320&lt;=F320,1,0)</f>
        <v>1</v>
      </c>
      <c r="M319">
        <f>IF($H320&lt;=G320,1,0)</f>
        <v>1</v>
      </c>
    </row>
    <row r="320" spans="1:13" x14ac:dyDescent="0.25">
      <c r="A320" t="s">
        <v>10</v>
      </c>
      <c r="B320">
        <v>30</v>
      </c>
      <c r="C320">
        <v>1</v>
      </c>
      <c r="D320" s="15">
        <v>171.00667000000001</v>
      </c>
      <c r="E320">
        <v>156.12666999999999</v>
      </c>
      <c r="F320">
        <v>156.13999999999999</v>
      </c>
      <c r="G320">
        <v>156.12666999999999</v>
      </c>
      <c r="H320">
        <v>156.12666999999999</v>
      </c>
      <c r="J320">
        <f>IF($H321&lt;=D321,1,0)</f>
        <v>1</v>
      </c>
      <c r="K320">
        <f>IF($H321&lt;=E321,1,0)</f>
        <v>1</v>
      </c>
      <c r="L320">
        <f>IF($H321&lt;=F321,1,0)</f>
        <v>1</v>
      </c>
      <c r="M320">
        <f>IF($H321&lt;=G321,1,0)</f>
        <v>1</v>
      </c>
    </row>
    <row r="321" spans="1:13" x14ac:dyDescent="0.25">
      <c r="A321" t="s">
        <v>10</v>
      </c>
      <c r="B321">
        <v>30</v>
      </c>
      <c r="C321">
        <v>1</v>
      </c>
      <c r="D321" s="15">
        <v>171.00667000000001</v>
      </c>
      <c r="E321">
        <v>156.12666999999999</v>
      </c>
      <c r="F321">
        <v>156.12666999999999</v>
      </c>
      <c r="G321">
        <v>156.12666999999999</v>
      </c>
      <c r="H321">
        <v>156.12666999999999</v>
      </c>
      <c r="J321">
        <f>IF($H322&lt;=D322,1,0)</f>
        <v>1</v>
      </c>
      <c r="K321">
        <f>IF($H322&lt;=E322,1,0)</f>
        <v>1</v>
      </c>
      <c r="L321">
        <f>IF($H322&lt;=F322,1,0)</f>
        <v>1</v>
      </c>
      <c r="M321">
        <f>IF($H322&lt;=G322,1,0)</f>
        <v>1</v>
      </c>
    </row>
    <row r="322" spans="1:13" x14ac:dyDescent="0.25">
      <c r="A322" t="s">
        <v>10</v>
      </c>
      <c r="B322">
        <v>30</v>
      </c>
      <c r="C322">
        <v>1</v>
      </c>
      <c r="D322" s="15">
        <v>171.00667000000001</v>
      </c>
      <c r="E322">
        <v>156.12666999999999</v>
      </c>
      <c r="F322">
        <v>156.13999999999999</v>
      </c>
      <c r="G322">
        <v>156.12666999999999</v>
      </c>
      <c r="H322">
        <v>156.12666999999999</v>
      </c>
      <c r="J322">
        <f>IF($H323&lt;=D323,1,0)</f>
        <v>1</v>
      </c>
      <c r="K322">
        <f>IF($H323&lt;=E323,1,0)</f>
        <v>1</v>
      </c>
      <c r="L322">
        <f>IF($H323&lt;=F323,1,0)</f>
        <v>1</v>
      </c>
      <c r="M322">
        <f>IF($H323&lt;=G323,1,0)</f>
        <v>1</v>
      </c>
    </row>
    <row r="323" spans="1:13" x14ac:dyDescent="0.25">
      <c r="A323" t="s">
        <v>10</v>
      </c>
      <c r="B323">
        <v>30</v>
      </c>
      <c r="C323">
        <v>1</v>
      </c>
      <c r="D323" s="15">
        <v>171.00667000000001</v>
      </c>
      <c r="E323">
        <v>156.12666999999999</v>
      </c>
      <c r="F323">
        <v>156.12666999999999</v>
      </c>
      <c r="G323">
        <v>156.12666999999999</v>
      </c>
      <c r="H323">
        <v>156.12666999999999</v>
      </c>
      <c r="J323">
        <f>IF($H324&lt;=D324,1,0)</f>
        <v>1</v>
      </c>
      <c r="K323">
        <f>IF($H324&lt;=E324,1,0)</f>
        <v>1</v>
      </c>
      <c r="L323">
        <f>IF($H324&lt;=F324,1,0)</f>
        <v>1</v>
      </c>
      <c r="M323">
        <f>IF($H324&lt;=G324,1,0)</f>
        <v>1</v>
      </c>
    </row>
    <row r="324" spans="1:13" x14ac:dyDescent="0.25">
      <c r="A324" t="s">
        <v>10</v>
      </c>
      <c r="B324">
        <v>30</v>
      </c>
      <c r="C324">
        <v>1</v>
      </c>
      <c r="D324" s="15">
        <v>171.00667000000001</v>
      </c>
      <c r="E324">
        <v>156.12666999999999</v>
      </c>
      <c r="F324">
        <v>156.12666999999999</v>
      </c>
      <c r="G324">
        <v>156.12666999999999</v>
      </c>
      <c r="H324">
        <v>156.12666999999999</v>
      </c>
      <c r="J324">
        <f>IF($H325&lt;=D325,1,0)</f>
        <v>1</v>
      </c>
      <c r="K324">
        <f>IF($H325&lt;=E325,1,0)</f>
        <v>1</v>
      </c>
      <c r="L324">
        <f>IF($H325&lt;=F325,1,0)</f>
        <v>1</v>
      </c>
      <c r="M324">
        <f>IF($H325&lt;=G325,1,0)</f>
        <v>1</v>
      </c>
    </row>
    <row r="325" spans="1:13" x14ac:dyDescent="0.25">
      <c r="A325" t="s">
        <v>10</v>
      </c>
      <c r="B325">
        <v>30</v>
      </c>
      <c r="C325">
        <v>1</v>
      </c>
      <c r="D325" s="15">
        <v>171.00667000000001</v>
      </c>
      <c r="E325">
        <v>156.12666999999999</v>
      </c>
      <c r="F325">
        <v>156.12671</v>
      </c>
      <c r="G325">
        <v>156.12666999999999</v>
      </c>
      <c r="H325">
        <v>156.12666999999999</v>
      </c>
      <c r="J325">
        <f>IF($H326&lt;=D326,1,0)</f>
        <v>1</v>
      </c>
      <c r="K325">
        <f>IF($H326&lt;=E326,1,0)</f>
        <v>1</v>
      </c>
      <c r="L325">
        <f>IF($H326&lt;=F326,1,0)</f>
        <v>1</v>
      </c>
      <c r="M325">
        <f>IF($H326&lt;=G326,1,0)</f>
        <v>1</v>
      </c>
    </row>
    <row r="326" spans="1:13" x14ac:dyDescent="0.25">
      <c r="A326" t="s">
        <v>10</v>
      </c>
      <c r="B326">
        <v>30</v>
      </c>
      <c r="C326">
        <v>1</v>
      </c>
      <c r="D326" s="15">
        <v>171.00667000000001</v>
      </c>
      <c r="E326">
        <v>156.12666999999999</v>
      </c>
      <c r="F326">
        <v>156.12666999999999</v>
      </c>
      <c r="G326">
        <v>156.34666999999999</v>
      </c>
      <c r="H326">
        <v>156.12666999999999</v>
      </c>
      <c r="J326">
        <f>IF($H327&lt;=D327,1,0)</f>
        <v>1</v>
      </c>
      <c r="K326">
        <f>IF($H327&lt;=E327,1,0)</f>
        <v>1</v>
      </c>
      <c r="L326">
        <f>IF($H327&lt;=F327,1,0)</f>
        <v>1</v>
      </c>
      <c r="M326">
        <f>IF($H327&lt;=G327,1,0)</f>
        <v>1</v>
      </c>
    </row>
    <row r="327" spans="1:13" x14ac:dyDescent="0.25">
      <c r="A327" t="s">
        <v>10</v>
      </c>
      <c r="B327">
        <v>30</v>
      </c>
      <c r="C327">
        <v>1</v>
      </c>
      <c r="D327" s="15">
        <v>171.00667000000001</v>
      </c>
      <c r="E327">
        <v>156.12666999999999</v>
      </c>
      <c r="F327">
        <v>175.00471999999999</v>
      </c>
      <c r="G327">
        <v>156.12666999999999</v>
      </c>
      <c r="H327">
        <v>156.12666999999999</v>
      </c>
      <c r="J327">
        <f>IF($H328&lt;=D328,1,0)</f>
        <v>1</v>
      </c>
      <c r="K327">
        <f>IF($H328&lt;=E328,1,0)</f>
        <v>1</v>
      </c>
      <c r="L327">
        <f>IF($H328&lt;=F328,1,0)</f>
        <v>1</v>
      </c>
      <c r="M327">
        <f>IF($H328&lt;=G328,1,0)</f>
        <v>1</v>
      </c>
    </row>
    <row r="328" spans="1:13" x14ac:dyDescent="0.25">
      <c r="A328" t="s">
        <v>10</v>
      </c>
      <c r="B328">
        <v>30</v>
      </c>
      <c r="C328">
        <v>1</v>
      </c>
      <c r="D328" s="15">
        <v>171.00667000000001</v>
      </c>
      <c r="E328">
        <v>156.12666999999999</v>
      </c>
      <c r="F328">
        <v>156.13999999999999</v>
      </c>
      <c r="G328">
        <v>156.12666999999999</v>
      </c>
      <c r="H328">
        <v>156.12666999999999</v>
      </c>
      <c r="J328">
        <f>IF($H329&lt;=D329,1,0)</f>
        <v>1</v>
      </c>
      <c r="K328">
        <f>IF($H329&lt;=E329,1,0)</f>
        <v>1</v>
      </c>
      <c r="L328">
        <f>IF($H329&lt;=F329,1,0)</f>
        <v>1</v>
      </c>
      <c r="M328">
        <f>IF($H329&lt;=G329,1,0)</f>
        <v>1</v>
      </c>
    </row>
    <row r="329" spans="1:13" x14ac:dyDescent="0.25">
      <c r="A329" t="s">
        <v>10</v>
      </c>
      <c r="B329">
        <v>30</v>
      </c>
      <c r="C329">
        <v>1</v>
      </c>
      <c r="D329" s="15">
        <v>171.00667000000001</v>
      </c>
      <c r="E329">
        <v>156.12666999999999</v>
      </c>
      <c r="F329">
        <v>234.0814</v>
      </c>
      <c r="G329">
        <v>156.13999999999999</v>
      </c>
      <c r="H329">
        <v>156.12666999999999</v>
      </c>
      <c r="J329">
        <f>IF($H330&lt;=D330,1,0)</f>
        <v>1</v>
      </c>
      <c r="K329">
        <f>IF($H330&lt;=E330,1,0)</f>
        <v>1</v>
      </c>
      <c r="L329">
        <f>IF($H330&lt;=F330,1,0)</f>
        <v>1</v>
      </c>
      <c r="M329">
        <f>IF($H330&lt;=G330,1,0)</f>
        <v>1</v>
      </c>
    </row>
    <row r="330" spans="1:13" x14ac:dyDescent="0.25">
      <c r="A330" t="s">
        <v>10</v>
      </c>
      <c r="B330">
        <v>30</v>
      </c>
      <c r="C330">
        <v>1</v>
      </c>
      <c r="D330" s="15">
        <v>171.00667000000001</v>
      </c>
      <c r="E330">
        <v>156.12666999999999</v>
      </c>
      <c r="F330">
        <v>156.12666999999999</v>
      </c>
      <c r="G330">
        <v>156.13999999999999</v>
      </c>
      <c r="H330">
        <v>156.12666999999999</v>
      </c>
      <c r="J330">
        <f>IF($H331&lt;=D331,1,0)</f>
        <v>1</v>
      </c>
      <c r="K330">
        <f>IF($H331&lt;=E331,1,0)</f>
        <v>1</v>
      </c>
      <c r="L330">
        <f>IF($H331&lt;=F331,1,0)</f>
        <v>1</v>
      </c>
      <c r="M330">
        <f>IF($H331&lt;=G331,1,0)</f>
        <v>1</v>
      </c>
    </row>
    <row r="331" spans="1:13" x14ac:dyDescent="0.25">
      <c r="A331" t="s">
        <v>10</v>
      </c>
      <c r="B331">
        <v>30</v>
      </c>
      <c r="C331">
        <v>1</v>
      </c>
      <c r="D331" s="15">
        <v>171.00667000000001</v>
      </c>
      <c r="E331">
        <v>156.12666999999999</v>
      </c>
      <c r="F331">
        <v>156.13999999999999</v>
      </c>
      <c r="G331">
        <v>156.12666999999999</v>
      </c>
      <c r="H331">
        <v>156.12666999999999</v>
      </c>
      <c r="J331">
        <f>IF($H332&lt;=D332,1,0)</f>
        <v>1</v>
      </c>
      <c r="K331">
        <f>IF($H332&lt;=E332,1,0)</f>
        <v>1</v>
      </c>
      <c r="L331">
        <f>IF($H332&lt;=F332,1,0)</f>
        <v>1</v>
      </c>
      <c r="M331">
        <f>IF($H332&lt;=G332,1,0)</f>
        <v>1</v>
      </c>
    </row>
    <row r="332" spans="1:13" x14ac:dyDescent="0.25">
      <c r="A332" t="s">
        <v>10</v>
      </c>
      <c r="B332">
        <v>30</v>
      </c>
      <c r="C332">
        <v>1</v>
      </c>
      <c r="D332" s="15">
        <v>171.00667000000001</v>
      </c>
      <c r="E332">
        <v>156.12666999999999</v>
      </c>
      <c r="F332">
        <v>156.13999999999999</v>
      </c>
      <c r="G332">
        <v>156.13999999999999</v>
      </c>
      <c r="H332">
        <v>156.12666999999999</v>
      </c>
      <c r="J332">
        <f>IF($H333&lt;=D333,1,0)</f>
        <v>1</v>
      </c>
      <c r="K332">
        <f>IF($H333&lt;=E333,1,0)</f>
        <v>1</v>
      </c>
      <c r="L332">
        <f>IF($H333&lt;=F333,1,0)</f>
        <v>1</v>
      </c>
      <c r="M332">
        <f>IF($H333&lt;=G333,1,0)</f>
        <v>1</v>
      </c>
    </row>
    <row r="333" spans="1:13" x14ac:dyDescent="0.25">
      <c r="A333" t="s">
        <v>10</v>
      </c>
      <c r="B333">
        <v>30</v>
      </c>
      <c r="C333">
        <v>1</v>
      </c>
      <c r="D333" s="15">
        <v>171.00667000000001</v>
      </c>
      <c r="E333">
        <v>156.12666999999999</v>
      </c>
      <c r="F333">
        <v>156.12666999999999</v>
      </c>
      <c r="G333">
        <v>156.13999999999999</v>
      </c>
      <c r="H333">
        <v>156.12666999999999</v>
      </c>
      <c r="J333">
        <f>IF($H334&lt;=D334,1,0)</f>
        <v>1</v>
      </c>
      <c r="K333">
        <f>IF($H334&lt;=E334,1,0)</f>
        <v>1</v>
      </c>
      <c r="L333">
        <f>IF($H334&lt;=F334,1,0)</f>
        <v>1</v>
      </c>
      <c r="M333">
        <f>IF($H334&lt;=G334,1,0)</f>
        <v>1</v>
      </c>
    </row>
    <row r="334" spans="1:13" x14ac:dyDescent="0.25">
      <c r="A334" t="s">
        <v>10</v>
      </c>
      <c r="B334">
        <v>30</v>
      </c>
      <c r="C334">
        <v>1</v>
      </c>
      <c r="D334" s="15">
        <v>171.00667000000001</v>
      </c>
      <c r="E334">
        <v>156.12666999999999</v>
      </c>
      <c r="F334">
        <v>156.22667000000001</v>
      </c>
      <c r="G334">
        <v>156.12666999999999</v>
      </c>
      <c r="H334">
        <v>156.12666999999999</v>
      </c>
      <c r="J334">
        <f>IF($H335&lt;=D335,1,0)</f>
        <v>1</v>
      </c>
      <c r="K334">
        <f>IF($H335&lt;=E335,1,0)</f>
        <v>1</v>
      </c>
      <c r="L334">
        <f>IF($H335&lt;=F335,1,0)</f>
        <v>1</v>
      </c>
      <c r="M334">
        <f>IF($H335&lt;=G335,1,0)</f>
        <v>1</v>
      </c>
    </row>
    <row r="335" spans="1:13" x14ac:dyDescent="0.25">
      <c r="A335" t="s">
        <v>10</v>
      </c>
      <c r="B335">
        <v>30</v>
      </c>
      <c r="C335">
        <v>1</v>
      </c>
      <c r="D335" s="15">
        <v>171.00667000000001</v>
      </c>
      <c r="E335">
        <v>156.12666999999999</v>
      </c>
      <c r="F335">
        <v>159.27324999999999</v>
      </c>
      <c r="G335">
        <v>156.13999999999999</v>
      </c>
      <c r="H335">
        <v>156.12666999999999</v>
      </c>
      <c r="J335">
        <f>IF($H336&lt;=D336,1,0)</f>
        <v>1</v>
      </c>
      <c r="K335">
        <f>IF($H336&lt;=E336,1,0)</f>
        <v>1</v>
      </c>
      <c r="L335">
        <f>IF($H336&lt;=F336,1,0)</f>
        <v>1</v>
      </c>
      <c r="M335">
        <f>IF($H336&lt;=G336,1,0)</f>
        <v>1</v>
      </c>
    </row>
    <row r="336" spans="1:13" x14ac:dyDescent="0.25">
      <c r="A336" t="s">
        <v>10</v>
      </c>
      <c r="B336">
        <v>30</v>
      </c>
      <c r="C336">
        <v>1</v>
      </c>
      <c r="D336" s="15">
        <v>171.00667000000001</v>
      </c>
      <c r="E336">
        <v>156.12666999999999</v>
      </c>
      <c r="F336">
        <v>156.13999999999999</v>
      </c>
      <c r="G336">
        <v>156.13999999999999</v>
      </c>
      <c r="H336">
        <v>156.12666999999999</v>
      </c>
      <c r="J336">
        <f>IF($H337&lt;=D337,1,0)</f>
        <v>1</v>
      </c>
      <c r="K336">
        <f>IF($H337&lt;=E337,1,0)</f>
        <v>1</v>
      </c>
      <c r="L336">
        <f>IF($H337&lt;=F337,1,0)</f>
        <v>1</v>
      </c>
      <c r="M336">
        <f>IF($H337&lt;=G337,1,0)</f>
        <v>1</v>
      </c>
    </row>
    <row r="337" spans="1:13" x14ac:dyDescent="0.25">
      <c r="A337" t="s">
        <v>10</v>
      </c>
      <c r="B337">
        <v>30</v>
      </c>
      <c r="C337">
        <v>1</v>
      </c>
      <c r="D337" s="15">
        <v>171.00667000000001</v>
      </c>
      <c r="E337">
        <v>156.12666999999999</v>
      </c>
      <c r="F337">
        <v>156.12666999999999</v>
      </c>
      <c r="G337">
        <v>156.13999999999999</v>
      </c>
      <c r="H337">
        <v>156.12666999999999</v>
      </c>
      <c r="J337">
        <f>IF($H338&lt;=D338,1,0)</f>
        <v>1</v>
      </c>
      <c r="K337">
        <f>IF($H338&lt;=E338,1,0)</f>
        <v>1</v>
      </c>
      <c r="L337">
        <f>IF($H338&lt;=F338,1,0)</f>
        <v>1</v>
      </c>
      <c r="M337">
        <f>IF($H338&lt;=G338,1,0)</f>
        <v>1</v>
      </c>
    </row>
    <row r="338" spans="1:13" x14ac:dyDescent="0.25">
      <c r="A338" t="s">
        <v>10</v>
      </c>
      <c r="B338">
        <v>30</v>
      </c>
      <c r="C338">
        <v>1</v>
      </c>
      <c r="D338" s="15">
        <v>171.00667000000001</v>
      </c>
      <c r="E338">
        <v>156.12666999999999</v>
      </c>
      <c r="F338">
        <v>210.71536</v>
      </c>
      <c r="G338">
        <v>156.12666999999999</v>
      </c>
      <c r="H338">
        <v>156.12666999999999</v>
      </c>
      <c r="J338">
        <f>IF($H339&lt;=D339,1,0)</f>
        <v>1</v>
      </c>
      <c r="K338">
        <f>IF($H339&lt;=E339,1,0)</f>
        <v>1</v>
      </c>
      <c r="L338">
        <f>IF($H339&lt;=F339,1,0)</f>
        <v>1</v>
      </c>
      <c r="M338">
        <f>IF($H339&lt;=G339,1,0)</f>
        <v>1</v>
      </c>
    </row>
    <row r="339" spans="1:13" x14ac:dyDescent="0.25">
      <c r="A339" t="s">
        <v>10</v>
      </c>
      <c r="B339">
        <v>30</v>
      </c>
      <c r="C339">
        <v>1</v>
      </c>
      <c r="D339" s="15">
        <v>171.00667000000001</v>
      </c>
      <c r="E339">
        <v>156.12666999999999</v>
      </c>
      <c r="F339">
        <v>234.0814</v>
      </c>
      <c r="G339">
        <v>156.12666999999999</v>
      </c>
      <c r="H339">
        <v>156.12666999999999</v>
      </c>
      <c r="J339">
        <f>IF($H340&lt;=D340,1,0)</f>
        <v>1</v>
      </c>
      <c r="K339">
        <f>IF($H340&lt;=E340,1,0)</f>
        <v>1</v>
      </c>
      <c r="L339">
        <f>IF($H340&lt;=F340,1,0)</f>
        <v>1</v>
      </c>
      <c r="M339">
        <f>IF($H340&lt;=G340,1,0)</f>
        <v>1</v>
      </c>
    </row>
    <row r="340" spans="1:13" x14ac:dyDescent="0.25">
      <c r="A340" t="s">
        <v>10</v>
      </c>
      <c r="B340">
        <v>30</v>
      </c>
      <c r="C340">
        <v>1</v>
      </c>
      <c r="D340" s="15">
        <v>171.00667000000001</v>
      </c>
      <c r="E340">
        <v>156.12666999999999</v>
      </c>
      <c r="F340">
        <v>156.12666999999999</v>
      </c>
      <c r="G340">
        <v>156.13999999999999</v>
      </c>
      <c r="H340">
        <v>156.12666999999999</v>
      </c>
      <c r="J340">
        <f>IF($H341&lt;=D341,1,0)</f>
        <v>1</v>
      </c>
      <c r="K340">
        <f>IF($H341&lt;=E341,1,0)</f>
        <v>1</v>
      </c>
      <c r="L340">
        <f>IF($H341&lt;=F341,1,0)</f>
        <v>1</v>
      </c>
      <c r="M340">
        <f>IF($H341&lt;=G341,1,0)</f>
        <v>1</v>
      </c>
    </row>
    <row r="341" spans="1:13" x14ac:dyDescent="0.25">
      <c r="A341" t="s">
        <v>10</v>
      </c>
      <c r="B341">
        <v>30</v>
      </c>
      <c r="C341">
        <v>1</v>
      </c>
      <c r="D341" s="15">
        <v>171.00667000000001</v>
      </c>
      <c r="E341">
        <v>156.12666999999999</v>
      </c>
      <c r="F341">
        <v>156.34666999999999</v>
      </c>
      <c r="G341">
        <v>156.12666999999999</v>
      </c>
      <c r="H341">
        <v>156.12666999999999</v>
      </c>
      <c r="J341">
        <f>IF($H342&lt;=D342,1,0)</f>
        <v>1</v>
      </c>
      <c r="K341">
        <f>IF($H342&lt;=E342,1,0)</f>
        <v>1</v>
      </c>
      <c r="L341">
        <f>IF($H342&lt;=F342,1,0)</f>
        <v>1</v>
      </c>
      <c r="M341">
        <f>IF($H342&lt;=G342,1,0)</f>
        <v>1</v>
      </c>
    </row>
    <row r="342" spans="1:13" x14ac:dyDescent="0.25">
      <c r="A342" t="s">
        <v>10</v>
      </c>
      <c r="B342">
        <v>30</v>
      </c>
      <c r="C342">
        <v>1</v>
      </c>
      <c r="D342" s="15">
        <v>171.00667000000001</v>
      </c>
      <c r="E342">
        <v>156.12666999999999</v>
      </c>
      <c r="F342">
        <v>156.13999999999999</v>
      </c>
      <c r="G342">
        <v>156.12666999999999</v>
      </c>
      <c r="H342">
        <v>156.12666999999999</v>
      </c>
      <c r="J342">
        <f>IF($H343&lt;=D343,1,0)</f>
        <v>1</v>
      </c>
      <c r="K342">
        <f>IF($H343&lt;=E343,1,0)</f>
        <v>1</v>
      </c>
      <c r="L342">
        <f>IF($H343&lt;=F343,1,0)</f>
        <v>1</v>
      </c>
      <c r="M342">
        <f>IF($H343&lt;=G343,1,0)</f>
        <v>1</v>
      </c>
    </row>
    <row r="343" spans="1:13" x14ac:dyDescent="0.25">
      <c r="A343" t="s">
        <v>10</v>
      </c>
      <c r="B343">
        <v>30</v>
      </c>
      <c r="C343">
        <v>1</v>
      </c>
      <c r="D343" s="15">
        <v>171.00667000000001</v>
      </c>
      <c r="E343">
        <v>156.12666999999999</v>
      </c>
      <c r="F343">
        <v>156.22667000000001</v>
      </c>
      <c r="G343">
        <v>156.12666999999999</v>
      </c>
      <c r="H343">
        <v>156.12666999999999</v>
      </c>
      <c r="J343">
        <f>IF($H344&lt;=D344,1,0)</f>
        <v>1</v>
      </c>
      <c r="K343">
        <f>IF($H344&lt;=E344,1,0)</f>
        <v>1</v>
      </c>
      <c r="L343">
        <f>IF($H344&lt;=F344,1,0)</f>
        <v>1</v>
      </c>
      <c r="M343">
        <f>IF($H344&lt;=G344,1,0)</f>
        <v>1</v>
      </c>
    </row>
    <row r="344" spans="1:13" x14ac:dyDescent="0.25">
      <c r="A344" t="s">
        <v>10</v>
      </c>
      <c r="B344">
        <v>30</v>
      </c>
      <c r="C344">
        <v>1</v>
      </c>
      <c r="D344" s="15">
        <v>171.00667000000001</v>
      </c>
      <c r="E344">
        <v>156.12666999999999</v>
      </c>
      <c r="F344">
        <v>156.13999999999999</v>
      </c>
      <c r="G344">
        <v>156.12666999999999</v>
      </c>
      <c r="H344">
        <v>156.12666999999999</v>
      </c>
      <c r="J344">
        <f>IF($H345&lt;=D345,1,0)</f>
        <v>1</v>
      </c>
      <c r="K344">
        <f>IF($H345&lt;=E345,1,0)</f>
        <v>1</v>
      </c>
      <c r="L344">
        <f>IF($H345&lt;=F345,1,0)</f>
        <v>1</v>
      </c>
      <c r="M344">
        <f>IF($H345&lt;=G345,1,0)</f>
        <v>1</v>
      </c>
    </row>
    <row r="345" spans="1:13" x14ac:dyDescent="0.25">
      <c r="A345" t="s">
        <v>10</v>
      </c>
      <c r="B345">
        <v>30</v>
      </c>
      <c r="C345">
        <v>1</v>
      </c>
      <c r="D345" s="15">
        <v>171.00667000000001</v>
      </c>
      <c r="E345">
        <v>156.12666999999999</v>
      </c>
      <c r="F345">
        <v>156.12666999999999</v>
      </c>
      <c r="G345">
        <v>156.12666999999999</v>
      </c>
      <c r="H345">
        <v>156.12666999999999</v>
      </c>
      <c r="J345">
        <f>IF($H346&lt;=D346,1,0)</f>
        <v>1</v>
      </c>
      <c r="K345">
        <f>IF($H346&lt;=E346,1,0)</f>
        <v>1</v>
      </c>
      <c r="L345">
        <f>IF($H346&lt;=F346,1,0)</f>
        <v>1</v>
      </c>
      <c r="M345">
        <f>IF($H346&lt;=G346,1,0)</f>
        <v>1</v>
      </c>
    </row>
    <row r="346" spans="1:13" x14ac:dyDescent="0.25">
      <c r="A346" t="s">
        <v>10</v>
      </c>
      <c r="B346">
        <v>30</v>
      </c>
      <c r="C346">
        <v>1</v>
      </c>
      <c r="D346" s="15">
        <v>171.00667000000001</v>
      </c>
      <c r="E346">
        <v>156.12666999999999</v>
      </c>
      <c r="F346">
        <v>156.34666999999999</v>
      </c>
      <c r="G346">
        <v>156.13999999999999</v>
      </c>
      <c r="H346">
        <v>156.12666999999999</v>
      </c>
      <c r="J346">
        <f>IF($H347&lt;=D347,1,0)</f>
        <v>1</v>
      </c>
      <c r="K346">
        <f>IF($H347&lt;=E347,1,0)</f>
        <v>1</v>
      </c>
      <c r="L346">
        <f>IF($H347&lt;=F347,1,0)</f>
        <v>1</v>
      </c>
      <c r="M346">
        <f>IF($H347&lt;=G347,1,0)</f>
        <v>1</v>
      </c>
    </row>
    <row r="347" spans="1:13" x14ac:dyDescent="0.25">
      <c r="A347" t="s">
        <v>10</v>
      </c>
      <c r="B347">
        <v>30</v>
      </c>
      <c r="C347">
        <v>1</v>
      </c>
      <c r="D347" s="15">
        <v>171.00667000000001</v>
      </c>
      <c r="E347">
        <v>156.12666999999999</v>
      </c>
      <c r="F347">
        <v>234.1814</v>
      </c>
      <c r="G347">
        <v>156.12666999999999</v>
      </c>
      <c r="H347">
        <v>156.12666999999999</v>
      </c>
      <c r="J347">
        <f>IF($H348&lt;=D348,1,0)</f>
        <v>1</v>
      </c>
      <c r="K347">
        <f>IF($H348&lt;=E348,1,0)</f>
        <v>1</v>
      </c>
      <c r="L347">
        <f>IF($H348&lt;=F348,1,0)</f>
        <v>1</v>
      </c>
      <c r="M347">
        <f>IF($H348&lt;=G348,1,0)</f>
        <v>1</v>
      </c>
    </row>
    <row r="348" spans="1:13" x14ac:dyDescent="0.25">
      <c r="A348" t="s">
        <v>10</v>
      </c>
      <c r="B348">
        <v>30</v>
      </c>
      <c r="C348">
        <v>1</v>
      </c>
      <c r="D348" s="15">
        <v>171.00667000000001</v>
      </c>
      <c r="E348">
        <v>156.12666999999999</v>
      </c>
      <c r="F348">
        <v>156.34666999999999</v>
      </c>
      <c r="G348">
        <v>156.22667000000001</v>
      </c>
      <c r="H348">
        <v>156.12666999999999</v>
      </c>
      <c r="J348">
        <f>IF($H349&lt;=D349,1,0)</f>
        <v>1</v>
      </c>
      <c r="K348">
        <f>IF($H349&lt;=E349,1,0)</f>
        <v>1</v>
      </c>
      <c r="L348">
        <f>IF($H349&lt;=F349,1,0)</f>
        <v>1</v>
      </c>
      <c r="M348">
        <f>IF($H349&lt;=G349,1,0)</f>
        <v>1</v>
      </c>
    </row>
    <row r="349" spans="1:13" x14ac:dyDescent="0.25">
      <c r="A349" t="s">
        <v>10</v>
      </c>
      <c r="B349">
        <v>30</v>
      </c>
      <c r="C349">
        <v>1</v>
      </c>
      <c r="D349" s="15">
        <v>171.00667000000001</v>
      </c>
      <c r="E349">
        <v>156.12666999999999</v>
      </c>
      <c r="F349">
        <v>156.12666999999999</v>
      </c>
      <c r="G349">
        <v>156.13150999999999</v>
      </c>
      <c r="H349">
        <v>156.12666999999999</v>
      </c>
      <c r="J349">
        <f>IF($H350&lt;=D350,1,0)</f>
        <v>1</v>
      </c>
      <c r="K349">
        <f>IF($H350&lt;=E350,1,0)</f>
        <v>1</v>
      </c>
      <c r="L349">
        <f>IF($H350&lt;=F350,1,0)</f>
        <v>1</v>
      </c>
      <c r="M349">
        <f>IF($H350&lt;=G350,1,0)</f>
        <v>1</v>
      </c>
    </row>
    <row r="350" spans="1:13" x14ac:dyDescent="0.25">
      <c r="A350" t="s">
        <v>10</v>
      </c>
      <c r="B350">
        <v>30</v>
      </c>
      <c r="C350">
        <v>1</v>
      </c>
      <c r="D350" s="15">
        <v>171.00667000000001</v>
      </c>
      <c r="E350">
        <v>156.12666999999999</v>
      </c>
      <c r="F350">
        <v>156.12666999999999</v>
      </c>
      <c r="G350">
        <v>156.12666999999999</v>
      </c>
      <c r="H350">
        <v>156.12666999999999</v>
      </c>
      <c r="J350">
        <f>IF($H351&lt;=D351,1,0)</f>
        <v>1</v>
      </c>
      <c r="K350">
        <f>IF($H351&lt;=E351,1,0)</f>
        <v>1</v>
      </c>
      <c r="L350">
        <f>IF($H351&lt;=F351,1,0)</f>
        <v>1</v>
      </c>
      <c r="M350">
        <f>IF($H351&lt;=G351,1,0)</f>
        <v>1</v>
      </c>
    </row>
    <row r="351" spans="1:13" x14ac:dyDescent="0.25">
      <c r="A351" t="s">
        <v>10</v>
      </c>
      <c r="B351">
        <v>30</v>
      </c>
      <c r="C351">
        <v>1</v>
      </c>
      <c r="D351" s="15">
        <v>171.00667000000001</v>
      </c>
      <c r="E351">
        <v>156.12666999999999</v>
      </c>
      <c r="F351">
        <v>156.12666999999999</v>
      </c>
      <c r="G351">
        <v>156.13999999999999</v>
      </c>
      <c r="H351">
        <v>156.12666999999999</v>
      </c>
      <c r="J351">
        <f>IF($H352&lt;=D352,1,0)</f>
        <v>1</v>
      </c>
      <c r="K351">
        <f>IF($H352&lt;=E352,1,0)</f>
        <v>1</v>
      </c>
      <c r="L351">
        <f>IF($H352&lt;=F352,1,0)</f>
        <v>1</v>
      </c>
      <c r="M351">
        <f>IF($H352&lt;=G352,1,0)</f>
        <v>1</v>
      </c>
    </row>
    <row r="352" spans="1:13" x14ac:dyDescent="0.25">
      <c r="A352" t="s">
        <v>10</v>
      </c>
      <c r="B352">
        <v>30</v>
      </c>
      <c r="C352">
        <v>1</v>
      </c>
      <c r="D352" s="15">
        <v>171.00667000000001</v>
      </c>
      <c r="E352">
        <v>156.12666999999999</v>
      </c>
      <c r="F352">
        <v>175.00471999999999</v>
      </c>
      <c r="G352">
        <v>156.12666999999999</v>
      </c>
      <c r="H352">
        <v>156.12666999999999</v>
      </c>
      <c r="J352">
        <f>IF($H353&lt;=D353,1,0)</f>
        <v>1</v>
      </c>
      <c r="K352">
        <f>IF($H353&lt;=E353,1,0)</f>
        <v>1</v>
      </c>
      <c r="L352">
        <f>IF($H353&lt;=F353,1,0)</f>
        <v>1</v>
      </c>
      <c r="M352">
        <f>IF($H353&lt;=G353,1,0)</f>
        <v>1</v>
      </c>
    </row>
    <row r="353" spans="1:13" x14ac:dyDescent="0.25">
      <c r="A353" t="s">
        <v>10</v>
      </c>
      <c r="B353">
        <v>30</v>
      </c>
      <c r="C353">
        <v>1</v>
      </c>
      <c r="D353" s="15">
        <v>171.00667000000001</v>
      </c>
      <c r="E353">
        <v>156.12666999999999</v>
      </c>
      <c r="F353">
        <v>156.12666999999999</v>
      </c>
      <c r="G353">
        <v>156.22667000000001</v>
      </c>
      <c r="H353">
        <v>156.12666999999999</v>
      </c>
      <c r="J353">
        <f>IF($H354&lt;=D354,1,0)</f>
        <v>1</v>
      </c>
      <c r="K353">
        <f>IF($H354&lt;=E354,1,0)</f>
        <v>1</v>
      </c>
      <c r="L353">
        <f>IF($H354&lt;=F354,1,0)</f>
        <v>1</v>
      </c>
      <c r="M353">
        <f>IF($H354&lt;=G354,1,0)</f>
        <v>1</v>
      </c>
    </row>
    <row r="354" spans="1:13" x14ac:dyDescent="0.25">
      <c r="A354" t="s">
        <v>10</v>
      </c>
      <c r="B354">
        <v>30</v>
      </c>
      <c r="C354">
        <v>1</v>
      </c>
      <c r="D354" s="15">
        <v>171.00667000000001</v>
      </c>
      <c r="E354">
        <v>156.12666999999999</v>
      </c>
      <c r="F354">
        <v>156.1448</v>
      </c>
      <c r="G354">
        <v>156.12666999999999</v>
      </c>
      <c r="H354">
        <v>156.12666999999999</v>
      </c>
      <c r="J354">
        <f>IF($H355&lt;=D355,1,0)</f>
        <v>1</v>
      </c>
      <c r="K354">
        <f>IF($H355&lt;=E355,1,0)</f>
        <v>1</v>
      </c>
      <c r="L354">
        <f>IF($H355&lt;=F355,1,0)</f>
        <v>1</v>
      </c>
      <c r="M354">
        <f>IF($H355&lt;=G355,1,0)</f>
        <v>1</v>
      </c>
    </row>
    <row r="355" spans="1:13" x14ac:dyDescent="0.25">
      <c r="A355" t="s">
        <v>10</v>
      </c>
      <c r="B355">
        <v>30</v>
      </c>
      <c r="C355">
        <v>1</v>
      </c>
      <c r="D355" s="15">
        <v>171.00667000000001</v>
      </c>
      <c r="E355">
        <v>156.12666999999999</v>
      </c>
      <c r="F355">
        <v>156.13999999999999</v>
      </c>
      <c r="G355">
        <v>156.12666999999999</v>
      </c>
      <c r="H355">
        <v>156.12666999999999</v>
      </c>
      <c r="J355">
        <f>IF($H356&lt;=D356,1,0)</f>
        <v>1</v>
      </c>
      <c r="K355">
        <f>IF($H356&lt;=E356,1,0)</f>
        <v>1</v>
      </c>
      <c r="L355">
        <f>IF($H356&lt;=F356,1,0)</f>
        <v>1</v>
      </c>
      <c r="M355">
        <f>IF($H356&lt;=G356,1,0)</f>
        <v>1</v>
      </c>
    </row>
    <row r="356" spans="1:13" x14ac:dyDescent="0.25">
      <c r="A356" t="s">
        <v>10</v>
      </c>
      <c r="B356">
        <v>30</v>
      </c>
      <c r="C356">
        <v>1</v>
      </c>
      <c r="D356" s="15">
        <v>171.00667000000001</v>
      </c>
      <c r="E356">
        <v>156.12666999999999</v>
      </c>
      <c r="F356">
        <v>156.12666999999999</v>
      </c>
      <c r="G356">
        <v>156.12666999999999</v>
      </c>
      <c r="H356">
        <v>156.12666999999999</v>
      </c>
      <c r="J356">
        <f>IF($H357&lt;=D357,1,0)</f>
        <v>1</v>
      </c>
      <c r="K356">
        <f>IF($H357&lt;=E357,1,0)</f>
        <v>1</v>
      </c>
      <c r="L356">
        <f>IF($H357&lt;=F357,1,0)</f>
        <v>1</v>
      </c>
      <c r="M356">
        <f>IF($H357&lt;=G357,1,0)</f>
        <v>1</v>
      </c>
    </row>
    <row r="357" spans="1:13" x14ac:dyDescent="0.25">
      <c r="A357" t="s">
        <v>10</v>
      </c>
      <c r="B357">
        <v>30</v>
      </c>
      <c r="C357">
        <v>1</v>
      </c>
      <c r="D357" s="15">
        <v>171.00667000000001</v>
      </c>
      <c r="E357">
        <v>156.12666999999999</v>
      </c>
      <c r="F357">
        <v>156.12666999999999</v>
      </c>
      <c r="G357">
        <v>156.12666999999999</v>
      </c>
      <c r="H357">
        <v>156.12666999999999</v>
      </c>
      <c r="J357">
        <f>IF($H358&lt;=D358,1,0)</f>
        <v>1</v>
      </c>
      <c r="K357">
        <f>IF($H358&lt;=E358,1,0)</f>
        <v>1</v>
      </c>
      <c r="L357">
        <f>IF($H358&lt;=F358,1,0)</f>
        <v>1</v>
      </c>
      <c r="M357">
        <f>IF($H358&lt;=G358,1,0)</f>
        <v>1</v>
      </c>
    </row>
    <row r="358" spans="1:13" x14ac:dyDescent="0.25">
      <c r="A358" t="s">
        <v>10</v>
      </c>
      <c r="B358">
        <v>30</v>
      </c>
      <c r="C358">
        <v>1</v>
      </c>
      <c r="D358" s="15">
        <v>171.00667000000001</v>
      </c>
      <c r="E358">
        <v>156.12666999999999</v>
      </c>
      <c r="F358">
        <v>156.12666999999999</v>
      </c>
      <c r="G358">
        <v>156.12666999999999</v>
      </c>
      <c r="H358">
        <v>156.12666999999999</v>
      </c>
      <c r="J358">
        <f>IF($H359&lt;=D359,1,0)</f>
        <v>1</v>
      </c>
      <c r="K358">
        <f>IF($H359&lt;=E359,1,0)</f>
        <v>1</v>
      </c>
      <c r="L358">
        <f>IF($H359&lt;=F359,1,0)</f>
        <v>1</v>
      </c>
      <c r="M358">
        <f>IF($H359&lt;=G359,1,0)</f>
        <v>1</v>
      </c>
    </row>
    <row r="359" spans="1:13" x14ac:dyDescent="0.25">
      <c r="A359" t="s">
        <v>10</v>
      </c>
      <c r="B359">
        <v>30</v>
      </c>
      <c r="C359">
        <v>1</v>
      </c>
      <c r="D359" s="15">
        <v>171.00667000000001</v>
      </c>
      <c r="E359">
        <v>156.12666999999999</v>
      </c>
      <c r="F359">
        <v>156.13999999999999</v>
      </c>
      <c r="G359">
        <v>156.12666999999999</v>
      </c>
      <c r="H359">
        <v>156.12666999999999</v>
      </c>
      <c r="J359">
        <f>IF($H360&lt;=D360,1,0)</f>
        <v>1</v>
      </c>
      <c r="K359">
        <f>IF($H360&lt;=E360,1,0)</f>
        <v>1</v>
      </c>
      <c r="L359">
        <f>IF($H360&lt;=F360,1,0)</f>
        <v>1</v>
      </c>
      <c r="M359">
        <f>IF($H360&lt;=G360,1,0)</f>
        <v>1</v>
      </c>
    </row>
    <row r="360" spans="1:13" x14ac:dyDescent="0.25">
      <c r="A360" t="s">
        <v>10</v>
      </c>
      <c r="B360">
        <v>30</v>
      </c>
      <c r="C360">
        <v>1</v>
      </c>
      <c r="D360" s="15">
        <v>171.00667000000001</v>
      </c>
      <c r="E360">
        <v>156.12666999999999</v>
      </c>
      <c r="F360">
        <v>156.13999999999999</v>
      </c>
      <c r="G360">
        <v>156.12666999999999</v>
      </c>
      <c r="H360">
        <v>156.12666999999999</v>
      </c>
      <c r="J360">
        <f>IF($H361&lt;=D361,1,0)</f>
        <v>1</v>
      </c>
      <c r="K360">
        <f>IF($H361&lt;=E361,1,0)</f>
        <v>1</v>
      </c>
      <c r="L360">
        <f>IF($H361&lt;=F361,1,0)</f>
        <v>1</v>
      </c>
      <c r="M360">
        <f>IF($H361&lt;=G361,1,0)</f>
        <v>1</v>
      </c>
    </row>
    <row r="361" spans="1:13" x14ac:dyDescent="0.25">
      <c r="A361" t="s">
        <v>10</v>
      </c>
      <c r="B361">
        <v>30</v>
      </c>
      <c r="C361">
        <v>1</v>
      </c>
      <c r="D361" s="15">
        <v>171.00667000000001</v>
      </c>
      <c r="E361">
        <v>156.12666999999999</v>
      </c>
      <c r="F361">
        <v>156.13999999999999</v>
      </c>
      <c r="G361">
        <v>156.12666999999999</v>
      </c>
      <c r="H361">
        <v>156.12666999999999</v>
      </c>
      <c r="J361">
        <f>IF($H362&lt;=D362,1,0)</f>
        <v>1</v>
      </c>
      <c r="K361">
        <f>IF($H362&lt;=E362,1,0)</f>
        <v>1</v>
      </c>
      <c r="L361">
        <f>IF($H362&lt;=F362,1,0)</f>
        <v>1</v>
      </c>
      <c r="M361">
        <f>IF($H362&lt;=G362,1,0)</f>
        <v>1</v>
      </c>
    </row>
    <row r="362" spans="1:13" x14ac:dyDescent="0.25">
      <c r="A362" t="s">
        <v>10</v>
      </c>
      <c r="B362">
        <v>30</v>
      </c>
      <c r="C362">
        <v>1</v>
      </c>
      <c r="D362" s="15">
        <v>171.00667000000001</v>
      </c>
      <c r="E362">
        <v>156.12666999999999</v>
      </c>
      <c r="F362">
        <v>156.13999999999999</v>
      </c>
      <c r="G362">
        <v>156.12666999999999</v>
      </c>
      <c r="H362">
        <v>156.12666999999999</v>
      </c>
      <c r="J362">
        <f>IF($H363&lt;=D363,1,0)</f>
        <v>1</v>
      </c>
      <c r="K362">
        <f>IF($H363&lt;=E363,1,0)</f>
        <v>1</v>
      </c>
      <c r="L362">
        <f>IF($H363&lt;=F363,1,0)</f>
        <v>1</v>
      </c>
      <c r="M362">
        <f>IF($H363&lt;=G363,1,0)</f>
        <v>1</v>
      </c>
    </row>
    <row r="363" spans="1:13" x14ac:dyDescent="0.25">
      <c r="A363" t="s">
        <v>10</v>
      </c>
      <c r="B363">
        <v>30</v>
      </c>
      <c r="C363">
        <v>1</v>
      </c>
      <c r="D363" s="15">
        <v>171.00667000000001</v>
      </c>
      <c r="E363">
        <v>156.12666999999999</v>
      </c>
      <c r="F363">
        <v>156.12666999999999</v>
      </c>
      <c r="G363">
        <v>156.12666999999999</v>
      </c>
      <c r="H363">
        <v>156.12666999999999</v>
      </c>
      <c r="J363">
        <f>IF($H364&lt;=D364,1,0)</f>
        <v>1</v>
      </c>
      <c r="K363">
        <f>IF($H364&lt;=E364,1,0)</f>
        <v>1</v>
      </c>
      <c r="L363">
        <f>IF($H364&lt;=F364,1,0)</f>
        <v>1</v>
      </c>
      <c r="M363">
        <f>IF($H364&lt;=G364,1,0)</f>
        <v>1</v>
      </c>
    </row>
    <row r="364" spans="1:13" x14ac:dyDescent="0.25">
      <c r="A364" t="s">
        <v>10</v>
      </c>
      <c r="B364">
        <v>30</v>
      </c>
      <c r="C364">
        <v>1</v>
      </c>
      <c r="D364" s="15">
        <v>171.00667000000001</v>
      </c>
      <c r="E364">
        <v>156.12666999999999</v>
      </c>
      <c r="F364">
        <v>179.25117</v>
      </c>
      <c r="G364">
        <v>156.13999999999999</v>
      </c>
      <c r="H364">
        <v>156.12666999999999</v>
      </c>
      <c r="J364">
        <f>IF($H365&lt;=D365,1,0)</f>
        <v>1</v>
      </c>
      <c r="K364">
        <f>IF($H365&lt;=E365,1,0)</f>
        <v>1</v>
      </c>
      <c r="L364">
        <f>IF($H365&lt;=F365,1,0)</f>
        <v>1</v>
      </c>
      <c r="M364">
        <f>IF($H365&lt;=G365,1,0)</f>
        <v>1</v>
      </c>
    </row>
    <row r="365" spans="1:13" x14ac:dyDescent="0.25">
      <c r="A365" t="s">
        <v>10</v>
      </c>
      <c r="B365">
        <v>30</v>
      </c>
      <c r="C365">
        <v>1</v>
      </c>
      <c r="D365" s="15">
        <v>171.00667000000001</v>
      </c>
      <c r="E365">
        <v>156.12666999999999</v>
      </c>
      <c r="F365">
        <v>156.12666999999999</v>
      </c>
      <c r="G365">
        <v>156.22667000000001</v>
      </c>
      <c r="H365">
        <v>156.12666999999999</v>
      </c>
      <c r="J365">
        <f>IF($H366&lt;=D366,1,0)</f>
        <v>1</v>
      </c>
      <c r="K365">
        <f>IF($H366&lt;=E366,1,0)</f>
        <v>1</v>
      </c>
      <c r="L365">
        <f>IF($H366&lt;=F366,1,0)</f>
        <v>1</v>
      </c>
      <c r="M365">
        <f>IF($H366&lt;=G366,1,0)</f>
        <v>1</v>
      </c>
    </row>
    <row r="366" spans="1:13" x14ac:dyDescent="0.25">
      <c r="A366" t="s">
        <v>10</v>
      </c>
      <c r="B366">
        <v>30</v>
      </c>
      <c r="C366">
        <v>1</v>
      </c>
      <c r="D366" s="15">
        <v>171.00667000000001</v>
      </c>
      <c r="E366">
        <v>156.12666999999999</v>
      </c>
      <c r="F366">
        <v>156.22667000000001</v>
      </c>
      <c r="G366">
        <v>156.12666999999999</v>
      </c>
      <c r="H366">
        <v>156.12666999999999</v>
      </c>
      <c r="J366">
        <f>IF($H367&lt;=D367,1,0)</f>
        <v>1</v>
      </c>
      <c r="K366">
        <f>IF($H367&lt;=E367,1,0)</f>
        <v>1</v>
      </c>
      <c r="L366">
        <f>IF($H367&lt;=F367,1,0)</f>
        <v>1</v>
      </c>
      <c r="M366">
        <f>IF($H367&lt;=G367,1,0)</f>
        <v>1</v>
      </c>
    </row>
    <row r="367" spans="1:13" x14ac:dyDescent="0.25">
      <c r="A367" t="s">
        <v>10</v>
      </c>
      <c r="B367">
        <v>30</v>
      </c>
      <c r="C367">
        <v>1</v>
      </c>
      <c r="D367" s="15">
        <v>171.00667000000001</v>
      </c>
      <c r="E367">
        <v>156.12666999999999</v>
      </c>
      <c r="F367">
        <v>156.12666999999999</v>
      </c>
      <c r="G367">
        <v>156.12666999999999</v>
      </c>
      <c r="H367">
        <v>156.12666999999999</v>
      </c>
      <c r="J367">
        <f>IF($H368&lt;=D368,1,0)</f>
        <v>1</v>
      </c>
      <c r="K367">
        <f>IF($H368&lt;=E368,1,0)</f>
        <v>1</v>
      </c>
      <c r="L367">
        <f>IF($H368&lt;=F368,1,0)</f>
        <v>1</v>
      </c>
      <c r="M367">
        <f>IF($H368&lt;=G368,1,0)</f>
        <v>1</v>
      </c>
    </row>
    <row r="368" spans="1:13" x14ac:dyDescent="0.25">
      <c r="A368" t="s">
        <v>10</v>
      </c>
      <c r="B368">
        <v>30</v>
      </c>
      <c r="C368">
        <v>1</v>
      </c>
      <c r="D368" s="15">
        <v>171.00667000000001</v>
      </c>
      <c r="E368">
        <v>156.12666999999999</v>
      </c>
      <c r="F368">
        <v>210.71536</v>
      </c>
      <c r="G368">
        <v>156.12666999999999</v>
      </c>
      <c r="H368">
        <v>156.12666999999999</v>
      </c>
      <c r="J368">
        <f>IF($H369&lt;=D369,1,0)</f>
        <v>1</v>
      </c>
      <c r="K368">
        <f>IF($H369&lt;=E369,1,0)</f>
        <v>1</v>
      </c>
      <c r="L368">
        <f>IF($H369&lt;=F369,1,0)</f>
        <v>1</v>
      </c>
      <c r="M368">
        <f>IF($H369&lt;=G369,1,0)</f>
        <v>1</v>
      </c>
    </row>
    <row r="369" spans="1:13" x14ac:dyDescent="0.25">
      <c r="A369" t="s">
        <v>10</v>
      </c>
      <c r="B369">
        <v>30</v>
      </c>
      <c r="C369">
        <v>1</v>
      </c>
      <c r="D369" s="15">
        <v>171.00667000000001</v>
      </c>
      <c r="E369">
        <v>156.12666999999999</v>
      </c>
      <c r="F369">
        <v>156.22667000000001</v>
      </c>
      <c r="G369">
        <v>156.13999999999999</v>
      </c>
      <c r="H369">
        <v>156.12666999999999</v>
      </c>
      <c r="J369">
        <f>IF($H370&lt;=D370,1,0)</f>
        <v>1</v>
      </c>
      <c r="K369">
        <f>IF($H370&lt;=E370,1,0)</f>
        <v>1</v>
      </c>
      <c r="L369">
        <f>IF($H370&lt;=F370,1,0)</f>
        <v>1</v>
      </c>
      <c r="M369">
        <f>IF($H370&lt;=G370,1,0)</f>
        <v>1</v>
      </c>
    </row>
    <row r="370" spans="1:13" x14ac:dyDescent="0.25">
      <c r="A370" t="s">
        <v>10</v>
      </c>
      <c r="B370">
        <v>30</v>
      </c>
      <c r="C370">
        <v>1</v>
      </c>
      <c r="D370" s="15">
        <v>171.00667000000001</v>
      </c>
      <c r="E370">
        <v>156.12666999999999</v>
      </c>
      <c r="F370">
        <v>156.12666999999999</v>
      </c>
      <c r="G370">
        <v>156.12666999999999</v>
      </c>
      <c r="H370">
        <v>156.12666999999999</v>
      </c>
      <c r="J370">
        <f>IF($H371&lt;=D371,1,0)</f>
        <v>1</v>
      </c>
      <c r="K370">
        <f>IF($H371&lt;=E371,1,0)</f>
        <v>1</v>
      </c>
      <c r="L370">
        <f>IF($H371&lt;=F371,1,0)</f>
        <v>1</v>
      </c>
      <c r="M370">
        <f>IF($H371&lt;=G371,1,0)</f>
        <v>1</v>
      </c>
    </row>
    <row r="371" spans="1:13" x14ac:dyDescent="0.25">
      <c r="A371" t="s">
        <v>10</v>
      </c>
      <c r="B371">
        <v>30</v>
      </c>
      <c r="C371">
        <v>1</v>
      </c>
      <c r="D371" s="15">
        <v>171.00667000000001</v>
      </c>
      <c r="E371">
        <v>156.12666999999999</v>
      </c>
      <c r="F371">
        <v>156.12666999999999</v>
      </c>
      <c r="G371">
        <v>156.12666999999999</v>
      </c>
      <c r="H371">
        <v>156.12666999999999</v>
      </c>
      <c r="J371">
        <f>IF($H372&lt;=D372,1,0)</f>
        <v>1</v>
      </c>
      <c r="K371">
        <f>IF($H372&lt;=E372,1,0)</f>
        <v>1</v>
      </c>
      <c r="L371">
        <f>IF($H372&lt;=F372,1,0)</f>
        <v>1</v>
      </c>
      <c r="M371">
        <f>IF($H372&lt;=G372,1,0)</f>
        <v>1</v>
      </c>
    </row>
    <row r="372" spans="1:13" x14ac:dyDescent="0.25">
      <c r="A372" t="s">
        <v>10</v>
      </c>
      <c r="B372">
        <v>30</v>
      </c>
      <c r="C372">
        <v>1</v>
      </c>
      <c r="D372" s="15">
        <v>171.00667000000001</v>
      </c>
      <c r="E372">
        <v>156.12666999999999</v>
      </c>
      <c r="F372">
        <v>156.13999999999999</v>
      </c>
      <c r="G372">
        <v>156.12666999999999</v>
      </c>
      <c r="H372">
        <v>156.12666999999999</v>
      </c>
      <c r="J372">
        <f>IF($H373&lt;=D373,1,0)</f>
        <v>1</v>
      </c>
      <c r="K372">
        <f>IF($H373&lt;=E373,1,0)</f>
        <v>1</v>
      </c>
      <c r="L372">
        <f>IF($H373&lt;=F373,1,0)</f>
        <v>1</v>
      </c>
      <c r="M372">
        <f>IF($H373&lt;=G373,1,0)</f>
        <v>1</v>
      </c>
    </row>
    <row r="373" spans="1:13" x14ac:dyDescent="0.25">
      <c r="A373" t="s">
        <v>10</v>
      </c>
      <c r="B373">
        <v>30</v>
      </c>
      <c r="C373">
        <v>1</v>
      </c>
      <c r="D373" s="15">
        <v>171.00667000000001</v>
      </c>
      <c r="E373">
        <v>156.12666999999999</v>
      </c>
      <c r="F373">
        <v>156.12666999999999</v>
      </c>
      <c r="G373">
        <v>156.12666999999999</v>
      </c>
      <c r="H373">
        <v>156.12666999999999</v>
      </c>
      <c r="J373">
        <f>IF($H374&lt;=D374,1,0)</f>
        <v>1</v>
      </c>
      <c r="K373">
        <f>IF($H374&lt;=E374,1,0)</f>
        <v>1</v>
      </c>
      <c r="L373">
        <f>IF($H374&lt;=F374,1,0)</f>
        <v>1</v>
      </c>
      <c r="M373">
        <f>IF($H374&lt;=G374,1,0)</f>
        <v>1</v>
      </c>
    </row>
    <row r="374" spans="1:13" x14ac:dyDescent="0.25">
      <c r="A374" t="s">
        <v>10</v>
      </c>
      <c r="B374">
        <v>30</v>
      </c>
      <c r="C374">
        <v>1</v>
      </c>
      <c r="D374" s="15">
        <v>171.00667000000001</v>
      </c>
      <c r="E374">
        <v>156.12666999999999</v>
      </c>
      <c r="F374">
        <v>171.00667000000001</v>
      </c>
      <c r="G374">
        <v>156.13999999999999</v>
      </c>
      <c r="H374">
        <v>156.12666999999999</v>
      </c>
      <c r="J374">
        <f>IF($H375&lt;=D375,1,0)</f>
        <v>1</v>
      </c>
      <c r="K374">
        <f>IF($H375&lt;=E375,1,0)</f>
        <v>1</v>
      </c>
      <c r="L374">
        <f>IF($H375&lt;=F375,1,0)</f>
        <v>1</v>
      </c>
      <c r="M374">
        <f>IF($H375&lt;=G375,1,0)</f>
        <v>1</v>
      </c>
    </row>
    <row r="375" spans="1:13" x14ac:dyDescent="0.25">
      <c r="A375" t="s">
        <v>10</v>
      </c>
      <c r="B375">
        <v>30</v>
      </c>
      <c r="C375">
        <v>1</v>
      </c>
      <c r="D375" s="15">
        <v>171.00667000000001</v>
      </c>
      <c r="E375">
        <v>156.12666999999999</v>
      </c>
      <c r="F375">
        <v>156.12666999999999</v>
      </c>
      <c r="G375">
        <v>156.12666999999999</v>
      </c>
      <c r="H375">
        <v>156.12666999999999</v>
      </c>
      <c r="J375">
        <f>IF($H376&lt;=D376,1,0)</f>
        <v>1</v>
      </c>
      <c r="K375">
        <f>IF($H376&lt;=E376,1,0)</f>
        <v>1</v>
      </c>
      <c r="L375">
        <f>IF($H376&lt;=F376,1,0)</f>
        <v>1</v>
      </c>
      <c r="M375">
        <f>IF($H376&lt;=G376,1,0)</f>
        <v>1</v>
      </c>
    </row>
    <row r="376" spans="1:13" x14ac:dyDescent="0.25">
      <c r="A376" t="s">
        <v>10</v>
      </c>
      <c r="B376">
        <v>30</v>
      </c>
      <c r="C376">
        <v>1</v>
      </c>
      <c r="D376" s="15">
        <v>171.00667000000001</v>
      </c>
      <c r="E376">
        <v>156.12666999999999</v>
      </c>
      <c r="F376">
        <v>156.12666999999999</v>
      </c>
      <c r="G376">
        <v>156.13999999999999</v>
      </c>
      <c r="H376">
        <v>156.12666999999999</v>
      </c>
      <c r="J376">
        <f>IF($H377&lt;=D377,1,0)</f>
        <v>1</v>
      </c>
      <c r="K376">
        <f>IF($H377&lt;=E377,1,0)</f>
        <v>1</v>
      </c>
      <c r="L376">
        <f>IF($H377&lt;=F377,1,0)</f>
        <v>1</v>
      </c>
      <c r="M376">
        <f>IF($H377&lt;=G377,1,0)</f>
        <v>1</v>
      </c>
    </row>
    <row r="377" spans="1:13" x14ac:dyDescent="0.25">
      <c r="A377" t="s">
        <v>10</v>
      </c>
      <c r="B377">
        <v>30</v>
      </c>
      <c r="C377">
        <v>1</v>
      </c>
      <c r="D377" s="15">
        <v>171.00667000000001</v>
      </c>
      <c r="E377">
        <v>156.12666999999999</v>
      </c>
      <c r="F377">
        <v>156.12666999999999</v>
      </c>
      <c r="G377">
        <v>156.13999999999999</v>
      </c>
      <c r="H377">
        <v>156.12666999999999</v>
      </c>
      <c r="J377">
        <f>IF($H378&lt;=D378,1,0)</f>
        <v>1</v>
      </c>
      <c r="K377">
        <f>IF($H378&lt;=E378,1,0)</f>
        <v>1</v>
      </c>
      <c r="L377">
        <f>IF($H378&lt;=F378,1,0)</f>
        <v>1</v>
      </c>
      <c r="M377">
        <f>IF($H378&lt;=G378,1,0)</f>
        <v>1</v>
      </c>
    </row>
    <row r="378" spans="1:13" x14ac:dyDescent="0.25">
      <c r="A378" t="s">
        <v>10</v>
      </c>
      <c r="B378">
        <v>30</v>
      </c>
      <c r="C378">
        <v>1</v>
      </c>
      <c r="D378" s="15">
        <v>171.00667000000001</v>
      </c>
      <c r="E378">
        <v>156.12666999999999</v>
      </c>
      <c r="F378">
        <v>156.13999999999999</v>
      </c>
      <c r="G378">
        <v>156.12666999999999</v>
      </c>
      <c r="H378">
        <v>156.12666999999999</v>
      </c>
      <c r="J378">
        <f>IF($H379&lt;=D379,1,0)</f>
        <v>1</v>
      </c>
      <c r="K378">
        <f>IF($H379&lt;=E379,1,0)</f>
        <v>1</v>
      </c>
      <c r="L378">
        <f>IF($H379&lt;=F379,1,0)</f>
        <v>1</v>
      </c>
      <c r="M378">
        <f>IF($H379&lt;=G379,1,0)</f>
        <v>1</v>
      </c>
    </row>
    <row r="379" spans="1:13" x14ac:dyDescent="0.25">
      <c r="A379" t="s">
        <v>10</v>
      </c>
      <c r="B379">
        <v>30</v>
      </c>
      <c r="C379">
        <v>1</v>
      </c>
      <c r="D379" s="15">
        <v>171.00667000000001</v>
      </c>
      <c r="E379">
        <v>156.12666999999999</v>
      </c>
      <c r="F379">
        <v>156.12666999999999</v>
      </c>
      <c r="G379">
        <v>156.13150999999999</v>
      </c>
      <c r="H379">
        <v>156.12666999999999</v>
      </c>
      <c r="J379">
        <f>IF($H380&lt;=D380,1,0)</f>
        <v>1</v>
      </c>
      <c r="K379">
        <f>IF($H380&lt;=E380,1,0)</f>
        <v>1</v>
      </c>
      <c r="L379">
        <f>IF($H380&lt;=F380,1,0)</f>
        <v>1</v>
      </c>
      <c r="M379">
        <f>IF($H380&lt;=G380,1,0)</f>
        <v>1</v>
      </c>
    </row>
    <row r="380" spans="1:13" x14ac:dyDescent="0.25">
      <c r="A380" t="s">
        <v>10</v>
      </c>
      <c r="B380">
        <v>30</v>
      </c>
      <c r="C380">
        <v>1</v>
      </c>
      <c r="D380" s="15">
        <v>171.00667000000001</v>
      </c>
      <c r="E380">
        <v>156.12666999999999</v>
      </c>
      <c r="F380">
        <v>156.13999999999999</v>
      </c>
      <c r="G380">
        <v>156.22667000000001</v>
      </c>
      <c r="H380">
        <v>156.12666999999999</v>
      </c>
      <c r="J380">
        <f>IF($H381&lt;=D381,1,0)</f>
        <v>1</v>
      </c>
      <c r="K380">
        <f>IF($H381&lt;=E381,1,0)</f>
        <v>1</v>
      </c>
      <c r="L380">
        <f>IF($H381&lt;=F381,1,0)</f>
        <v>1</v>
      </c>
      <c r="M380">
        <f>IF($H381&lt;=G381,1,0)</f>
        <v>1</v>
      </c>
    </row>
    <row r="381" spans="1:13" x14ac:dyDescent="0.25">
      <c r="A381" t="s">
        <v>10</v>
      </c>
      <c r="B381">
        <v>30</v>
      </c>
      <c r="C381">
        <v>1</v>
      </c>
      <c r="D381" s="15">
        <v>171.00667000000001</v>
      </c>
      <c r="E381">
        <v>156.12666999999999</v>
      </c>
      <c r="F381">
        <v>156.12666999999999</v>
      </c>
      <c r="G381">
        <v>156.12666999999999</v>
      </c>
      <c r="H381">
        <v>156.12666999999999</v>
      </c>
      <c r="J381">
        <f>IF($H382&lt;=D382,1,0)</f>
        <v>1</v>
      </c>
      <c r="K381">
        <f>IF($H382&lt;=E382,1,0)</f>
        <v>1</v>
      </c>
      <c r="L381">
        <f>IF($H382&lt;=F382,1,0)</f>
        <v>1</v>
      </c>
      <c r="M381">
        <f>IF($H382&lt;=G382,1,0)</f>
        <v>1</v>
      </c>
    </row>
    <row r="382" spans="1:13" x14ac:dyDescent="0.25">
      <c r="A382" t="s">
        <v>10</v>
      </c>
      <c r="B382">
        <v>30</v>
      </c>
      <c r="C382">
        <v>1</v>
      </c>
      <c r="D382" s="15">
        <v>171.00667000000001</v>
      </c>
      <c r="E382">
        <v>156.12666999999999</v>
      </c>
      <c r="F382">
        <v>156.35333</v>
      </c>
      <c r="G382">
        <v>156.12666999999999</v>
      </c>
      <c r="H382">
        <v>156.12666999999999</v>
      </c>
      <c r="J382">
        <f>IF($H383&lt;=D383,1,0)</f>
        <v>1</v>
      </c>
      <c r="K382">
        <f>IF($H383&lt;=E383,1,0)</f>
        <v>1</v>
      </c>
      <c r="L382">
        <f>IF($H383&lt;=F383,1,0)</f>
        <v>1</v>
      </c>
      <c r="M382">
        <f>IF($H383&lt;=G383,1,0)</f>
        <v>1</v>
      </c>
    </row>
    <row r="383" spans="1:13" x14ac:dyDescent="0.25">
      <c r="A383" t="s">
        <v>10</v>
      </c>
      <c r="B383">
        <v>30</v>
      </c>
      <c r="C383">
        <v>1</v>
      </c>
      <c r="D383" s="15">
        <v>171.00667000000001</v>
      </c>
      <c r="E383">
        <v>156.12666999999999</v>
      </c>
      <c r="F383">
        <v>156.12666999999999</v>
      </c>
      <c r="G383">
        <v>156.12666999999999</v>
      </c>
      <c r="H383">
        <v>156.12666999999999</v>
      </c>
      <c r="J383">
        <f>IF($H384&lt;=D384,1,0)</f>
        <v>1</v>
      </c>
      <c r="K383">
        <f>IF($H384&lt;=E384,1,0)</f>
        <v>1</v>
      </c>
      <c r="L383">
        <f>IF($H384&lt;=F384,1,0)</f>
        <v>1</v>
      </c>
      <c r="M383">
        <f>IF($H384&lt;=G384,1,0)</f>
        <v>1</v>
      </c>
    </row>
    <row r="384" spans="1:13" x14ac:dyDescent="0.25">
      <c r="A384" t="s">
        <v>10</v>
      </c>
      <c r="B384">
        <v>30</v>
      </c>
      <c r="C384">
        <v>1</v>
      </c>
      <c r="D384" s="15">
        <v>171.00667000000001</v>
      </c>
      <c r="E384">
        <v>156.12666999999999</v>
      </c>
      <c r="F384">
        <v>156.13999999999999</v>
      </c>
      <c r="G384">
        <v>156.12666999999999</v>
      </c>
      <c r="H384">
        <v>156.12666999999999</v>
      </c>
      <c r="J384">
        <f>IF($H385&lt;=D385,1,0)</f>
        <v>1</v>
      </c>
      <c r="K384">
        <f>IF($H385&lt;=E385,1,0)</f>
        <v>1</v>
      </c>
      <c r="L384">
        <f>IF($H385&lt;=F385,1,0)</f>
        <v>1</v>
      </c>
      <c r="M384">
        <f>IF($H385&lt;=G385,1,0)</f>
        <v>1</v>
      </c>
    </row>
    <row r="385" spans="1:13" x14ac:dyDescent="0.25">
      <c r="A385" t="s">
        <v>10</v>
      </c>
      <c r="B385">
        <v>30</v>
      </c>
      <c r="C385">
        <v>1</v>
      </c>
      <c r="D385" s="15">
        <v>171.00667000000001</v>
      </c>
      <c r="E385">
        <v>156.12666999999999</v>
      </c>
      <c r="F385">
        <v>179.25117</v>
      </c>
      <c r="G385">
        <v>156.12666999999999</v>
      </c>
      <c r="H385">
        <v>156.12666999999999</v>
      </c>
      <c r="J385">
        <f>IF($H386&lt;=D386,1,0)</f>
        <v>1</v>
      </c>
      <c r="K385">
        <f>IF($H386&lt;=E386,1,0)</f>
        <v>1</v>
      </c>
      <c r="L385">
        <f>IF($H386&lt;=F386,1,0)</f>
        <v>1</v>
      </c>
      <c r="M385">
        <f>IF($H386&lt;=G386,1,0)</f>
        <v>1</v>
      </c>
    </row>
    <row r="386" spans="1:13" x14ac:dyDescent="0.25">
      <c r="A386" t="s">
        <v>10</v>
      </c>
      <c r="B386">
        <v>30</v>
      </c>
      <c r="C386">
        <v>1</v>
      </c>
      <c r="D386" s="15">
        <v>171.00667000000001</v>
      </c>
      <c r="E386">
        <v>156.12666999999999</v>
      </c>
      <c r="F386">
        <v>156.22667000000001</v>
      </c>
      <c r="G386">
        <v>156.12666999999999</v>
      </c>
      <c r="H386">
        <v>156.12666999999999</v>
      </c>
      <c r="J386">
        <f>IF($H387&lt;=D387,1,0)</f>
        <v>1</v>
      </c>
      <c r="K386">
        <f>IF($H387&lt;=E387,1,0)</f>
        <v>1</v>
      </c>
      <c r="L386">
        <f>IF($H387&lt;=F387,1,0)</f>
        <v>1</v>
      </c>
      <c r="M386">
        <f>IF($H387&lt;=G387,1,0)</f>
        <v>1</v>
      </c>
    </row>
    <row r="387" spans="1:13" x14ac:dyDescent="0.25">
      <c r="A387" t="s">
        <v>10</v>
      </c>
      <c r="B387">
        <v>30</v>
      </c>
      <c r="C387">
        <v>1</v>
      </c>
      <c r="D387" s="15">
        <v>171.00667000000001</v>
      </c>
      <c r="E387">
        <v>156.12666999999999</v>
      </c>
      <c r="F387">
        <v>156.13999999999999</v>
      </c>
      <c r="G387">
        <v>156.12666999999999</v>
      </c>
      <c r="H387">
        <v>156.12666999999999</v>
      </c>
      <c r="J387">
        <f>IF($H388&lt;=D388,1,0)</f>
        <v>1</v>
      </c>
      <c r="K387">
        <f>IF($H388&lt;=E388,1,0)</f>
        <v>1</v>
      </c>
      <c r="L387">
        <f>IF($H388&lt;=F388,1,0)</f>
        <v>1</v>
      </c>
      <c r="M387">
        <f>IF($H388&lt;=G388,1,0)</f>
        <v>1</v>
      </c>
    </row>
    <row r="388" spans="1:13" x14ac:dyDescent="0.25">
      <c r="A388" t="s">
        <v>10</v>
      </c>
      <c r="B388">
        <v>30</v>
      </c>
      <c r="C388">
        <v>1</v>
      </c>
      <c r="D388" s="15">
        <v>171.00667000000001</v>
      </c>
      <c r="E388">
        <v>156.12666999999999</v>
      </c>
      <c r="F388">
        <v>156.13999999999999</v>
      </c>
      <c r="G388">
        <v>156.14483999999999</v>
      </c>
      <c r="H388">
        <v>156.12666999999999</v>
      </c>
      <c r="J388">
        <f>IF($H389&lt;=D389,1,0)</f>
        <v>1</v>
      </c>
      <c r="K388">
        <f>IF($H389&lt;=E389,1,0)</f>
        <v>1</v>
      </c>
      <c r="L388">
        <f>IF($H389&lt;=F389,1,0)</f>
        <v>1</v>
      </c>
      <c r="M388">
        <f>IF($H389&lt;=G389,1,0)</f>
        <v>1</v>
      </c>
    </row>
    <row r="389" spans="1:13" x14ac:dyDescent="0.25">
      <c r="A389" t="s">
        <v>10</v>
      </c>
      <c r="B389">
        <v>30</v>
      </c>
      <c r="C389">
        <v>1</v>
      </c>
      <c r="D389" s="15">
        <v>171.00667000000001</v>
      </c>
      <c r="E389">
        <v>156.12666999999999</v>
      </c>
      <c r="F389">
        <v>234.0814</v>
      </c>
      <c r="G389">
        <v>156.12666999999999</v>
      </c>
      <c r="H389">
        <v>156.12666999999999</v>
      </c>
      <c r="J389">
        <f>IF($H390&lt;=D390,1,0)</f>
        <v>1</v>
      </c>
      <c r="K389">
        <f>IF($H390&lt;=E390,1,0)</f>
        <v>1</v>
      </c>
      <c r="L389">
        <f>IF($H390&lt;=F390,1,0)</f>
        <v>1</v>
      </c>
      <c r="M389">
        <f>IF($H390&lt;=G390,1,0)</f>
        <v>1</v>
      </c>
    </row>
    <row r="390" spans="1:13" x14ac:dyDescent="0.25">
      <c r="A390" t="s">
        <v>10</v>
      </c>
      <c r="B390">
        <v>30</v>
      </c>
      <c r="C390">
        <v>1</v>
      </c>
      <c r="D390" s="15">
        <v>171.00667000000001</v>
      </c>
      <c r="E390">
        <v>156.12666999999999</v>
      </c>
      <c r="F390">
        <v>156.13999999999999</v>
      </c>
      <c r="G390">
        <v>156.13999999999999</v>
      </c>
      <c r="H390">
        <v>156.12666999999999</v>
      </c>
      <c r="J390">
        <f>IF($H391&lt;=D391,1,0)</f>
        <v>1</v>
      </c>
      <c r="K390">
        <f>IF($H391&lt;=E391,1,0)</f>
        <v>1</v>
      </c>
      <c r="L390">
        <f>IF($H391&lt;=F391,1,0)</f>
        <v>1</v>
      </c>
      <c r="M390">
        <f>IF($H391&lt;=G391,1,0)</f>
        <v>1</v>
      </c>
    </row>
    <row r="391" spans="1:13" x14ac:dyDescent="0.25">
      <c r="A391" t="s">
        <v>10</v>
      </c>
      <c r="B391">
        <v>30</v>
      </c>
      <c r="C391">
        <v>1</v>
      </c>
      <c r="D391" s="15">
        <v>171.00667000000001</v>
      </c>
      <c r="E391">
        <v>156.12666999999999</v>
      </c>
      <c r="F391">
        <v>156.12666999999999</v>
      </c>
      <c r="G391">
        <v>156.13999999999999</v>
      </c>
      <c r="H391">
        <v>156.12666999999999</v>
      </c>
      <c r="J391">
        <f>IF($H392&lt;=D392,1,0)</f>
        <v>1</v>
      </c>
      <c r="K391">
        <f>IF($H392&lt;=E392,1,0)</f>
        <v>1</v>
      </c>
      <c r="L391">
        <f>IF($H392&lt;=F392,1,0)</f>
        <v>1</v>
      </c>
      <c r="M391">
        <f>IF($H392&lt;=G392,1,0)</f>
        <v>1</v>
      </c>
    </row>
    <row r="392" spans="1:13" x14ac:dyDescent="0.25">
      <c r="A392" t="s">
        <v>10</v>
      </c>
      <c r="B392">
        <v>30</v>
      </c>
      <c r="C392">
        <v>1</v>
      </c>
      <c r="D392" s="15">
        <v>171.00667000000001</v>
      </c>
      <c r="E392">
        <v>156.12666999999999</v>
      </c>
      <c r="F392">
        <v>156.13999999999999</v>
      </c>
      <c r="G392">
        <v>156.13999999999999</v>
      </c>
      <c r="H392">
        <v>156.12666999999999</v>
      </c>
      <c r="J392">
        <f>IF($H393&lt;=D393,1,0)</f>
        <v>1</v>
      </c>
      <c r="K392">
        <f>IF($H393&lt;=E393,1,0)</f>
        <v>1</v>
      </c>
      <c r="L392">
        <f>IF($H393&lt;=F393,1,0)</f>
        <v>1</v>
      </c>
      <c r="M392">
        <f>IF($H393&lt;=G393,1,0)</f>
        <v>1</v>
      </c>
    </row>
    <row r="393" spans="1:13" x14ac:dyDescent="0.25">
      <c r="A393" t="s">
        <v>10</v>
      </c>
      <c r="B393">
        <v>30</v>
      </c>
      <c r="C393">
        <v>1</v>
      </c>
      <c r="D393" s="15">
        <v>171.00667000000001</v>
      </c>
      <c r="E393">
        <v>156.12666999999999</v>
      </c>
      <c r="F393">
        <v>156.13999999999999</v>
      </c>
      <c r="G393">
        <v>156.12666999999999</v>
      </c>
      <c r="H393">
        <v>156.12666999999999</v>
      </c>
      <c r="J393">
        <f>IF($H394&lt;=D394,1,0)</f>
        <v>1</v>
      </c>
      <c r="K393">
        <f>IF($H394&lt;=E394,1,0)</f>
        <v>1</v>
      </c>
      <c r="L393">
        <f>IF($H394&lt;=F394,1,0)</f>
        <v>1</v>
      </c>
      <c r="M393">
        <f>IF($H394&lt;=G394,1,0)</f>
        <v>1</v>
      </c>
    </row>
    <row r="394" spans="1:13" x14ac:dyDescent="0.25">
      <c r="A394" t="s">
        <v>10</v>
      </c>
      <c r="B394">
        <v>30</v>
      </c>
      <c r="C394">
        <v>1</v>
      </c>
      <c r="D394" s="15">
        <v>171.00667000000001</v>
      </c>
      <c r="E394">
        <v>156.12666999999999</v>
      </c>
      <c r="F394">
        <v>156.12666999999999</v>
      </c>
      <c r="G394">
        <v>156.12666999999999</v>
      </c>
      <c r="H394">
        <v>156.12666999999999</v>
      </c>
      <c r="J394">
        <f>IF($H395&lt;=D395,1,0)</f>
        <v>1</v>
      </c>
      <c r="K394">
        <f>IF($H395&lt;=E395,1,0)</f>
        <v>1</v>
      </c>
      <c r="L394">
        <f>IF($H395&lt;=F395,1,0)</f>
        <v>1</v>
      </c>
      <c r="M394">
        <f>IF($H395&lt;=G395,1,0)</f>
        <v>1</v>
      </c>
    </row>
    <row r="395" spans="1:13" x14ac:dyDescent="0.25">
      <c r="A395" t="s">
        <v>10</v>
      </c>
      <c r="B395">
        <v>30</v>
      </c>
      <c r="C395">
        <v>1</v>
      </c>
      <c r="D395" s="15">
        <v>171.00667000000001</v>
      </c>
      <c r="E395">
        <v>156.12666999999999</v>
      </c>
      <c r="F395">
        <v>156.12666999999999</v>
      </c>
      <c r="G395">
        <v>156.12666999999999</v>
      </c>
      <c r="H395">
        <v>156.12666999999999</v>
      </c>
      <c r="J395">
        <f>IF($H396&lt;=D396,1,0)</f>
        <v>1</v>
      </c>
      <c r="K395">
        <f>IF($H396&lt;=E396,1,0)</f>
        <v>1</v>
      </c>
      <c r="L395">
        <f>IF($H396&lt;=F396,1,0)</f>
        <v>1</v>
      </c>
      <c r="M395">
        <f>IF($H396&lt;=G396,1,0)</f>
        <v>1</v>
      </c>
    </row>
    <row r="396" spans="1:13" x14ac:dyDescent="0.25">
      <c r="A396" t="s">
        <v>10</v>
      </c>
      <c r="B396">
        <v>30</v>
      </c>
      <c r="C396">
        <v>1</v>
      </c>
      <c r="D396" s="15">
        <v>171.00667000000001</v>
      </c>
      <c r="E396">
        <v>156.12666999999999</v>
      </c>
      <c r="F396">
        <v>156.13999999999999</v>
      </c>
      <c r="G396">
        <v>156.12666999999999</v>
      </c>
      <c r="H396">
        <v>156.12666999999999</v>
      </c>
      <c r="J396">
        <f>IF($H397&lt;=D397,1,0)</f>
        <v>1</v>
      </c>
      <c r="K396">
        <f>IF($H397&lt;=E397,1,0)</f>
        <v>1</v>
      </c>
      <c r="L396">
        <f>IF($H397&lt;=F397,1,0)</f>
        <v>1</v>
      </c>
      <c r="M396">
        <f>IF($H397&lt;=G397,1,0)</f>
        <v>1</v>
      </c>
    </row>
    <row r="397" spans="1:13" x14ac:dyDescent="0.25">
      <c r="A397" t="s">
        <v>10</v>
      </c>
      <c r="B397">
        <v>30</v>
      </c>
      <c r="C397">
        <v>1</v>
      </c>
      <c r="D397" s="15">
        <v>171.00667000000001</v>
      </c>
      <c r="E397">
        <v>156.12666999999999</v>
      </c>
      <c r="F397">
        <v>156.13999999999999</v>
      </c>
      <c r="G397">
        <v>156.13999999999999</v>
      </c>
      <c r="H397">
        <v>156.12666999999999</v>
      </c>
      <c r="J397">
        <f>IF($H398&lt;=D398,1,0)</f>
        <v>1</v>
      </c>
      <c r="K397">
        <f>IF($H398&lt;=E398,1,0)</f>
        <v>1</v>
      </c>
      <c r="L397">
        <f>IF($H398&lt;=F398,1,0)</f>
        <v>1</v>
      </c>
      <c r="M397">
        <f>IF($H398&lt;=G398,1,0)</f>
        <v>1</v>
      </c>
    </row>
    <row r="398" spans="1:13" x14ac:dyDescent="0.25">
      <c r="A398" t="s">
        <v>10</v>
      </c>
      <c r="B398">
        <v>30</v>
      </c>
      <c r="C398">
        <v>1</v>
      </c>
      <c r="D398" s="15">
        <v>171.00667000000001</v>
      </c>
      <c r="E398">
        <v>156.12666999999999</v>
      </c>
      <c r="F398">
        <v>156.12666999999999</v>
      </c>
      <c r="G398">
        <v>156.12666999999999</v>
      </c>
      <c r="H398">
        <v>156.12666999999999</v>
      </c>
      <c r="J398">
        <f>IF($H399&lt;=D399,1,0)</f>
        <v>1</v>
      </c>
      <c r="K398">
        <f>IF($H399&lt;=E399,1,0)</f>
        <v>1</v>
      </c>
      <c r="L398">
        <f>IF($H399&lt;=F399,1,0)</f>
        <v>1</v>
      </c>
      <c r="M398">
        <f>IF($H399&lt;=G399,1,0)</f>
        <v>1</v>
      </c>
    </row>
    <row r="399" spans="1:13" x14ac:dyDescent="0.25">
      <c r="A399" t="s">
        <v>10</v>
      </c>
      <c r="B399">
        <v>30</v>
      </c>
      <c r="C399">
        <v>1</v>
      </c>
      <c r="D399" s="15">
        <v>171.00667000000001</v>
      </c>
      <c r="E399">
        <v>156.12666999999999</v>
      </c>
      <c r="F399">
        <v>156.12666999999999</v>
      </c>
      <c r="G399">
        <v>156.12666999999999</v>
      </c>
      <c r="H399">
        <v>156.12666999999999</v>
      </c>
      <c r="J399">
        <f>IF($H400&lt;=D400,1,0)</f>
        <v>1</v>
      </c>
      <c r="K399">
        <f>IF($H400&lt;=E400,1,0)</f>
        <v>1</v>
      </c>
      <c r="L399">
        <f>IF($H400&lt;=F400,1,0)</f>
        <v>1</v>
      </c>
      <c r="M399">
        <f>IF($H400&lt;=G400,1,0)</f>
        <v>1</v>
      </c>
    </row>
    <row r="400" spans="1:13" x14ac:dyDescent="0.25">
      <c r="A400" t="s">
        <v>10</v>
      </c>
      <c r="B400">
        <v>30</v>
      </c>
      <c r="C400">
        <v>1</v>
      </c>
      <c r="D400" s="15">
        <v>171.00667000000001</v>
      </c>
      <c r="E400">
        <v>156.12666999999999</v>
      </c>
      <c r="F400">
        <v>156.13999999999999</v>
      </c>
      <c r="G400">
        <v>156.12666999999999</v>
      </c>
      <c r="H400">
        <v>156.12666999999999</v>
      </c>
      <c r="J400">
        <f>IF($H401&lt;=D401,1,0)</f>
        <v>1</v>
      </c>
      <c r="K400">
        <f>IF($H401&lt;=E401,1,0)</f>
        <v>1</v>
      </c>
      <c r="L400">
        <f>IF($H401&lt;=F401,1,0)</f>
        <v>1</v>
      </c>
      <c r="M400">
        <f>IF($H401&lt;=G401,1,0)</f>
        <v>1</v>
      </c>
    </row>
    <row r="401" spans="1:13" x14ac:dyDescent="0.25">
      <c r="A401" t="s">
        <v>10</v>
      </c>
      <c r="B401">
        <v>30</v>
      </c>
      <c r="C401">
        <v>1</v>
      </c>
      <c r="D401" s="15">
        <v>171.00667000000001</v>
      </c>
      <c r="E401">
        <v>156.12666999999999</v>
      </c>
      <c r="F401">
        <v>156.12666999999999</v>
      </c>
      <c r="G401">
        <v>156.12666999999999</v>
      </c>
      <c r="H401">
        <v>156.12666999999999</v>
      </c>
      <c r="J401">
        <f>IF($H402&lt;=D402,1,0)</f>
        <v>1</v>
      </c>
      <c r="K401">
        <f>IF($H402&lt;=E402,1,0)</f>
        <v>1</v>
      </c>
      <c r="L401">
        <f>IF($H402&lt;=F402,1,0)</f>
        <v>1</v>
      </c>
      <c r="M401">
        <f>IF($H402&lt;=G402,1,0)</f>
        <v>1</v>
      </c>
    </row>
    <row r="402" spans="1:13" x14ac:dyDescent="0.25">
      <c r="A402" t="s">
        <v>10</v>
      </c>
      <c r="B402">
        <v>30</v>
      </c>
      <c r="C402">
        <v>1</v>
      </c>
      <c r="D402" s="15">
        <v>171.00667000000001</v>
      </c>
      <c r="E402">
        <v>156.12666999999999</v>
      </c>
      <c r="F402">
        <v>156.13999999999999</v>
      </c>
      <c r="G402">
        <v>156.12666999999999</v>
      </c>
      <c r="H402">
        <v>156.12666999999999</v>
      </c>
      <c r="J402">
        <f>IF($H403&lt;=D403,1,0)</f>
        <v>1</v>
      </c>
      <c r="K402">
        <f>IF($H403&lt;=E403,1,0)</f>
        <v>1</v>
      </c>
      <c r="L402">
        <f>IF($H403&lt;=F403,1,0)</f>
        <v>1</v>
      </c>
      <c r="M402">
        <f>IF($H403&lt;=G403,1,0)</f>
        <v>1</v>
      </c>
    </row>
    <row r="403" spans="1:13" x14ac:dyDescent="0.25">
      <c r="A403" t="s">
        <v>10</v>
      </c>
      <c r="B403">
        <v>50</v>
      </c>
      <c r="C403">
        <v>1</v>
      </c>
      <c r="D403" s="15">
        <v>196.14332999999999</v>
      </c>
      <c r="E403">
        <v>187.15093999999999</v>
      </c>
      <c r="F403">
        <v>196.53878</v>
      </c>
      <c r="G403">
        <v>185.64493999999999</v>
      </c>
      <c r="H403">
        <v>183.74</v>
      </c>
      <c r="J403">
        <f>IF($H404&lt;=D404,1,0)</f>
        <v>1</v>
      </c>
      <c r="K403">
        <f>IF($H404&lt;=E404,1,0)</f>
        <v>1</v>
      </c>
      <c r="L403">
        <f>IF($H404&lt;=F404,1,0)</f>
        <v>1</v>
      </c>
      <c r="M403">
        <f>IF($H404&lt;=G404,1,0)</f>
        <v>1</v>
      </c>
    </row>
    <row r="404" spans="1:13" x14ac:dyDescent="0.25">
      <c r="A404" t="s">
        <v>10</v>
      </c>
      <c r="B404">
        <v>50</v>
      </c>
      <c r="C404">
        <v>1</v>
      </c>
      <c r="D404" s="15">
        <v>196.14332999999999</v>
      </c>
      <c r="E404">
        <v>182.34583000000001</v>
      </c>
      <c r="F404">
        <v>192.95692</v>
      </c>
      <c r="G404">
        <v>187.64551</v>
      </c>
      <c r="H404">
        <v>181.40834000000001</v>
      </c>
      <c r="J404">
        <f>IF($H405&lt;=D405,1,0)</f>
        <v>1</v>
      </c>
      <c r="K404">
        <f>IF($H405&lt;=E405,1,0)</f>
        <v>1</v>
      </c>
      <c r="L404">
        <f>IF($H405&lt;=F405,1,0)</f>
        <v>1</v>
      </c>
      <c r="M404">
        <f>IF($H405&lt;=G405,1,0)</f>
        <v>1</v>
      </c>
    </row>
    <row r="405" spans="1:13" x14ac:dyDescent="0.25">
      <c r="A405" t="s">
        <v>10</v>
      </c>
      <c r="B405">
        <v>50</v>
      </c>
      <c r="C405">
        <v>1</v>
      </c>
      <c r="D405" s="15">
        <v>196.14332999999999</v>
      </c>
      <c r="E405">
        <v>187.15093999999999</v>
      </c>
      <c r="F405">
        <v>196.53878</v>
      </c>
      <c r="G405">
        <v>184.65006</v>
      </c>
      <c r="H405">
        <v>179.94333</v>
      </c>
      <c r="J405">
        <f>IF($H406&lt;=D406,1,0)</f>
        <v>1</v>
      </c>
      <c r="K405">
        <f>IF($H406&lt;=E406,1,0)</f>
        <v>1</v>
      </c>
      <c r="L405">
        <f>IF($H406&lt;=F406,1,0)</f>
        <v>1</v>
      </c>
      <c r="M405">
        <f>IF($H406&lt;=G406,1,0)</f>
        <v>1</v>
      </c>
    </row>
    <row r="406" spans="1:13" x14ac:dyDescent="0.25">
      <c r="A406" t="s">
        <v>10</v>
      </c>
      <c r="B406">
        <v>50</v>
      </c>
      <c r="C406">
        <v>1</v>
      </c>
      <c r="D406" s="15">
        <v>196.14332999999999</v>
      </c>
      <c r="E406">
        <v>187.15093999999999</v>
      </c>
      <c r="F406">
        <v>210.17973000000001</v>
      </c>
      <c r="G406">
        <v>185.64493999999999</v>
      </c>
      <c r="H406">
        <v>181.40834000000001</v>
      </c>
      <c r="J406">
        <f>IF($H407&lt;=D407,1,0)</f>
        <v>1</v>
      </c>
      <c r="K406">
        <f>IF($H407&lt;=E407,1,0)</f>
        <v>1</v>
      </c>
      <c r="L406">
        <f>IF($H407&lt;=F407,1,0)</f>
        <v>1</v>
      </c>
      <c r="M406">
        <f>IF($H407&lt;=G407,1,0)</f>
        <v>1</v>
      </c>
    </row>
    <row r="407" spans="1:13" x14ac:dyDescent="0.25">
      <c r="A407" t="s">
        <v>10</v>
      </c>
      <c r="B407">
        <v>50</v>
      </c>
      <c r="C407">
        <v>1</v>
      </c>
      <c r="D407" s="15">
        <v>196.14332999999999</v>
      </c>
      <c r="E407">
        <v>187.15093999999999</v>
      </c>
      <c r="F407">
        <v>222.77535</v>
      </c>
      <c r="G407">
        <v>185.64493999999999</v>
      </c>
      <c r="H407">
        <v>181.40834000000001</v>
      </c>
      <c r="J407">
        <f>IF($H408&lt;=D408,1,0)</f>
        <v>1</v>
      </c>
      <c r="K407">
        <f>IF($H408&lt;=E408,1,0)</f>
        <v>1</v>
      </c>
      <c r="L407">
        <f>IF($H408&lt;=F408,1,0)</f>
        <v>1</v>
      </c>
      <c r="M407">
        <f>IF($H408&lt;=G408,1,0)</f>
        <v>1</v>
      </c>
    </row>
    <row r="408" spans="1:13" x14ac:dyDescent="0.25">
      <c r="A408" t="s">
        <v>10</v>
      </c>
      <c r="B408">
        <v>50</v>
      </c>
      <c r="C408">
        <v>1</v>
      </c>
      <c r="D408" s="15">
        <v>196.14332999999999</v>
      </c>
      <c r="E408">
        <v>187.15093999999999</v>
      </c>
      <c r="F408">
        <v>187.15093999999999</v>
      </c>
      <c r="G408">
        <v>185.64493999999999</v>
      </c>
      <c r="H408">
        <v>182.29</v>
      </c>
      <c r="J408">
        <f>IF($H409&lt;=D409,1,0)</f>
        <v>1</v>
      </c>
      <c r="K408">
        <f>IF($H409&lt;=E409,1,0)</f>
        <v>1</v>
      </c>
      <c r="L408">
        <f>IF($H409&lt;=F409,1,0)</f>
        <v>1</v>
      </c>
      <c r="M408">
        <f>IF($H409&lt;=G409,1,0)</f>
        <v>1</v>
      </c>
    </row>
    <row r="409" spans="1:13" x14ac:dyDescent="0.25">
      <c r="A409" t="s">
        <v>10</v>
      </c>
      <c r="B409">
        <v>50</v>
      </c>
      <c r="C409">
        <v>1</v>
      </c>
      <c r="D409" s="15">
        <v>196.14332999999999</v>
      </c>
      <c r="E409">
        <v>187.15093999999999</v>
      </c>
      <c r="F409">
        <v>196.53878</v>
      </c>
      <c r="G409">
        <v>185.64493999999999</v>
      </c>
      <c r="H409">
        <v>181.40834000000001</v>
      </c>
      <c r="J409">
        <f>IF($H410&lt;=D410,1,0)</f>
        <v>1</v>
      </c>
      <c r="K409">
        <f>IF($H410&lt;=E410,1,0)</f>
        <v>1</v>
      </c>
      <c r="L409">
        <f>IF($H410&lt;=F410,1,0)</f>
        <v>1</v>
      </c>
      <c r="M409">
        <f>IF($H410&lt;=G410,1,0)</f>
        <v>1</v>
      </c>
    </row>
    <row r="410" spans="1:13" x14ac:dyDescent="0.25">
      <c r="A410" t="s">
        <v>10</v>
      </c>
      <c r="B410">
        <v>50</v>
      </c>
      <c r="C410">
        <v>1</v>
      </c>
      <c r="D410" s="15">
        <v>196.14332999999999</v>
      </c>
      <c r="E410">
        <v>182.85333</v>
      </c>
      <c r="F410">
        <v>189.44111000000001</v>
      </c>
      <c r="G410">
        <v>185.64493999999999</v>
      </c>
      <c r="H410">
        <v>182.34583000000001</v>
      </c>
      <c r="J410">
        <f>IF($H411&lt;=D411,1,0)</f>
        <v>1</v>
      </c>
      <c r="K410">
        <f>IF($H411&lt;=E411,1,0)</f>
        <v>1</v>
      </c>
      <c r="L410">
        <f>IF($H411&lt;=F411,1,0)</f>
        <v>1</v>
      </c>
      <c r="M410">
        <f>IF($H411&lt;=G411,1,0)</f>
        <v>1</v>
      </c>
    </row>
    <row r="411" spans="1:13" x14ac:dyDescent="0.25">
      <c r="A411" t="s">
        <v>10</v>
      </c>
      <c r="B411">
        <v>50</v>
      </c>
      <c r="C411">
        <v>1</v>
      </c>
      <c r="D411" s="15">
        <v>196.14332999999999</v>
      </c>
      <c r="E411">
        <v>185.64493999999999</v>
      </c>
      <c r="F411">
        <v>213.31464</v>
      </c>
      <c r="G411">
        <v>186.39177000000001</v>
      </c>
      <c r="H411">
        <v>182.51284999999999</v>
      </c>
      <c r="J411">
        <f>IF($H412&lt;=D412,1,0)</f>
        <v>1</v>
      </c>
      <c r="K411">
        <f>IF($H412&lt;=E412,1,0)</f>
        <v>1</v>
      </c>
      <c r="L411">
        <f>IF($H412&lt;=F412,1,0)</f>
        <v>1</v>
      </c>
      <c r="M411">
        <f>IF($H412&lt;=G412,1,0)</f>
        <v>1</v>
      </c>
    </row>
    <row r="412" spans="1:13" x14ac:dyDescent="0.25">
      <c r="A412" t="s">
        <v>10</v>
      </c>
      <c r="B412">
        <v>50</v>
      </c>
      <c r="C412">
        <v>1</v>
      </c>
      <c r="D412" s="15">
        <v>196.14332999999999</v>
      </c>
      <c r="E412">
        <v>187.15093999999999</v>
      </c>
      <c r="F412">
        <v>191.12312</v>
      </c>
      <c r="G412">
        <v>185.64493999999999</v>
      </c>
      <c r="H412">
        <v>182.34583000000001</v>
      </c>
      <c r="J412">
        <f>IF($H413&lt;=D413,1,0)</f>
        <v>1</v>
      </c>
      <c r="K412">
        <f>IF($H413&lt;=E413,1,0)</f>
        <v>1</v>
      </c>
      <c r="L412">
        <f>IF($H413&lt;=F413,1,0)</f>
        <v>1</v>
      </c>
      <c r="M412">
        <f>IF($H413&lt;=G413,1,0)</f>
        <v>1</v>
      </c>
    </row>
    <row r="413" spans="1:13" x14ac:dyDescent="0.25">
      <c r="A413" t="s">
        <v>10</v>
      </c>
      <c r="B413">
        <v>50</v>
      </c>
      <c r="C413">
        <v>1</v>
      </c>
      <c r="D413" s="15">
        <v>196.14332999999999</v>
      </c>
      <c r="E413">
        <v>187.15093999999999</v>
      </c>
      <c r="F413">
        <v>213.31464</v>
      </c>
      <c r="G413">
        <v>183.38670999999999</v>
      </c>
      <c r="H413">
        <v>182.51284999999999</v>
      </c>
      <c r="J413">
        <f>IF($H414&lt;=D414,1,0)</f>
        <v>1</v>
      </c>
      <c r="K413">
        <f>IF($H414&lt;=E414,1,0)</f>
        <v>1</v>
      </c>
      <c r="L413">
        <f>IF($H414&lt;=F414,1,0)</f>
        <v>1</v>
      </c>
      <c r="M413">
        <f>IF($H414&lt;=G414,1,0)</f>
        <v>1</v>
      </c>
    </row>
    <row r="414" spans="1:13" x14ac:dyDescent="0.25">
      <c r="A414" t="s">
        <v>10</v>
      </c>
      <c r="B414">
        <v>50</v>
      </c>
      <c r="C414">
        <v>1</v>
      </c>
      <c r="D414" s="15">
        <v>196.14332999999999</v>
      </c>
      <c r="E414">
        <v>187.15093999999999</v>
      </c>
      <c r="F414">
        <v>201.75271000000001</v>
      </c>
      <c r="G414">
        <v>185.64493999999999</v>
      </c>
      <c r="H414">
        <v>182.51284999999999</v>
      </c>
      <c r="J414">
        <f>IF($H415&lt;=D415,1,0)</f>
        <v>1</v>
      </c>
      <c r="K414">
        <f>IF($H415&lt;=E415,1,0)</f>
        <v>1</v>
      </c>
      <c r="L414">
        <f>IF($H415&lt;=F415,1,0)</f>
        <v>1</v>
      </c>
      <c r="M414">
        <f>IF($H415&lt;=G415,1,0)</f>
        <v>1</v>
      </c>
    </row>
    <row r="415" spans="1:13" x14ac:dyDescent="0.25">
      <c r="A415" t="s">
        <v>10</v>
      </c>
      <c r="B415">
        <v>50</v>
      </c>
      <c r="C415">
        <v>1</v>
      </c>
      <c r="D415" s="15">
        <v>196.14332999999999</v>
      </c>
      <c r="E415">
        <v>187.15093999999999</v>
      </c>
      <c r="F415">
        <v>210.17973000000001</v>
      </c>
      <c r="G415">
        <v>186.72479999999999</v>
      </c>
      <c r="H415">
        <v>181.92667</v>
      </c>
      <c r="J415">
        <f>IF($H416&lt;=D416,1,0)</f>
        <v>1</v>
      </c>
      <c r="K415">
        <f>IF($H416&lt;=E416,1,0)</f>
        <v>1</v>
      </c>
      <c r="L415">
        <f>IF($H416&lt;=F416,1,0)</f>
        <v>1</v>
      </c>
      <c r="M415">
        <f>IF($H416&lt;=G416,1,0)</f>
        <v>1</v>
      </c>
    </row>
    <row r="416" spans="1:13" x14ac:dyDescent="0.25">
      <c r="A416" t="s">
        <v>10</v>
      </c>
      <c r="B416">
        <v>50</v>
      </c>
      <c r="C416">
        <v>1</v>
      </c>
      <c r="D416" s="15">
        <v>196.14332999999999</v>
      </c>
      <c r="E416">
        <v>187.15093999999999</v>
      </c>
      <c r="F416">
        <v>213.31464</v>
      </c>
      <c r="G416">
        <v>184.98191</v>
      </c>
      <c r="H416">
        <v>181.40834000000001</v>
      </c>
      <c r="J416">
        <f>IF($H417&lt;=D417,1,0)</f>
        <v>1</v>
      </c>
      <c r="K416">
        <f>IF($H417&lt;=E417,1,0)</f>
        <v>1</v>
      </c>
      <c r="L416">
        <f>IF($H417&lt;=F417,1,0)</f>
        <v>1</v>
      </c>
      <c r="M416">
        <f>IF($H417&lt;=G417,1,0)</f>
        <v>1</v>
      </c>
    </row>
    <row r="417" spans="1:13" x14ac:dyDescent="0.25">
      <c r="A417" t="s">
        <v>10</v>
      </c>
      <c r="B417">
        <v>50</v>
      </c>
      <c r="C417">
        <v>1</v>
      </c>
      <c r="D417" s="15">
        <v>196.14332999999999</v>
      </c>
      <c r="E417">
        <v>187.15093999999999</v>
      </c>
      <c r="F417">
        <v>209.81153</v>
      </c>
      <c r="G417">
        <v>183.96677</v>
      </c>
      <c r="H417">
        <v>182.34583000000001</v>
      </c>
      <c r="J417">
        <f>IF($H418&lt;=D418,1,0)</f>
        <v>1</v>
      </c>
      <c r="K417">
        <f>IF($H418&lt;=E418,1,0)</f>
        <v>1</v>
      </c>
      <c r="L417">
        <f>IF($H418&lt;=F418,1,0)</f>
        <v>1</v>
      </c>
      <c r="M417">
        <f>IF($H418&lt;=G418,1,0)</f>
        <v>1</v>
      </c>
    </row>
    <row r="418" spans="1:13" x14ac:dyDescent="0.25">
      <c r="A418" t="s">
        <v>10</v>
      </c>
      <c r="B418">
        <v>50</v>
      </c>
      <c r="C418">
        <v>1</v>
      </c>
      <c r="D418" s="15">
        <v>196.14332999999999</v>
      </c>
      <c r="E418">
        <v>187.15093999999999</v>
      </c>
      <c r="F418">
        <v>209.81153</v>
      </c>
      <c r="G418">
        <v>185.64493999999999</v>
      </c>
      <c r="H418">
        <v>182.51284999999999</v>
      </c>
      <c r="J418">
        <f>IF($H419&lt;=D419,1,0)</f>
        <v>1</v>
      </c>
      <c r="K418">
        <f>IF($H419&lt;=E419,1,0)</f>
        <v>1</v>
      </c>
      <c r="L418">
        <f>IF($H419&lt;=F419,1,0)</f>
        <v>0</v>
      </c>
      <c r="M418">
        <f>IF($H419&lt;=G419,1,0)</f>
        <v>1</v>
      </c>
    </row>
    <row r="419" spans="1:13" x14ac:dyDescent="0.25">
      <c r="A419" t="s">
        <v>10</v>
      </c>
      <c r="B419">
        <v>50</v>
      </c>
      <c r="C419">
        <v>1</v>
      </c>
      <c r="D419" s="15">
        <v>196.14332999999999</v>
      </c>
      <c r="E419">
        <v>187.15093999999999</v>
      </c>
      <c r="F419">
        <v>183.49646000000001</v>
      </c>
      <c r="G419">
        <v>185.64493999999999</v>
      </c>
      <c r="H419">
        <v>183.77667</v>
      </c>
      <c r="J419">
        <f>IF($H420&lt;=D420,1,0)</f>
        <v>1</v>
      </c>
      <c r="K419">
        <f>IF($H420&lt;=E420,1,0)</f>
        <v>1</v>
      </c>
      <c r="L419">
        <f>IF($H420&lt;=F420,1,0)</f>
        <v>1</v>
      </c>
      <c r="M419">
        <f>IF($H420&lt;=G420,1,0)</f>
        <v>1</v>
      </c>
    </row>
    <row r="420" spans="1:13" x14ac:dyDescent="0.25">
      <c r="A420" t="s">
        <v>10</v>
      </c>
      <c r="B420">
        <v>50</v>
      </c>
      <c r="C420">
        <v>1</v>
      </c>
      <c r="D420" s="15">
        <v>196.14332999999999</v>
      </c>
      <c r="E420">
        <v>187.15093999999999</v>
      </c>
      <c r="F420">
        <v>198.68331000000001</v>
      </c>
      <c r="G420">
        <v>185.64493999999999</v>
      </c>
      <c r="H420">
        <v>183.44103999999999</v>
      </c>
      <c r="J420">
        <f>IF($H421&lt;=D421,1,0)</f>
        <v>1</v>
      </c>
      <c r="K420">
        <f>IF($H421&lt;=E421,1,0)</f>
        <v>1</v>
      </c>
      <c r="L420">
        <f>IF($H421&lt;=F421,1,0)</f>
        <v>1</v>
      </c>
      <c r="M420">
        <f>IF($H421&lt;=G421,1,0)</f>
        <v>1</v>
      </c>
    </row>
    <row r="421" spans="1:13" x14ac:dyDescent="0.25">
      <c r="A421" t="s">
        <v>10</v>
      </c>
      <c r="B421">
        <v>50</v>
      </c>
      <c r="C421">
        <v>1</v>
      </c>
      <c r="D421" s="15">
        <v>196.14332999999999</v>
      </c>
      <c r="E421">
        <v>187.15093999999999</v>
      </c>
      <c r="F421">
        <v>194.29358999999999</v>
      </c>
      <c r="G421">
        <v>185.64493999999999</v>
      </c>
      <c r="H421">
        <v>183.44108</v>
      </c>
      <c r="J421">
        <f>IF($H422&lt;=D422,1,0)</f>
        <v>1</v>
      </c>
      <c r="K421">
        <f>IF($H422&lt;=E422,1,0)</f>
        <v>1</v>
      </c>
      <c r="L421">
        <f>IF($H422&lt;=F422,1,0)</f>
        <v>1</v>
      </c>
      <c r="M421">
        <f>IF($H422&lt;=G422,1,0)</f>
        <v>1</v>
      </c>
    </row>
    <row r="422" spans="1:13" x14ac:dyDescent="0.25">
      <c r="A422" t="s">
        <v>10</v>
      </c>
      <c r="B422">
        <v>50</v>
      </c>
      <c r="C422">
        <v>1</v>
      </c>
      <c r="D422" s="15">
        <v>196.14332999999999</v>
      </c>
      <c r="E422">
        <v>187.15093999999999</v>
      </c>
      <c r="F422">
        <v>209.81153</v>
      </c>
      <c r="G422">
        <v>196.53878</v>
      </c>
      <c r="H422">
        <v>182.00667000000001</v>
      </c>
      <c r="J422">
        <f>IF($H423&lt;=D423,1,0)</f>
        <v>1</v>
      </c>
      <c r="K422">
        <f>IF($H423&lt;=E423,1,0)</f>
        <v>1</v>
      </c>
      <c r="L422">
        <f>IF($H423&lt;=F423,1,0)</f>
        <v>1</v>
      </c>
      <c r="M422">
        <f>IF($H423&lt;=G423,1,0)</f>
        <v>1</v>
      </c>
    </row>
    <row r="423" spans="1:13" x14ac:dyDescent="0.25">
      <c r="A423" t="s">
        <v>10</v>
      </c>
      <c r="B423">
        <v>50</v>
      </c>
      <c r="C423">
        <v>1</v>
      </c>
      <c r="D423" s="15">
        <v>196.14332999999999</v>
      </c>
      <c r="E423">
        <v>182.85333</v>
      </c>
      <c r="F423">
        <v>189.71010000000001</v>
      </c>
      <c r="G423">
        <v>185.64493999999999</v>
      </c>
      <c r="H423">
        <v>182.34583000000001</v>
      </c>
      <c r="J423">
        <f>IF($H424&lt;=D424,1,0)</f>
        <v>1</v>
      </c>
      <c r="K423">
        <f>IF($H424&lt;=E424,1,0)</f>
        <v>1</v>
      </c>
      <c r="L423">
        <f>IF($H424&lt;=F424,1,0)</f>
        <v>1</v>
      </c>
      <c r="M423">
        <f>IF($H424&lt;=G424,1,0)</f>
        <v>1</v>
      </c>
    </row>
    <row r="424" spans="1:13" x14ac:dyDescent="0.25">
      <c r="A424" t="s">
        <v>10</v>
      </c>
      <c r="B424">
        <v>50</v>
      </c>
      <c r="C424">
        <v>1</v>
      </c>
      <c r="D424" s="15">
        <v>196.14332999999999</v>
      </c>
      <c r="E424">
        <v>187.15093999999999</v>
      </c>
      <c r="F424">
        <v>213.31464</v>
      </c>
      <c r="G424">
        <v>183.96677</v>
      </c>
      <c r="H424">
        <v>182.34583000000001</v>
      </c>
      <c r="J424">
        <f>IF($H425&lt;=D425,1,0)</f>
        <v>1</v>
      </c>
      <c r="K424">
        <f>IF($H425&lt;=E425,1,0)</f>
        <v>1</v>
      </c>
      <c r="L424">
        <f>IF($H425&lt;=F425,1,0)</f>
        <v>1</v>
      </c>
      <c r="M424">
        <f>IF($H425&lt;=G425,1,0)</f>
        <v>1</v>
      </c>
    </row>
    <row r="425" spans="1:13" x14ac:dyDescent="0.25">
      <c r="A425" t="s">
        <v>10</v>
      </c>
      <c r="B425">
        <v>50</v>
      </c>
      <c r="C425">
        <v>1</v>
      </c>
      <c r="D425" s="15">
        <v>196.14332999999999</v>
      </c>
      <c r="E425">
        <v>187.15093999999999</v>
      </c>
      <c r="F425">
        <v>210.30645999999999</v>
      </c>
      <c r="G425">
        <v>182.34583000000001</v>
      </c>
      <c r="H425">
        <v>181.9</v>
      </c>
      <c r="J425">
        <f>IF($H426&lt;=D426,1,0)</f>
        <v>1</v>
      </c>
      <c r="K425">
        <f>IF($H426&lt;=E426,1,0)</f>
        <v>1</v>
      </c>
      <c r="L425">
        <f>IF($H426&lt;=F426,1,0)</f>
        <v>1</v>
      </c>
      <c r="M425">
        <f>IF($H426&lt;=G426,1,0)</f>
        <v>1</v>
      </c>
    </row>
    <row r="426" spans="1:13" x14ac:dyDescent="0.25">
      <c r="A426" t="s">
        <v>10</v>
      </c>
      <c r="B426">
        <v>50</v>
      </c>
      <c r="C426">
        <v>1</v>
      </c>
      <c r="D426" s="15">
        <v>196.14332999999999</v>
      </c>
      <c r="E426">
        <v>187.15093999999999</v>
      </c>
      <c r="F426">
        <v>207.91452000000001</v>
      </c>
      <c r="G426">
        <v>185.64493999999999</v>
      </c>
      <c r="H426">
        <v>183.72627</v>
      </c>
      <c r="J426">
        <f>IF($H427&lt;=D427,1,0)</f>
        <v>1</v>
      </c>
      <c r="K426">
        <f>IF($H427&lt;=E427,1,0)</f>
        <v>1</v>
      </c>
      <c r="L426">
        <f>IF($H427&lt;=F427,1,0)</f>
        <v>1</v>
      </c>
      <c r="M426">
        <f>IF($H427&lt;=G427,1,0)</f>
        <v>1</v>
      </c>
    </row>
    <row r="427" spans="1:13" x14ac:dyDescent="0.25">
      <c r="A427" t="s">
        <v>10</v>
      </c>
      <c r="B427">
        <v>50</v>
      </c>
      <c r="C427">
        <v>1</v>
      </c>
      <c r="D427" s="15">
        <v>196.14332999999999</v>
      </c>
      <c r="E427">
        <v>187.15574000000001</v>
      </c>
      <c r="F427">
        <v>201.75271000000001</v>
      </c>
      <c r="G427">
        <v>184.8</v>
      </c>
      <c r="H427">
        <v>183.44103999999999</v>
      </c>
      <c r="J427">
        <f>IF($H428&lt;=D428,1,0)</f>
        <v>1</v>
      </c>
      <c r="K427">
        <f>IF($H428&lt;=E428,1,0)</f>
        <v>1</v>
      </c>
      <c r="L427">
        <f>IF($H428&lt;=F428,1,0)</f>
        <v>1</v>
      </c>
      <c r="M427">
        <f>IF($H428&lt;=G428,1,0)</f>
        <v>1</v>
      </c>
    </row>
    <row r="428" spans="1:13" x14ac:dyDescent="0.25">
      <c r="A428" t="s">
        <v>10</v>
      </c>
      <c r="B428">
        <v>50</v>
      </c>
      <c r="C428">
        <v>1</v>
      </c>
      <c r="D428" s="15">
        <v>196.14332999999999</v>
      </c>
      <c r="E428">
        <v>185.64493999999999</v>
      </c>
      <c r="F428">
        <v>210.16640000000001</v>
      </c>
      <c r="G428">
        <v>185.64493999999999</v>
      </c>
      <c r="H428">
        <v>182.51284999999999</v>
      </c>
      <c r="J428">
        <f>IF($H429&lt;=D429,1,0)</f>
        <v>1</v>
      </c>
      <c r="K428">
        <f>IF($H429&lt;=E429,1,0)</f>
        <v>1</v>
      </c>
      <c r="L428">
        <f>IF($H429&lt;=F429,1,0)</f>
        <v>1</v>
      </c>
      <c r="M428">
        <f>IF($H429&lt;=G429,1,0)</f>
        <v>1</v>
      </c>
    </row>
    <row r="429" spans="1:13" x14ac:dyDescent="0.25">
      <c r="A429" t="s">
        <v>10</v>
      </c>
      <c r="B429">
        <v>50</v>
      </c>
      <c r="C429">
        <v>1</v>
      </c>
      <c r="D429" s="15">
        <v>196.14332999999999</v>
      </c>
      <c r="E429">
        <v>187.15093999999999</v>
      </c>
      <c r="F429">
        <v>205.18341000000001</v>
      </c>
      <c r="G429">
        <v>185.64493999999999</v>
      </c>
      <c r="H429">
        <v>182.80667</v>
      </c>
      <c r="J429">
        <f>IF($H430&lt;=D430,1,0)</f>
        <v>1</v>
      </c>
      <c r="K429">
        <f>IF($H430&lt;=E430,1,0)</f>
        <v>1</v>
      </c>
      <c r="L429">
        <f>IF($H430&lt;=F430,1,0)</f>
        <v>1</v>
      </c>
      <c r="M429">
        <f>IF($H430&lt;=G430,1,0)</f>
        <v>1</v>
      </c>
    </row>
    <row r="430" spans="1:13" x14ac:dyDescent="0.25">
      <c r="A430" t="s">
        <v>10</v>
      </c>
      <c r="B430">
        <v>50</v>
      </c>
      <c r="C430">
        <v>1</v>
      </c>
      <c r="D430" s="15">
        <v>196.14332999999999</v>
      </c>
      <c r="E430">
        <v>187.15093999999999</v>
      </c>
      <c r="F430">
        <v>185.27124000000001</v>
      </c>
      <c r="G430">
        <v>185.9</v>
      </c>
      <c r="H430">
        <v>180.10135</v>
      </c>
      <c r="J430">
        <f>IF($H431&lt;=D431,1,0)</f>
        <v>1</v>
      </c>
      <c r="K430">
        <f>IF($H431&lt;=E431,1,0)</f>
        <v>1</v>
      </c>
      <c r="L430">
        <f>IF($H431&lt;=F431,1,0)</f>
        <v>1</v>
      </c>
      <c r="M430">
        <f>IF($H431&lt;=G431,1,0)</f>
        <v>1</v>
      </c>
    </row>
    <row r="431" spans="1:13" x14ac:dyDescent="0.25">
      <c r="A431" t="s">
        <v>10</v>
      </c>
      <c r="B431">
        <v>50</v>
      </c>
      <c r="C431">
        <v>1</v>
      </c>
      <c r="D431" s="15">
        <v>196.14332999999999</v>
      </c>
      <c r="E431">
        <v>187.15093999999999</v>
      </c>
      <c r="F431">
        <v>198.88838999999999</v>
      </c>
      <c r="G431">
        <v>185.64493999999999</v>
      </c>
      <c r="H431">
        <v>180.52</v>
      </c>
      <c r="J431">
        <f>IF($H432&lt;=D432,1,0)</f>
        <v>1</v>
      </c>
      <c r="K431">
        <f>IF($H432&lt;=E432,1,0)</f>
        <v>1</v>
      </c>
      <c r="L431">
        <f>IF($H432&lt;=F432,1,0)</f>
        <v>1</v>
      </c>
      <c r="M431">
        <f>IF($H432&lt;=G432,1,0)</f>
        <v>1</v>
      </c>
    </row>
    <row r="432" spans="1:13" x14ac:dyDescent="0.25">
      <c r="A432" t="s">
        <v>10</v>
      </c>
      <c r="B432">
        <v>50</v>
      </c>
      <c r="C432">
        <v>1</v>
      </c>
      <c r="D432" s="15">
        <v>196.14332999999999</v>
      </c>
      <c r="E432">
        <v>187.15093999999999</v>
      </c>
      <c r="F432">
        <v>232.99034</v>
      </c>
      <c r="G432">
        <v>185.64493999999999</v>
      </c>
      <c r="H432">
        <v>182.42916</v>
      </c>
      <c r="J432">
        <f>IF($H433&lt;=D433,1,0)</f>
        <v>1</v>
      </c>
      <c r="K432">
        <f>IF($H433&lt;=E433,1,0)</f>
        <v>1</v>
      </c>
      <c r="L432">
        <f>IF($H433&lt;=F433,1,0)</f>
        <v>1</v>
      </c>
      <c r="M432">
        <f>IF($H433&lt;=G433,1,0)</f>
        <v>1</v>
      </c>
    </row>
    <row r="433" spans="1:13" x14ac:dyDescent="0.25">
      <c r="A433" t="s">
        <v>10</v>
      </c>
      <c r="B433">
        <v>50</v>
      </c>
      <c r="C433">
        <v>1</v>
      </c>
      <c r="D433" s="15">
        <v>196.14332999999999</v>
      </c>
      <c r="E433">
        <v>187.15093999999999</v>
      </c>
      <c r="F433">
        <v>201.75271000000001</v>
      </c>
      <c r="G433">
        <v>185.64493999999999</v>
      </c>
      <c r="H433">
        <v>182.37333000000001</v>
      </c>
      <c r="J433">
        <f>IF($H434&lt;=D434,1,0)</f>
        <v>1</v>
      </c>
      <c r="K433">
        <f>IF($H434&lt;=E434,1,0)</f>
        <v>1</v>
      </c>
      <c r="L433">
        <f>IF($H434&lt;=F434,1,0)</f>
        <v>1</v>
      </c>
      <c r="M433">
        <f>IF($H434&lt;=G434,1,0)</f>
        <v>1</v>
      </c>
    </row>
    <row r="434" spans="1:13" x14ac:dyDescent="0.25">
      <c r="A434" t="s">
        <v>10</v>
      </c>
      <c r="B434">
        <v>50</v>
      </c>
      <c r="C434">
        <v>1</v>
      </c>
      <c r="D434" s="15">
        <v>196.14332999999999</v>
      </c>
      <c r="E434">
        <v>185.64493999999999</v>
      </c>
      <c r="F434">
        <v>209.81153</v>
      </c>
      <c r="G434">
        <v>183.96677</v>
      </c>
      <c r="H434">
        <v>182.34583000000001</v>
      </c>
      <c r="J434">
        <f>IF($H435&lt;=D435,1,0)</f>
        <v>1</v>
      </c>
      <c r="K434">
        <f>IF($H435&lt;=E435,1,0)</f>
        <v>1</v>
      </c>
      <c r="L434">
        <f>IF($H435&lt;=F435,1,0)</f>
        <v>1</v>
      </c>
      <c r="M434">
        <f>IF($H435&lt;=G435,1,0)</f>
        <v>1</v>
      </c>
    </row>
    <row r="435" spans="1:13" x14ac:dyDescent="0.25">
      <c r="A435" t="s">
        <v>10</v>
      </c>
      <c r="B435">
        <v>50</v>
      </c>
      <c r="C435">
        <v>1</v>
      </c>
      <c r="D435" s="15">
        <v>196.14332999999999</v>
      </c>
      <c r="E435">
        <v>187.15093999999999</v>
      </c>
      <c r="F435">
        <v>201.75271000000001</v>
      </c>
      <c r="G435">
        <v>185.64493999999999</v>
      </c>
      <c r="H435">
        <v>181.40834000000001</v>
      </c>
      <c r="J435">
        <f>IF($H436&lt;=D436,1,0)</f>
        <v>1</v>
      </c>
      <c r="K435">
        <f>IF($H436&lt;=E436,1,0)</f>
        <v>1</v>
      </c>
      <c r="L435">
        <f>IF($H436&lt;=F436,1,0)</f>
        <v>1</v>
      </c>
      <c r="M435">
        <f>IF($H436&lt;=G436,1,0)</f>
        <v>1</v>
      </c>
    </row>
    <row r="436" spans="1:13" x14ac:dyDescent="0.25">
      <c r="A436" t="s">
        <v>10</v>
      </c>
      <c r="B436">
        <v>50</v>
      </c>
      <c r="C436">
        <v>1</v>
      </c>
      <c r="D436" s="15">
        <v>196.14332999999999</v>
      </c>
      <c r="E436">
        <v>185.64493999999999</v>
      </c>
      <c r="F436">
        <v>209.81153</v>
      </c>
      <c r="G436">
        <v>185.64498</v>
      </c>
      <c r="H436">
        <v>182.29333</v>
      </c>
      <c r="J436">
        <f>IF($H437&lt;=D437,1,0)</f>
        <v>1</v>
      </c>
      <c r="K436">
        <f>IF($H437&lt;=E437,1,0)</f>
        <v>1</v>
      </c>
      <c r="L436">
        <f>IF($H437&lt;=F437,1,0)</f>
        <v>1</v>
      </c>
      <c r="M436">
        <f>IF($H437&lt;=G437,1,0)</f>
        <v>1</v>
      </c>
    </row>
    <row r="437" spans="1:13" x14ac:dyDescent="0.25">
      <c r="A437" t="s">
        <v>10</v>
      </c>
      <c r="B437">
        <v>50</v>
      </c>
      <c r="C437">
        <v>1</v>
      </c>
      <c r="D437" s="15">
        <v>196.14332999999999</v>
      </c>
      <c r="E437">
        <v>185.64493999999999</v>
      </c>
      <c r="F437">
        <v>225.21812</v>
      </c>
      <c r="G437">
        <v>185.64493999999999</v>
      </c>
      <c r="H437">
        <v>182.34583000000001</v>
      </c>
      <c r="J437">
        <f>IF($H438&lt;=D438,1,0)</f>
        <v>1</v>
      </c>
      <c r="K437">
        <f>IF($H438&lt;=E438,1,0)</f>
        <v>1</v>
      </c>
      <c r="L437">
        <f>IF($H438&lt;=F438,1,0)</f>
        <v>1</v>
      </c>
      <c r="M437">
        <f>IF($H438&lt;=G438,1,0)</f>
        <v>1</v>
      </c>
    </row>
    <row r="438" spans="1:13" x14ac:dyDescent="0.25">
      <c r="A438" t="s">
        <v>10</v>
      </c>
      <c r="B438">
        <v>50</v>
      </c>
      <c r="C438">
        <v>1</v>
      </c>
      <c r="D438" s="15">
        <v>196.14332999999999</v>
      </c>
      <c r="E438">
        <v>187.15574000000001</v>
      </c>
      <c r="F438">
        <v>189.44111000000001</v>
      </c>
      <c r="G438">
        <v>185.64493999999999</v>
      </c>
      <c r="H438">
        <v>180.10135</v>
      </c>
      <c r="J438">
        <f>IF($H439&lt;=D439,1,0)</f>
        <v>1</v>
      </c>
      <c r="K438">
        <f>IF($H439&lt;=E439,1,0)</f>
        <v>1</v>
      </c>
      <c r="L438">
        <f>IF($H439&lt;=F439,1,0)</f>
        <v>1</v>
      </c>
      <c r="M438">
        <f>IF($H439&lt;=G439,1,0)</f>
        <v>1</v>
      </c>
    </row>
    <row r="439" spans="1:13" x14ac:dyDescent="0.25">
      <c r="A439" t="s">
        <v>10</v>
      </c>
      <c r="B439">
        <v>50</v>
      </c>
      <c r="C439">
        <v>1</v>
      </c>
      <c r="D439" s="15">
        <v>196.14332999999999</v>
      </c>
      <c r="E439">
        <v>187.15093999999999</v>
      </c>
      <c r="F439">
        <v>187.15093999999999</v>
      </c>
      <c r="G439">
        <v>185.64493999999999</v>
      </c>
      <c r="H439">
        <v>180.25</v>
      </c>
      <c r="J439">
        <f>IF($H440&lt;=D440,1,0)</f>
        <v>1</v>
      </c>
      <c r="K439">
        <f>IF($H440&lt;=E440,1,0)</f>
        <v>1</v>
      </c>
      <c r="L439">
        <f>IF($H440&lt;=F440,1,0)</f>
        <v>1</v>
      </c>
      <c r="M439">
        <f>IF($H440&lt;=G440,1,0)</f>
        <v>1</v>
      </c>
    </row>
    <row r="440" spans="1:13" x14ac:dyDescent="0.25">
      <c r="A440" t="s">
        <v>10</v>
      </c>
      <c r="B440">
        <v>50</v>
      </c>
      <c r="C440">
        <v>1</v>
      </c>
      <c r="D440" s="15">
        <v>196.14332999999999</v>
      </c>
      <c r="E440">
        <v>187.15574000000001</v>
      </c>
      <c r="F440">
        <v>189.71010000000001</v>
      </c>
      <c r="G440">
        <v>185.64493999999999</v>
      </c>
      <c r="H440">
        <v>181.40834000000001</v>
      </c>
      <c r="J440">
        <f>IF($H441&lt;=D441,1,0)</f>
        <v>1</v>
      </c>
      <c r="K440">
        <f>IF($H441&lt;=E441,1,0)</f>
        <v>1</v>
      </c>
      <c r="L440">
        <f>IF($H441&lt;=F441,1,0)</f>
        <v>1</v>
      </c>
      <c r="M440">
        <f>IF($H441&lt;=G441,1,0)</f>
        <v>1</v>
      </c>
    </row>
    <row r="441" spans="1:13" x14ac:dyDescent="0.25">
      <c r="A441" t="s">
        <v>10</v>
      </c>
      <c r="B441">
        <v>50</v>
      </c>
      <c r="C441">
        <v>1</v>
      </c>
      <c r="D441" s="15">
        <v>196.14332999999999</v>
      </c>
      <c r="E441">
        <v>187.15093999999999</v>
      </c>
      <c r="F441">
        <v>189.44111000000001</v>
      </c>
      <c r="G441">
        <v>185.64493999999999</v>
      </c>
      <c r="H441">
        <v>182.80667</v>
      </c>
      <c r="J441">
        <f>IF($H442&lt;=D442,1,0)</f>
        <v>1</v>
      </c>
      <c r="K441">
        <f>IF($H442&lt;=E442,1,0)</f>
        <v>1</v>
      </c>
      <c r="L441">
        <f>IF($H442&lt;=F442,1,0)</f>
        <v>1</v>
      </c>
      <c r="M441">
        <f>IF($H442&lt;=G442,1,0)</f>
        <v>1</v>
      </c>
    </row>
    <row r="442" spans="1:13" x14ac:dyDescent="0.25">
      <c r="A442" t="s">
        <v>10</v>
      </c>
      <c r="B442">
        <v>50</v>
      </c>
      <c r="C442">
        <v>1</v>
      </c>
      <c r="D442" s="15">
        <v>196.14332999999999</v>
      </c>
      <c r="E442">
        <v>187.15574000000001</v>
      </c>
      <c r="F442">
        <v>186.91918000000001</v>
      </c>
      <c r="G442">
        <v>185.64493999999999</v>
      </c>
      <c r="H442">
        <v>182.34583000000001</v>
      </c>
      <c r="J442">
        <f>IF($H443&lt;=D443,1,0)</f>
        <v>1</v>
      </c>
      <c r="K442">
        <f>IF($H443&lt;=E443,1,0)</f>
        <v>1</v>
      </c>
      <c r="L442">
        <f>IF($H443&lt;=F443,1,0)</f>
        <v>1</v>
      </c>
      <c r="M442">
        <f>IF($H443&lt;=G443,1,0)</f>
        <v>1</v>
      </c>
    </row>
    <row r="443" spans="1:13" x14ac:dyDescent="0.25">
      <c r="A443" t="s">
        <v>10</v>
      </c>
      <c r="B443">
        <v>50</v>
      </c>
      <c r="C443">
        <v>1</v>
      </c>
      <c r="D443" s="15">
        <v>196.14332999999999</v>
      </c>
      <c r="E443">
        <v>187.15574000000001</v>
      </c>
      <c r="F443">
        <v>213.31464</v>
      </c>
      <c r="G443">
        <v>185.64493999999999</v>
      </c>
      <c r="H443">
        <v>182.34583000000001</v>
      </c>
      <c r="J443">
        <f>IF($H444&lt;=D444,1,0)</f>
        <v>1</v>
      </c>
      <c r="K443">
        <f>IF($H444&lt;=E444,1,0)</f>
        <v>1</v>
      </c>
      <c r="L443">
        <f>IF($H444&lt;=F444,1,0)</f>
        <v>1</v>
      </c>
      <c r="M443">
        <f>IF($H444&lt;=G444,1,0)</f>
        <v>1</v>
      </c>
    </row>
    <row r="444" spans="1:13" x14ac:dyDescent="0.25">
      <c r="A444" t="s">
        <v>10</v>
      </c>
      <c r="B444">
        <v>50</v>
      </c>
      <c r="C444">
        <v>1</v>
      </c>
      <c r="D444" s="15">
        <v>196.14332999999999</v>
      </c>
      <c r="E444">
        <v>182.85812999999999</v>
      </c>
      <c r="F444">
        <v>222.77535</v>
      </c>
      <c r="G444">
        <v>185.64493999999999</v>
      </c>
      <c r="H444">
        <v>182.34583000000001</v>
      </c>
      <c r="J444">
        <f>IF($H445&lt;=D445,1,0)</f>
        <v>1</v>
      </c>
      <c r="K444">
        <f>IF($H445&lt;=E445,1,0)</f>
        <v>1</v>
      </c>
      <c r="L444">
        <f>IF($H445&lt;=F445,1,0)</f>
        <v>1</v>
      </c>
      <c r="M444">
        <f>IF($H445&lt;=G445,1,0)</f>
        <v>1</v>
      </c>
    </row>
    <row r="445" spans="1:13" x14ac:dyDescent="0.25">
      <c r="A445" t="s">
        <v>10</v>
      </c>
      <c r="B445">
        <v>50</v>
      </c>
      <c r="C445">
        <v>1</v>
      </c>
      <c r="D445" s="15">
        <v>196.14332999999999</v>
      </c>
      <c r="E445">
        <v>187.15093999999999</v>
      </c>
      <c r="F445">
        <v>196.57359</v>
      </c>
      <c r="G445">
        <v>187.90333000000001</v>
      </c>
      <c r="H445">
        <v>181.71333000000001</v>
      </c>
      <c r="J445">
        <f>IF($H446&lt;=D446,1,0)</f>
        <v>1</v>
      </c>
      <c r="K445">
        <f>IF($H446&lt;=E446,1,0)</f>
        <v>1</v>
      </c>
      <c r="L445">
        <f>IF($H446&lt;=F446,1,0)</f>
        <v>1</v>
      </c>
      <c r="M445">
        <f>IF($H446&lt;=G446,1,0)</f>
        <v>1</v>
      </c>
    </row>
    <row r="446" spans="1:13" x14ac:dyDescent="0.25">
      <c r="A446" t="s">
        <v>10</v>
      </c>
      <c r="B446">
        <v>50</v>
      </c>
      <c r="C446">
        <v>1</v>
      </c>
      <c r="D446" s="15">
        <v>196.14332999999999</v>
      </c>
      <c r="E446">
        <v>187.15574000000001</v>
      </c>
      <c r="F446">
        <v>213.31464</v>
      </c>
      <c r="G446">
        <v>185.64493999999999</v>
      </c>
      <c r="H446">
        <v>180.96460999999999</v>
      </c>
      <c r="J446">
        <f>IF($H447&lt;=D447,1,0)</f>
        <v>1</v>
      </c>
      <c r="K446">
        <f>IF($H447&lt;=E447,1,0)</f>
        <v>1</v>
      </c>
      <c r="L446">
        <f>IF($H447&lt;=F447,1,0)</f>
        <v>1</v>
      </c>
      <c r="M446">
        <f>IF($H447&lt;=G447,1,0)</f>
        <v>1</v>
      </c>
    </row>
    <row r="447" spans="1:13" x14ac:dyDescent="0.25">
      <c r="A447" t="s">
        <v>10</v>
      </c>
      <c r="B447">
        <v>50</v>
      </c>
      <c r="C447">
        <v>1</v>
      </c>
      <c r="D447" s="15">
        <v>196.14332999999999</v>
      </c>
      <c r="E447">
        <v>185.64493999999999</v>
      </c>
      <c r="F447">
        <v>240.13807</v>
      </c>
      <c r="G447">
        <v>192.66692</v>
      </c>
      <c r="H447">
        <v>183.96677</v>
      </c>
      <c r="J447">
        <f>IF($H448&lt;=D448,1,0)</f>
        <v>1</v>
      </c>
      <c r="K447">
        <f>IF($H448&lt;=E448,1,0)</f>
        <v>1</v>
      </c>
      <c r="L447">
        <f>IF($H448&lt;=F448,1,0)</f>
        <v>1</v>
      </c>
      <c r="M447">
        <f>IF($H448&lt;=G448,1,0)</f>
        <v>1</v>
      </c>
    </row>
    <row r="448" spans="1:13" x14ac:dyDescent="0.25">
      <c r="A448" t="s">
        <v>10</v>
      </c>
      <c r="B448">
        <v>50</v>
      </c>
      <c r="C448">
        <v>1</v>
      </c>
      <c r="D448" s="15">
        <v>196.14332999999999</v>
      </c>
      <c r="E448">
        <v>183.39578</v>
      </c>
      <c r="F448">
        <v>187.15093999999999</v>
      </c>
      <c r="G448">
        <v>185.64493999999999</v>
      </c>
      <c r="H448">
        <v>182.79333</v>
      </c>
      <c r="J448">
        <f>IF($H449&lt;=D449,1,0)</f>
        <v>1</v>
      </c>
      <c r="K448">
        <f>IF($H449&lt;=E449,1,0)</f>
        <v>1</v>
      </c>
      <c r="L448">
        <f>IF($H449&lt;=F449,1,0)</f>
        <v>1</v>
      </c>
      <c r="M448">
        <f>IF($H449&lt;=G449,1,0)</f>
        <v>1</v>
      </c>
    </row>
    <row r="449" spans="1:13" x14ac:dyDescent="0.25">
      <c r="A449" t="s">
        <v>10</v>
      </c>
      <c r="B449">
        <v>50</v>
      </c>
      <c r="C449">
        <v>1</v>
      </c>
      <c r="D449" s="15">
        <v>196.14332999999999</v>
      </c>
      <c r="E449">
        <v>187.15574000000001</v>
      </c>
      <c r="F449">
        <v>198.88838999999999</v>
      </c>
      <c r="G449">
        <v>186.71666999999999</v>
      </c>
      <c r="H449">
        <v>181.81</v>
      </c>
      <c r="J449">
        <f>IF($H450&lt;=D450,1,0)</f>
        <v>1</v>
      </c>
      <c r="K449">
        <f>IF($H450&lt;=E450,1,0)</f>
        <v>1</v>
      </c>
      <c r="L449">
        <f>IF($H450&lt;=F450,1,0)</f>
        <v>1</v>
      </c>
      <c r="M449">
        <f>IF($H450&lt;=G450,1,0)</f>
        <v>1</v>
      </c>
    </row>
    <row r="450" spans="1:13" x14ac:dyDescent="0.25">
      <c r="A450" t="s">
        <v>10</v>
      </c>
      <c r="B450">
        <v>50</v>
      </c>
      <c r="C450">
        <v>1</v>
      </c>
      <c r="D450" s="15">
        <v>196.14332999999999</v>
      </c>
      <c r="E450">
        <v>187.15093999999999</v>
      </c>
      <c r="F450">
        <v>213.31464</v>
      </c>
      <c r="G450">
        <v>187.90333000000001</v>
      </c>
      <c r="H450">
        <v>181.5967</v>
      </c>
      <c r="J450">
        <f>IF($H451&lt;=D451,1,0)</f>
        <v>1</v>
      </c>
      <c r="K450">
        <f>IF($H451&lt;=E451,1,0)</f>
        <v>1</v>
      </c>
      <c r="L450">
        <f>IF($H451&lt;=F451,1,0)</f>
        <v>1</v>
      </c>
      <c r="M450">
        <f>IF($H451&lt;=G451,1,0)</f>
        <v>1</v>
      </c>
    </row>
    <row r="451" spans="1:13" x14ac:dyDescent="0.25">
      <c r="A451" t="s">
        <v>10</v>
      </c>
      <c r="B451">
        <v>50</v>
      </c>
      <c r="C451">
        <v>1</v>
      </c>
      <c r="D451" s="15">
        <v>196.14332999999999</v>
      </c>
      <c r="E451">
        <v>187.15093999999999</v>
      </c>
      <c r="F451">
        <v>186.72667000000001</v>
      </c>
      <c r="G451">
        <v>184.72</v>
      </c>
      <c r="H451">
        <v>182.37333000000001</v>
      </c>
      <c r="J451">
        <f>IF($H452&lt;=D452,1,0)</f>
        <v>1</v>
      </c>
      <c r="K451">
        <f>IF($H452&lt;=E452,1,0)</f>
        <v>1</v>
      </c>
      <c r="L451">
        <f>IF($H452&lt;=F452,1,0)</f>
        <v>1</v>
      </c>
      <c r="M451">
        <f>IF($H452&lt;=G452,1,0)</f>
        <v>1</v>
      </c>
    </row>
    <row r="452" spans="1:13" x14ac:dyDescent="0.25">
      <c r="A452" t="s">
        <v>10</v>
      </c>
      <c r="B452">
        <v>50</v>
      </c>
      <c r="C452">
        <v>1</v>
      </c>
      <c r="D452" s="15">
        <v>196.14332999999999</v>
      </c>
      <c r="E452">
        <v>187.15574000000001</v>
      </c>
      <c r="F452">
        <v>247.78157999999999</v>
      </c>
      <c r="G452">
        <v>185.64493999999999</v>
      </c>
      <c r="H452">
        <v>182.29</v>
      </c>
      <c r="J452">
        <f>IF($H453&lt;=D453,1,0)</f>
        <v>1</v>
      </c>
      <c r="K452">
        <f>IF($H453&lt;=E453,1,0)</f>
        <v>1</v>
      </c>
      <c r="L452">
        <f>IF($H453&lt;=F453,1,0)</f>
        <v>1</v>
      </c>
      <c r="M452">
        <f>IF($H453&lt;=G453,1,0)</f>
        <v>1</v>
      </c>
    </row>
    <row r="453" spans="1:13" x14ac:dyDescent="0.25">
      <c r="A453" t="s">
        <v>10</v>
      </c>
      <c r="B453">
        <v>50</v>
      </c>
      <c r="C453">
        <v>1</v>
      </c>
      <c r="D453" s="15">
        <v>196.14332999999999</v>
      </c>
      <c r="E453">
        <v>186.2002</v>
      </c>
      <c r="F453">
        <v>187.52518000000001</v>
      </c>
      <c r="G453">
        <v>187.15093999999999</v>
      </c>
      <c r="H453">
        <v>183.96677</v>
      </c>
      <c r="J453">
        <f>IF($H454&lt;=D454,1,0)</f>
        <v>1</v>
      </c>
      <c r="K453">
        <f>IF($H454&lt;=E454,1,0)</f>
        <v>1</v>
      </c>
      <c r="L453">
        <f>IF($H454&lt;=F454,1,0)</f>
        <v>1</v>
      </c>
      <c r="M453">
        <f>IF($H454&lt;=G454,1,0)</f>
        <v>1</v>
      </c>
    </row>
    <row r="454" spans="1:13" x14ac:dyDescent="0.25">
      <c r="A454" t="s">
        <v>10</v>
      </c>
      <c r="B454">
        <v>50</v>
      </c>
      <c r="C454">
        <v>1</v>
      </c>
      <c r="D454" s="15">
        <v>196.14332999999999</v>
      </c>
      <c r="E454">
        <v>188.82333</v>
      </c>
      <c r="F454">
        <v>189.44111000000001</v>
      </c>
      <c r="G454">
        <v>185.64493999999999</v>
      </c>
      <c r="H454">
        <v>182.01333</v>
      </c>
      <c r="J454">
        <f>IF($H455&lt;=D455,1,0)</f>
        <v>1</v>
      </c>
      <c r="K454">
        <f>IF($H455&lt;=E455,1,0)</f>
        <v>1</v>
      </c>
      <c r="L454">
        <f>IF($H455&lt;=F455,1,0)</f>
        <v>1</v>
      </c>
      <c r="M454">
        <f>IF($H455&lt;=G455,1,0)</f>
        <v>1</v>
      </c>
    </row>
    <row r="455" spans="1:13" x14ac:dyDescent="0.25">
      <c r="A455" t="s">
        <v>10</v>
      </c>
      <c r="B455">
        <v>50</v>
      </c>
      <c r="C455">
        <v>1</v>
      </c>
      <c r="D455" s="15">
        <v>196.14332999999999</v>
      </c>
      <c r="E455">
        <v>185.64493999999999</v>
      </c>
      <c r="F455">
        <v>240.12807000000001</v>
      </c>
      <c r="G455">
        <v>185.64493999999999</v>
      </c>
      <c r="H455">
        <v>182.37101999999999</v>
      </c>
      <c r="J455">
        <f>IF($H456&lt;=D456,1,0)</f>
        <v>1</v>
      </c>
      <c r="K455">
        <f>IF($H456&lt;=E456,1,0)</f>
        <v>1</v>
      </c>
      <c r="L455">
        <f>IF($H456&lt;=F456,1,0)</f>
        <v>1</v>
      </c>
      <c r="M455">
        <f>IF($H456&lt;=G456,1,0)</f>
        <v>1</v>
      </c>
    </row>
    <row r="456" spans="1:13" x14ac:dyDescent="0.25">
      <c r="A456" t="s">
        <v>10</v>
      </c>
      <c r="B456">
        <v>50</v>
      </c>
      <c r="C456">
        <v>1</v>
      </c>
      <c r="D456" s="15">
        <v>196.14332999999999</v>
      </c>
      <c r="E456">
        <v>187.15093999999999</v>
      </c>
      <c r="F456">
        <v>213.31464</v>
      </c>
      <c r="G456">
        <v>185.64493999999999</v>
      </c>
      <c r="H456">
        <v>182.51284999999999</v>
      </c>
      <c r="J456">
        <f>IF($H457&lt;=D457,1,0)</f>
        <v>1</v>
      </c>
      <c r="K456">
        <f>IF($H457&lt;=E457,1,0)</f>
        <v>1</v>
      </c>
      <c r="L456">
        <f>IF($H457&lt;=F457,1,0)</f>
        <v>1</v>
      </c>
      <c r="M456">
        <f>IF($H457&lt;=G457,1,0)</f>
        <v>1</v>
      </c>
    </row>
    <row r="457" spans="1:13" x14ac:dyDescent="0.25">
      <c r="A457" t="s">
        <v>10</v>
      </c>
      <c r="B457">
        <v>50</v>
      </c>
      <c r="C457">
        <v>1</v>
      </c>
      <c r="D457" s="15">
        <v>196.14332999999999</v>
      </c>
      <c r="E457">
        <v>187.15093999999999</v>
      </c>
      <c r="F457">
        <v>196.57359</v>
      </c>
      <c r="G457">
        <v>185.64493999999999</v>
      </c>
      <c r="H457">
        <v>182.34269</v>
      </c>
      <c r="J457">
        <f>IF($H458&lt;=D458,1,0)</f>
        <v>1</v>
      </c>
      <c r="K457">
        <f>IF($H458&lt;=E458,1,0)</f>
        <v>1</v>
      </c>
      <c r="L457">
        <f>IF($H458&lt;=F458,1,0)</f>
        <v>1</v>
      </c>
      <c r="M457">
        <f>IF($H458&lt;=G458,1,0)</f>
        <v>1</v>
      </c>
    </row>
    <row r="458" spans="1:13" x14ac:dyDescent="0.25">
      <c r="A458" t="s">
        <v>10</v>
      </c>
      <c r="B458">
        <v>50</v>
      </c>
      <c r="C458">
        <v>1</v>
      </c>
      <c r="D458" s="15">
        <v>196.14332999999999</v>
      </c>
      <c r="E458">
        <v>187.15093999999999</v>
      </c>
      <c r="F458">
        <v>183.96677</v>
      </c>
      <c r="G458">
        <v>185.64493999999999</v>
      </c>
      <c r="H458">
        <v>180.34135000000001</v>
      </c>
      <c r="J458">
        <f>IF($H459&lt;=D459,1,0)</f>
        <v>1</v>
      </c>
      <c r="K458">
        <f>IF($H459&lt;=E459,1,0)</f>
        <v>1</v>
      </c>
      <c r="L458">
        <f>IF($H459&lt;=F459,1,0)</f>
        <v>1</v>
      </c>
      <c r="M458">
        <f>IF($H459&lt;=G459,1,0)</f>
        <v>1</v>
      </c>
    </row>
    <row r="459" spans="1:13" x14ac:dyDescent="0.25">
      <c r="A459" t="s">
        <v>10</v>
      </c>
      <c r="B459">
        <v>50</v>
      </c>
      <c r="C459">
        <v>1</v>
      </c>
      <c r="D459" s="15">
        <v>196.14332999999999</v>
      </c>
      <c r="E459">
        <v>187.15093999999999</v>
      </c>
      <c r="F459">
        <v>210.30306999999999</v>
      </c>
      <c r="G459">
        <v>185.64493999999999</v>
      </c>
      <c r="H459">
        <v>181.59674000000001</v>
      </c>
      <c r="J459">
        <f>IF($H460&lt;=D460,1,0)</f>
        <v>1</v>
      </c>
      <c r="K459">
        <f>IF($H460&lt;=E460,1,0)</f>
        <v>1</v>
      </c>
      <c r="L459">
        <f>IF($H460&lt;=F460,1,0)</f>
        <v>1</v>
      </c>
      <c r="M459">
        <f>IF($H460&lt;=G460,1,0)</f>
        <v>1</v>
      </c>
    </row>
    <row r="460" spans="1:13" x14ac:dyDescent="0.25">
      <c r="A460" t="s">
        <v>10</v>
      </c>
      <c r="B460">
        <v>50</v>
      </c>
      <c r="C460">
        <v>1</v>
      </c>
      <c r="D460" s="15">
        <v>196.14332999999999</v>
      </c>
      <c r="E460">
        <v>185.64493999999999</v>
      </c>
      <c r="F460">
        <v>196.53878</v>
      </c>
      <c r="G460">
        <v>185.64493999999999</v>
      </c>
      <c r="H460">
        <v>181.89</v>
      </c>
      <c r="J460">
        <f>IF($H461&lt;=D461,1,0)</f>
        <v>1</v>
      </c>
      <c r="K460">
        <f>IF($H461&lt;=E461,1,0)</f>
        <v>1</v>
      </c>
      <c r="L460">
        <f>IF($H461&lt;=F461,1,0)</f>
        <v>1</v>
      </c>
      <c r="M460">
        <f>IF($H461&lt;=G461,1,0)</f>
        <v>1</v>
      </c>
    </row>
    <row r="461" spans="1:13" x14ac:dyDescent="0.25">
      <c r="A461" t="s">
        <v>10</v>
      </c>
      <c r="B461">
        <v>50</v>
      </c>
      <c r="C461">
        <v>1</v>
      </c>
      <c r="D461" s="15">
        <v>196.14332999999999</v>
      </c>
      <c r="E461">
        <v>183.96677</v>
      </c>
      <c r="F461">
        <v>213.31464</v>
      </c>
      <c r="G461">
        <v>186.65683000000001</v>
      </c>
      <c r="H461">
        <v>182.51284999999999</v>
      </c>
      <c r="J461">
        <f>IF($H462&lt;=D462,1,0)</f>
        <v>1</v>
      </c>
      <c r="K461">
        <f>IF($H462&lt;=E462,1,0)</f>
        <v>1</v>
      </c>
      <c r="L461">
        <f>IF($H462&lt;=F462,1,0)</f>
        <v>1</v>
      </c>
      <c r="M461">
        <f>IF($H462&lt;=G462,1,0)</f>
        <v>1</v>
      </c>
    </row>
    <row r="462" spans="1:13" x14ac:dyDescent="0.25">
      <c r="A462" t="s">
        <v>10</v>
      </c>
      <c r="B462">
        <v>50</v>
      </c>
      <c r="C462">
        <v>1</v>
      </c>
      <c r="D462" s="15">
        <v>196.14332999999999</v>
      </c>
      <c r="E462">
        <v>183.96677</v>
      </c>
      <c r="F462">
        <v>196.57359</v>
      </c>
      <c r="G462">
        <v>185.64493999999999</v>
      </c>
      <c r="H462">
        <v>182.41</v>
      </c>
      <c r="J462">
        <f>IF($H463&lt;=D463,1,0)</f>
        <v>1</v>
      </c>
      <c r="K462">
        <f>IF($H463&lt;=E463,1,0)</f>
        <v>1</v>
      </c>
      <c r="L462">
        <f>IF($H463&lt;=F463,1,0)</f>
        <v>1</v>
      </c>
      <c r="M462">
        <f>IF($H463&lt;=G463,1,0)</f>
        <v>1</v>
      </c>
    </row>
    <row r="463" spans="1:13" x14ac:dyDescent="0.25">
      <c r="A463" t="s">
        <v>10</v>
      </c>
      <c r="B463">
        <v>50</v>
      </c>
      <c r="C463">
        <v>1</v>
      </c>
      <c r="D463" s="15">
        <v>196.14332999999999</v>
      </c>
      <c r="E463">
        <v>187.15093999999999</v>
      </c>
      <c r="F463">
        <v>189.14124000000001</v>
      </c>
      <c r="G463">
        <v>185.64493999999999</v>
      </c>
      <c r="H463">
        <v>183.44103999999999</v>
      </c>
      <c r="J463">
        <f>IF($H464&lt;=D464,1,0)</f>
        <v>1</v>
      </c>
      <c r="K463">
        <f>IF($H464&lt;=E464,1,0)</f>
        <v>1</v>
      </c>
      <c r="L463">
        <f>IF($H464&lt;=F464,1,0)</f>
        <v>1</v>
      </c>
      <c r="M463">
        <f>IF($H464&lt;=G464,1,0)</f>
        <v>1</v>
      </c>
    </row>
    <row r="464" spans="1:13" x14ac:dyDescent="0.25">
      <c r="A464" t="s">
        <v>10</v>
      </c>
      <c r="B464">
        <v>50</v>
      </c>
      <c r="C464">
        <v>1</v>
      </c>
      <c r="D464" s="15">
        <v>196.14332999999999</v>
      </c>
      <c r="E464">
        <v>185.64493999999999</v>
      </c>
      <c r="F464">
        <v>198.72426999999999</v>
      </c>
      <c r="G464">
        <v>182.79333</v>
      </c>
      <c r="H464">
        <v>182.34583000000001</v>
      </c>
      <c r="J464">
        <f>IF($H465&lt;=D465,1,0)</f>
        <v>1</v>
      </c>
      <c r="K464">
        <f>IF($H465&lt;=E465,1,0)</f>
        <v>1</v>
      </c>
      <c r="L464">
        <f>IF($H465&lt;=F465,1,0)</f>
        <v>1</v>
      </c>
      <c r="M464">
        <f>IF($H465&lt;=G465,1,0)</f>
        <v>1</v>
      </c>
    </row>
    <row r="465" spans="1:13" x14ac:dyDescent="0.25">
      <c r="A465" t="s">
        <v>10</v>
      </c>
      <c r="B465">
        <v>50</v>
      </c>
      <c r="C465">
        <v>1</v>
      </c>
      <c r="D465" s="15">
        <v>196.14332999999999</v>
      </c>
      <c r="E465">
        <v>187.15093999999999</v>
      </c>
      <c r="F465">
        <v>185.09026</v>
      </c>
      <c r="G465">
        <v>185.64493999999999</v>
      </c>
      <c r="H465">
        <v>182.62003999999999</v>
      </c>
      <c r="J465">
        <f>IF($H466&lt;=D466,1,0)</f>
        <v>1</v>
      </c>
      <c r="K465">
        <f>IF($H466&lt;=E466,1,0)</f>
        <v>1</v>
      </c>
      <c r="L465">
        <f>IF($H466&lt;=F466,1,0)</f>
        <v>1</v>
      </c>
      <c r="M465">
        <f>IF($H466&lt;=G466,1,0)</f>
        <v>1</v>
      </c>
    </row>
    <row r="466" spans="1:13" x14ac:dyDescent="0.25">
      <c r="A466" t="s">
        <v>10</v>
      </c>
      <c r="B466">
        <v>50</v>
      </c>
      <c r="C466">
        <v>1</v>
      </c>
      <c r="D466" s="15">
        <v>196.14332999999999</v>
      </c>
      <c r="E466">
        <v>187.15093999999999</v>
      </c>
      <c r="F466">
        <v>205.18341000000001</v>
      </c>
      <c r="G466">
        <v>185.64493999999999</v>
      </c>
      <c r="H466">
        <v>183.68666999999999</v>
      </c>
      <c r="J466">
        <f>IF($H467&lt;=D467,1,0)</f>
        <v>1</v>
      </c>
      <c r="K466">
        <f>IF($H467&lt;=E467,1,0)</f>
        <v>1</v>
      </c>
      <c r="L466">
        <f>IF($H467&lt;=F467,1,0)</f>
        <v>1</v>
      </c>
      <c r="M466">
        <f>IF($H467&lt;=G467,1,0)</f>
        <v>1</v>
      </c>
    </row>
    <row r="467" spans="1:13" x14ac:dyDescent="0.25">
      <c r="A467" t="s">
        <v>10</v>
      </c>
      <c r="B467">
        <v>50</v>
      </c>
      <c r="C467">
        <v>1</v>
      </c>
      <c r="D467" s="15">
        <v>196.14332999999999</v>
      </c>
      <c r="E467">
        <v>187.15574000000001</v>
      </c>
      <c r="F467">
        <v>194.29358999999999</v>
      </c>
      <c r="G467">
        <v>182.96978999999999</v>
      </c>
      <c r="H467">
        <v>181.62333000000001</v>
      </c>
      <c r="J467">
        <f>IF($H468&lt;=D468,1,0)</f>
        <v>1</v>
      </c>
      <c r="K467">
        <f>IF($H468&lt;=E468,1,0)</f>
        <v>1</v>
      </c>
      <c r="L467">
        <f>IF($H468&lt;=F468,1,0)</f>
        <v>1</v>
      </c>
      <c r="M467">
        <f>IF($H468&lt;=G468,1,0)</f>
        <v>1</v>
      </c>
    </row>
    <row r="468" spans="1:13" x14ac:dyDescent="0.25">
      <c r="A468" t="s">
        <v>10</v>
      </c>
      <c r="B468">
        <v>50</v>
      </c>
      <c r="C468">
        <v>1</v>
      </c>
      <c r="D468" s="15">
        <v>196.14332999999999</v>
      </c>
      <c r="E468">
        <v>183.96677</v>
      </c>
      <c r="F468">
        <v>225.21812</v>
      </c>
      <c r="G468">
        <v>186.71666999999999</v>
      </c>
      <c r="H468">
        <v>182.51284999999999</v>
      </c>
      <c r="J468">
        <f>IF($H469&lt;=D469,1,0)</f>
        <v>1</v>
      </c>
      <c r="K468">
        <f>IF($H469&lt;=E469,1,0)</f>
        <v>1</v>
      </c>
      <c r="L468">
        <f>IF($H469&lt;=F469,1,0)</f>
        <v>1</v>
      </c>
      <c r="M468">
        <f>IF($H469&lt;=G469,1,0)</f>
        <v>1</v>
      </c>
    </row>
    <row r="469" spans="1:13" x14ac:dyDescent="0.25">
      <c r="A469" t="s">
        <v>10</v>
      </c>
      <c r="B469">
        <v>50</v>
      </c>
      <c r="C469">
        <v>1</v>
      </c>
      <c r="D469" s="15">
        <v>196.14332999999999</v>
      </c>
      <c r="E469">
        <v>187.15093999999999</v>
      </c>
      <c r="F469">
        <v>186.91457</v>
      </c>
      <c r="G469">
        <v>185.64493999999999</v>
      </c>
      <c r="H469">
        <v>180.62098</v>
      </c>
      <c r="J469">
        <f>IF($H470&lt;=D470,1,0)</f>
        <v>1</v>
      </c>
      <c r="K469">
        <f>IF($H470&lt;=E470,1,0)</f>
        <v>1</v>
      </c>
      <c r="L469">
        <f>IF($H470&lt;=F470,1,0)</f>
        <v>1</v>
      </c>
      <c r="M469">
        <f>IF($H470&lt;=G470,1,0)</f>
        <v>1</v>
      </c>
    </row>
    <row r="470" spans="1:13" x14ac:dyDescent="0.25">
      <c r="A470" t="s">
        <v>10</v>
      </c>
      <c r="B470">
        <v>50</v>
      </c>
      <c r="C470">
        <v>1</v>
      </c>
      <c r="D470" s="15">
        <v>196.14332999999999</v>
      </c>
      <c r="E470">
        <v>187.23427000000001</v>
      </c>
      <c r="F470">
        <v>192.66692</v>
      </c>
      <c r="G470">
        <v>185.64493999999999</v>
      </c>
      <c r="H470">
        <v>179.94333</v>
      </c>
      <c r="J470">
        <f>IF($H471&lt;=D471,1,0)</f>
        <v>1</v>
      </c>
      <c r="K470">
        <f>IF($H471&lt;=E471,1,0)</f>
        <v>1</v>
      </c>
      <c r="L470">
        <f>IF($H471&lt;=F471,1,0)</f>
        <v>1</v>
      </c>
      <c r="M470">
        <f>IF($H471&lt;=G471,1,0)</f>
        <v>1</v>
      </c>
    </row>
    <row r="471" spans="1:13" x14ac:dyDescent="0.25">
      <c r="A471" t="s">
        <v>10</v>
      </c>
      <c r="B471">
        <v>50</v>
      </c>
      <c r="C471">
        <v>1</v>
      </c>
      <c r="D471" s="15">
        <v>196.14332999999999</v>
      </c>
      <c r="E471">
        <v>187.15093999999999</v>
      </c>
      <c r="F471">
        <v>198.72426999999999</v>
      </c>
      <c r="G471">
        <v>185.64493999999999</v>
      </c>
      <c r="H471">
        <v>182.5</v>
      </c>
      <c r="J471">
        <f>IF($H472&lt;=D472,1,0)</f>
        <v>1</v>
      </c>
      <c r="K471">
        <f>IF($H472&lt;=E472,1,0)</f>
        <v>1</v>
      </c>
      <c r="L471">
        <f>IF($H472&lt;=F472,1,0)</f>
        <v>1</v>
      </c>
      <c r="M471">
        <f>IF($H472&lt;=G472,1,0)</f>
        <v>1</v>
      </c>
    </row>
    <row r="472" spans="1:13" x14ac:dyDescent="0.25">
      <c r="A472" t="s">
        <v>10</v>
      </c>
      <c r="B472">
        <v>50</v>
      </c>
      <c r="C472">
        <v>1</v>
      </c>
      <c r="D472" s="15">
        <v>196.14332999999999</v>
      </c>
      <c r="E472">
        <v>187.15574000000001</v>
      </c>
      <c r="F472">
        <v>198.88838999999999</v>
      </c>
      <c r="G472">
        <v>185.64493999999999</v>
      </c>
      <c r="H472">
        <v>182.34583000000001</v>
      </c>
      <c r="J472">
        <f>IF($H473&lt;=D473,1,0)</f>
        <v>1</v>
      </c>
      <c r="K472">
        <f>IF($H473&lt;=E473,1,0)</f>
        <v>1</v>
      </c>
      <c r="L472">
        <f>IF($H473&lt;=F473,1,0)</f>
        <v>1</v>
      </c>
      <c r="M472">
        <f>IF($H473&lt;=G473,1,0)</f>
        <v>1</v>
      </c>
    </row>
    <row r="473" spans="1:13" x14ac:dyDescent="0.25">
      <c r="A473" t="s">
        <v>10</v>
      </c>
      <c r="B473">
        <v>50</v>
      </c>
      <c r="C473">
        <v>1</v>
      </c>
      <c r="D473" s="15">
        <v>196.14332999999999</v>
      </c>
      <c r="E473">
        <v>187.15093999999999</v>
      </c>
      <c r="F473">
        <v>198.88838999999999</v>
      </c>
      <c r="G473">
        <v>185.64493999999999</v>
      </c>
      <c r="H473">
        <v>180.62098</v>
      </c>
      <c r="J473">
        <f>IF($H474&lt;=D474,1,0)</f>
        <v>1</v>
      </c>
      <c r="K473">
        <f>IF($H474&lt;=E474,1,0)</f>
        <v>1</v>
      </c>
      <c r="L473">
        <f>IF($H474&lt;=F474,1,0)</f>
        <v>1</v>
      </c>
      <c r="M473">
        <f>IF($H474&lt;=G474,1,0)</f>
        <v>1</v>
      </c>
    </row>
    <row r="474" spans="1:13" x14ac:dyDescent="0.25">
      <c r="A474" t="s">
        <v>10</v>
      </c>
      <c r="B474">
        <v>50</v>
      </c>
      <c r="C474">
        <v>1</v>
      </c>
      <c r="D474" s="15">
        <v>196.14332999999999</v>
      </c>
      <c r="E474">
        <v>187.15093999999999</v>
      </c>
      <c r="F474">
        <v>189.44111000000001</v>
      </c>
      <c r="G474">
        <v>185.64493999999999</v>
      </c>
      <c r="H474">
        <v>182.34583000000001</v>
      </c>
      <c r="J474">
        <f>IF($H475&lt;=D475,1,0)</f>
        <v>1</v>
      </c>
      <c r="K474">
        <f>IF($H475&lt;=E475,1,0)</f>
        <v>1</v>
      </c>
      <c r="L474">
        <f>IF($H475&lt;=F475,1,0)</f>
        <v>1</v>
      </c>
      <c r="M474">
        <f>IF($H475&lt;=G475,1,0)</f>
        <v>1</v>
      </c>
    </row>
    <row r="475" spans="1:13" x14ac:dyDescent="0.25">
      <c r="A475" t="s">
        <v>10</v>
      </c>
      <c r="B475">
        <v>50</v>
      </c>
      <c r="C475">
        <v>1</v>
      </c>
      <c r="D475" s="15">
        <v>196.14332999999999</v>
      </c>
      <c r="E475">
        <v>187.15093999999999</v>
      </c>
      <c r="F475">
        <v>198.88838999999999</v>
      </c>
      <c r="G475">
        <v>185.64493999999999</v>
      </c>
      <c r="H475">
        <v>181.40834000000001</v>
      </c>
      <c r="J475">
        <f>IF($H476&lt;=D476,1,0)</f>
        <v>1</v>
      </c>
      <c r="K475">
        <f>IF($H476&lt;=E476,1,0)</f>
        <v>1</v>
      </c>
      <c r="L475">
        <f>IF($H476&lt;=F476,1,0)</f>
        <v>1</v>
      </c>
      <c r="M475">
        <f>IF($H476&lt;=G476,1,0)</f>
        <v>1</v>
      </c>
    </row>
    <row r="476" spans="1:13" x14ac:dyDescent="0.25">
      <c r="A476" t="s">
        <v>10</v>
      </c>
      <c r="B476">
        <v>50</v>
      </c>
      <c r="C476">
        <v>1</v>
      </c>
      <c r="D476" s="15">
        <v>196.14332999999999</v>
      </c>
      <c r="E476">
        <v>187.15574000000001</v>
      </c>
      <c r="F476">
        <v>201.75271000000001</v>
      </c>
      <c r="G476">
        <v>185.64493999999999</v>
      </c>
      <c r="H476">
        <v>182.00333000000001</v>
      </c>
      <c r="J476">
        <f>IF($H477&lt;=D477,1,0)</f>
        <v>1</v>
      </c>
      <c r="K476">
        <f>IF($H477&lt;=E477,1,0)</f>
        <v>1</v>
      </c>
      <c r="L476">
        <f>IF($H477&lt;=F477,1,0)</f>
        <v>1</v>
      </c>
      <c r="M476">
        <f>IF($H477&lt;=G477,1,0)</f>
        <v>1</v>
      </c>
    </row>
    <row r="477" spans="1:13" x14ac:dyDescent="0.25">
      <c r="A477" t="s">
        <v>10</v>
      </c>
      <c r="B477">
        <v>50</v>
      </c>
      <c r="C477">
        <v>1</v>
      </c>
      <c r="D477" s="15">
        <v>196.14332999999999</v>
      </c>
      <c r="E477">
        <v>187.15574000000001</v>
      </c>
      <c r="F477">
        <v>185.09026</v>
      </c>
      <c r="G477">
        <v>183.96677</v>
      </c>
      <c r="H477">
        <v>182.85333</v>
      </c>
      <c r="J477">
        <f>IF($H478&lt;=D478,1,0)</f>
        <v>1</v>
      </c>
      <c r="K477">
        <f>IF($H478&lt;=E478,1,0)</f>
        <v>1</v>
      </c>
      <c r="L477">
        <f>IF($H478&lt;=F478,1,0)</f>
        <v>1</v>
      </c>
      <c r="M477">
        <f>IF($H478&lt;=G478,1,0)</f>
        <v>1</v>
      </c>
    </row>
    <row r="478" spans="1:13" x14ac:dyDescent="0.25">
      <c r="A478" t="s">
        <v>10</v>
      </c>
      <c r="B478">
        <v>50</v>
      </c>
      <c r="C478">
        <v>1</v>
      </c>
      <c r="D478" s="15">
        <v>196.14332999999999</v>
      </c>
      <c r="E478">
        <v>187.15093999999999</v>
      </c>
      <c r="F478">
        <v>189.44111000000001</v>
      </c>
      <c r="G478">
        <v>186.66</v>
      </c>
      <c r="H478">
        <v>182.34583000000001</v>
      </c>
      <c r="J478">
        <f>IF($H479&lt;=D479,1,0)</f>
        <v>1</v>
      </c>
      <c r="K478">
        <f>IF($H479&lt;=E479,1,0)</f>
        <v>1</v>
      </c>
      <c r="L478">
        <f>IF($H479&lt;=F479,1,0)</f>
        <v>1</v>
      </c>
      <c r="M478">
        <f>IF($H479&lt;=G479,1,0)</f>
        <v>1</v>
      </c>
    </row>
    <row r="479" spans="1:13" x14ac:dyDescent="0.25">
      <c r="A479" t="s">
        <v>10</v>
      </c>
      <c r="B479">
        <v>50</v>
      </c>
      <c r="C479">
        <v>1</v>
      </c>
      <c r="D479" s="15">
        <v>196.14332999999999</v>
      </c>
      <c r="E479">
        <v>187.15093999999999</v>
      </c>
      <c r="F479">
        <v>213.31464</v>
      </c>
      <c r="G479">
        <v>185.64493999999999</v>
      </c>
      <c r="H479">
        <v>182.60114999999999</v>
      </c>
      <c r="J479">
        <f>IF($H480&lt;=D480,1,0)</f>
        <v>1</v>
      </c>
      <c r="K479">
        <f>IF($H480&lt;=E480,1,0)</f>
        <v>0</v>
      </c>
      <c r="L479">
        <f>IF($H480&lt;=F480,1,0)</f>
        <v>1</v>
      </c>
      <c r="M479">
        <f>IF($H480&lt;=G480,1,0)</f>
        <v>1</v>
      </c>
    </row>
    <row r="480" spans="1:13" x14ac:dyDescent="0.25">
      <c r="A480" t="s">
        <v>10</v>
      </c>
      <c r="B480">
        <v>50</v>
      </c>
      <c r="C480">
        <v>1</v>
      </c>
      <c r="D480" s="15">
        <v>196.14332999999999</v>
      </c>
      <c r="E480">
        <v>182.85812999999999</v>
      </c>
      <c r="F480">
        <v>189.44111000000001</v>
      </c>
      <c r="G480">
        <v>185.64493999999999</v>
      </c>
      <c r="H480">
        <v>183.96677</v>
      </c>
      <c r="J480">
        <f>IF($H481&lt;=D481,1,0)</f>
        <v>1</v>
      </c>
      <c r="K480">
        <f>IF($H481&lt;=E481,1,0)</f>
        <v>1</v>
      </c>
      <c r="L480">
        <f>IF($H481&lt;=F481,1,0)</f>
        <v>1</v>
      </c>
      <c r="M480">
        <f>IF($H481&lt;=G481,1,0)</f>
        <v>1</v>
      </c>
    </row>
    <row r="481" spans="1:13" x14ac:dyDescent="0.25">
      <c r="A481" t="s">
        <v>10</v>
      </c>
      <c r="B481">
        <v>50</v>
      </c>
      <c r="C481">
        <v>1</v>
      </c>
      <c r="D481" s="15">
        <v>196.14332999999999</v>
      </c>
      <c r="E481">
        <v>187.15093999999999</v>
      </c>
      <c r="F481">
        <v>247.78157999999999</v>
      </c>
      <c r="G481">
        <v>196.53878</v>
      </c>
      <c r="H481">
        <v>182.34583000000001</v>
      </c>
      <c r="J481">
        <f>IF($H482&lt;=D482,1,0)</f>
        <v>1</v>
      </c>
      <c r="K481">
        <f>IF($H482&lt;=E482,1,0)</f>
        <v>1</v>
      </c>
      <c r="L481">
        <f>IF($H482&lt;=F482,1,0)</f>
        <v>1</v>
      </c>
      <c r="M481">
        <f>IF($H482&lt;=G482,1,0)</f>
        <v>1</v>
      </c>
    </row>
    <row r="482" spans="1:13" x14ac:dyDescent="0.25">
      <c r="A482" t="s">
        <v>10</v>
      </c>
      <c r="B482">
        <v>50</v>
      </c>
      <c r="C482">
        <v>1</v>
      </c>
      <c r="D482" s="15">
        <v>196.14332999999999</v>
      </c>
      <c r="E482">
        <v>184.27037000000001</v>
      </c>
      <c r="F482">
        <v>198.88838999999999</v>
      </c>
      <c r="G482">
        <v>185.64493999999999</v>
      </c>
      <c r="H482">
        <v>182.34583000000001</v>
      </c>
      <c r="J482">
        <f>IF($H483&lt;=D483,1,0)</f>
        <v>1</v>
      </c>
      <c r="K482">
        <f>IF($H483&lt;=E483,1,0)</f>
        <v>1</v>
      </c>
      <c r="L482">
        <f>IF($H483&lt;=F483,1,0)</f>
        <v>1</v>
      </c>
      <c r="M482">
        <f>IF($H483&lt;=G483,1,0)</f>
        <v>1</v>
      </c>
    </row>
    <row r="483" spans="1:13" x14ac:dyDescent="0.25">
      <c r="A483" t="s">
        <v>10</v>
      </c>
      <c r="B483">
        <v>50</v>
      </c>
      <c r="C483">
        <v>1</v>
      </c>
      <c r="D483" s="15">
        <v>196.14332999999999</v>
      </c>
      <c r="E483">
        <v>187.15574000000001</v>
      </c>
      <c r="F483">
        <v>198.72426999999999</v>
      </c>
      <c r="G483">
        <v>185.64493999999999</v>
      </c>
      <c r="H483">
        <v>182.05667</v>
      </c>
      <c r="J483">
        <f>IF($H484&lt;=D484,1,0)</f>
        <v>1</v>
      </c>
      <c r="K483">
        <f>IF($H484&lt;=E484,1,0)</f>
        <v>1</v>
      </c>
      <c r="L483">
        <f>IF($H484&lt;=F484,1,0)</f>
        <v>1</v>
      </c>
      <c r="M483">
        <f>IF($H484&lt;=G484,1,0)</f>
        <v>1</v>
      </c>
    </row>
    <row r="484" spans="1:13" x14ac:dyDescent="0.25">
      <c r="A484" t="s">
        <v>10</v>
      </c>
      <c r="B484">
        <v>50</v>
      </c>
      <c r="C484">
        <v>1</v>
      </c>
      <c r="D484" s="15">
        <v>196.14332999999999</v>
      </c>
      <c r="E484">
        <v>183.96677</v>
      </c>
      <c r="F484">
        <v>192.8648</v>
      </c>
      <c r="G484">
        <v>189.71010000000001</v>
      </c>
      <c r="H484">
        <v>181.59674000000001</v>
      </c>
      <c r="J484">
        <f>IF($H485&lt;=D485,1,0)</f>
        <v>1</v>
      </c>
      <c r="K484">
        <f>IF($H485&lt;=E485,1,0)</f>
        <v>1</v>
      </c>
      <c r="L484">
        <f>IF($H485&lt;=F485,1,0)</f>
        <v>1</v>
      </c>
      <c r="M484">
        <f>IF($H485&lt;=G485,1,0)</f>
        <v>1</v>
      </c>
    </row>
    <row r="485" spans="1:13" x14ac:dyDescent="0.25">
      <c r="A485" t="s">
        <v>10</v>
      </c>
      <c r="B485">
        <v>50</v>
      </c>
      <c r="C485">
        <v>1</v>
      </c>
      <c r="D485" s="15">
        <v>196.14332999999999</v>
      </c>
      <c r="E485">
        <v>187.3374</v>
      </c>
      <c r="F485">
        <v>187.15093999999999</v>
      </c>
      <c r="G485">
        <v>185.64493999999999</v>
      </c>
      <c r="H485">
        <v>181.572</v>
      </c>
      <c r="J485">
        <f>IF($H486&lt;=D486,1,0)</f>
        <v>1</v>
      </c>
      <c r="K485">
        <f>IF($H486&lt;=E486,1,0)</f>
        <v>1</v>
      </c>
      <c r="L485">
        <f>IF($H486&lt;=F486,1,0)</f>
        <v>1</v>
      </c>
      <c r="M485">
        <f>IF($H486&lt;=G486,1,0)</f>
        <v>1</v>
      </c>
    </row>
    <row r="486" spans="1:13" x14ac:dyDescent="0.25">
      <c r="A486" t="s">
        <v>10</v>
      </c>
      <c r="B486">
        <v>50</v>
      </c>
      <c r="C486">
        <v>1</v>
      </c>
      <c r="D486" s="15">
        <v>196.14332999999999</v>
      </c>
      <c r="E486">
        <v>185.64493999999999</v>
      </c>
      <c r="F486">
        <v>185.09026</v>
      </c>
      <c r="G486">
        <v>185.64493999999999</v>
      </c>
      <c r="H486">
        <v>182.37333000000001</v>
      </c>
      <c r="J486">
        <f>IF($H487&lt;=D487,1,0)</f>
        <v>1</v>
      </c>
      <c r="K486">
        <f>IF($H487&lt;=E487,1,0)</f>
        <v>1</v>
      </c>
      <c r="L486">
        <f>IF($H487&lt;=F487,1,0)</f>
        <v>1</v>
      </c>
      <c r="M486">
        <f>IF($H487&lt;=G487,1,0)</f>
        <v>1</v>
      </c>
    </row>
    <row r="487" spans="1:13" x14ac:dyDescent="0.25">
      <c r="A487" t="s">
        <v>10</v>
      </c>
      <c r="B487">
        <v>50</v>
      </c>
      <c r="C487">
        <v>1</v>
      </c>
      <c r="D487" s="15">
        <v>196.14332999999999</v>
      </c>
      <c r="E487">
        <v>182.34583000000001</v>
      </c>
      <c r="F487">
        <v>213.31464</v>
      </c>
      <c r="G487">
        <v>186.66</v>
      </c>
      <c r="H487">
        <v>182.34583000000001</v>
      </c>
      <c r="J487">
        <f>IF($H488&lt;=D488,1,0)</f>
        <v>1</v>
      </c>
      <c r="K487">
        <f>IF($H488&lt;=E488,1,0)</f>
        <v>1</v>
      </c>
      <c r="L487">
        <f>IF($H488&lt;=F488,1,0)</f>
        <v>1</v>
      </c>
      <c r="M487">
        <f>IF($H488&lt;=G488,1,0)</f>
        <v>1</v>
      </c>
    </row>
    <row r="488" spans="1:13" x14ac:dyDescent="0.25">
      <c r="A488" t="s">
        <v>10</v>
      </c>
      <c r="B488">
        <v>50</v>
      </c>
      <c r="C488">
        <v>1</v>
      </c>
      <c r="D488" s="15">
        <v>196.14332999999999</v>
      </c>
      <c r="E488">
        <v>187.15574000000001</v>
      </c>
      <c r="F488">
        <v>213.31464</v>
      </c>
      <c r="G488">
        <v>185.64493999999999</v>
      </c>
      <c r="H488">
        <v>182.37101999999999</v>
      </c>
      <c r="J488">
        <f>IF($H489&lt;=D489,1,0)</f>
        <v>1</v>
      </c>
      <c r="K488">
        <f>IF($H489&lt;=E489,1,0)</f>
        <v>1</v>
      </c>
      <c r="L488">
        <f>IF($H489&lt;=F489,1,0)</f>
        <v>1</v>
      </c>
      <c r="M488">
        <f>IF($H489&lt;=G489,1,0)</f>
        <v>1</v>
      </c>
    </row>
    <row r="489" spans="1:13" x14ac:dyDescent="0.25">
      <c r="A489" t="s">
        <v>10</v>
      </c>
      <c r="B489">
        <v>50</v>
      </c>
      <c r="C489">
        <v>1</v>
      </c>
      <c r="D489" s="15">
        <v>196.14332999999999</v>
      </c>
      <c r="E489">
        <v>187.15093999999999</v>
      </c>
      <c r="F489">
        <v>222.77535</v>
      </c>
      <c r="G489">
        <v>188.15550999999999</v>
      </c>
      <c r="H489">
        <v>182.34583000000001</v>
      </c>
      <c r="J489">
        <f>IF($H490&lt;=D490,1,0)</f>
        <v>1</v>
      </c>
      <c r="K489">
        <f>IF($H490&lt;=E490,1,0)</f>
        <v>1</v>
      </c>
      <c r="L489">
        <f>IF($H490&lt;=F490,1,0)</f>
        <v>1</v>
      </c>
      <c r="M489">
        <f>IF($H490&lt;=G490,1,0)</f>
        <v>1</v>
      </c>
    </row>
    <row r="490" spans="1:13" x14ac:dyDescent="0.25">
      <c r="A490" t="s">
        <v>10</v>
      </c>
      <c r="B490">
        <v>50</v>
      </c>
      <c r="C490">
        <v>1</v>
      </c>
      <c r="D490" s="15">
        <v>196.14332999999999</v>
      </c>
      <c r="E490">
        <v>183.96677</v>
      </c>
      <c r="F490">
        <v>187.41852</v>
      </c>
      <c r="G490">
        <v>185.64493999999999</v>
      </c>
      <c r="H490">
        <v>182.34269</v>
      </c>
      <c r="J490">
        <f>IF($H491&lt;=D491,1,0)</f>
        <v>1</v>
      </c>
      <c r="K490">
        <f>IF($H491&lt;=E491,1,0)</f>
        <v>1</v>
      </c>
      <c r="L490">
        <f>IF($H491&lt;=F491,1,0)</f>
        <v>1</v>
      </c>
      <c r="M490">
        <f>IF($H491&lt;=G491,1,0)</f>
        <v>1</v>
      </c>
    </row>
    <row r="491" spans="1:13" x14ac:dyDescent="0.25">
      <c r="A491" t="s">
        <v>10</v>
      </c>
      <c r="B491">
        <v>50</v>
      </c>
      <c r="C491">
        <v>1</v>
      </c>
      <c r="D491" s="15">
        <v>196.14332999999999</v>
      </c>
      <c r="E491">
        <v>187.15093999999999</v>
      </c>
      <c r="F491">
        <v>210.52452</v>
      </c>
      <c r="G491">
        <v>183.96677</v>
      </c>
      <c r="H491">
        <v>182.60114999999999</v>
      </c>
      <c r="J491">
        <f>IF($H492&lt;=D492,1,0)</f>
        <v>1</v>
      </c>
      <c r="K491">
        <f>IF($H492&lt;=E492,1,0)</f>
        <v>1</v>
      </c>
      <c r="L491">
        <f>IF($H492&lt;=F492,1,0)</f>
        <v>1</v>
      </c>
      <c r="M491">
        <f>IF($H492&lt;=G492,1,0)</f>
        <v>1</v>
      </c>
    </row>
    <row r="492" spans="1:13" x14ac:dyDescent="0.25">
      <c r="A492" t="s">
        <v>10</v>
      </c>
      <c r="B492">
        <v>50</v>
      </c>
      <c r="C492">
        <v>1</v>
      </c>
      <c r="D492" s="15">
        <v>196.14332999999999</v>
      </c>
      <c r="E492">
        <v>185.64493999999999</v>
      </c>
      <c r="F492">
        <v>196.57359</v>
      </c>
      <c r="G492">
        <v>189.44111000000001</v>
      </c>
      <c r="H492">
        <v>181.89</v>
      </c>
      <c r="J492">
        <f>IF($H493&lt;=D493,1,0)</f>
        <v>1</v>
      </c>
      <c r="K492">
        <f>IF($H493&lt;=E493,1,0)</f>
        <v>1</v>
      </c>
      <c r="L492">
        <f>IF($H493&lt;=F493,1,0)</f>
        <v>1</v>
      </c>
      <c r="M492">
        <f>IF($H493&lt;=G493,1,0)</f>
        <v>1</v>
      </c>
    </row>
    <row r="493" spans="1:13" x14ac:dyDescent="0.25">
      <c r="A493" t="s">
        <v>10</v>
      </c>
      <c r="B493">
        <v>50</v>
      </c>
      <c r="C493">
        <v>1</v>
      </c>
      <c r="D493" s="15">
        <v>196.14332999999999</v>
      </c>
      <c r="E493">
        <v>185.64498</v>
      </c>
      <c r="F493">
        <v>183.96677</v>
      </c>
      <c r="G493">
        <v>189.07333</v>
      </c>
      <c r="H493">
        <v>182.34583000000001</v>
      </c>
      <c r="J493">
        <f>IF($H494&lt;=D494,1,0)</f>
        <v>1</v>
      </c>
      <c r="K493">
        <f>IF($H494&lt;=E494,1,0)</f>
        <v>1</v>
      </c>
      <c r="L493">
        <f>IF($H494&lt;=F494,1,0)</f>
        <v>1</v>
      </c>
      <c r="M493">
        <f>IF($H494&lt;=G494,1,0)</f>
        <v>1</v>
      </c>
    </row>
    <row r="494" spans="1:13" x14ac:dyDescent="0.25">
      <c r="A494" t="s">
        <v>10</v>
      </c>
      <c r="B494">
        <v>50</v>
      </c>
      <c r="C494">
        <v>1</v>
      </c>
      <c r="D494" s="15">
        <v>196.14332999999999</v>
      </c>
      <c r="E494">
        <v>185.64493999999999</v>
      </c>
      <c r="F494">
        <v>189.44111000000001</v>
      </c>
      <c r="G494">
        <v>185.64493999999999</v>
      </c>
      <c r="H494">
        <v>181.71666999999999</v>
      </c>
      <c r="J494">
        <f>IF($H495&lt;=D495,1,0)</f>
        <v>1</v>
      </c>
      <c r="K494">
        <f>IF($H495&lt;=E495,1,0)</f>
        <v>1</v>
      </c>
      <c r="L494">
        <f>IF($H495&lt;=F495,1,0)</f>
        <v>1</v>
      </c>
      <c r="M494">
        <f>IF($H495&lt;=G495,1,0)</f>
        <v>1</v>
      </c>
    </row>
    <row r="495" spans="1:13" x14ac:dyDescent="0.25">
      <c r="A495" t="s">
        <v>10</v>
      </c>
      <c r="B495">
        <v>50</v>
      </c>
      <c r="C495">
        <v>1</v>
      </c>
      <c r="D495" s="15">
        <v>196.14332999999999</v>
      </c>
      <c r="E495">
        <v>187.15574000000001</v>
      </c>
      <c r="F495">
        <v>209.81153</v>
      </c>
      <c r="G495">
        <v>185.64493999999999</v>
      </c>
      <c r="H495">
        <v>182.07667000000001</v>
      </c>
      <c r="J495">
        <f>IF($H496&lt;=D496,1,0)</f>
        <v>1</v>
      </c>
      <c r="K495">
        <f>IF($H496&lt;=E496,1,0)</f>
        <v>1</v>
      </c>
      <c r="L495">
        <f>IF($H496&lt;=F496,1,0)</f>
        <v>1</v>
      </c>
      <c r="M495">
        <f>IF($H496&lt;=G496,1,0)</f>
        <v>1</v>
      </c>
    </row>
    <row r="496" spans="1:13" x14ac:dyDescent="0.25">
      <c r="A496" t="s">
        <v>10</v>
      </c>
      <c r="B496">
        <v>50</v>
      </c>
      <c r="C496">
        <v>1</v>
      </c>
      <c r="D496" s="15">
        <v>196.14332999999999</v>
      </c>
      <c r="E496">
        <v>183.96677</v>
      </c>
      <c r="F496">
        <v>214.53684999999999</v>
      </c>
      <c r="G496">
        <v>185.64493999999999</v>
      </c>
      <c r="H496">
        <v>182.34583000000001</v>
      </c>
      <c r="J496">
        <f>IF($H497&lt;=D497,1,0)</f>
        <v>1</v>
      </c>
      <c r="K496">
        <f>IF($H497&lt;=E497,1,0)</f>
        <v>1</v>
      </c>
      <c r="L496">
        <f>IF($H497&lt;=F497,1,0)</f>
        <v>1</v>
      </c>
      <c r="M496">
        <f>IF($H497&lt;=G497,1,0)</f>
        <v>1</v>
      </c>
    </row>
    <row r="497" spans="1:13" x14ac:dyDescent="0.25">
      <c r="A497" t="s">
        <v>10</v>
      </c>
      <c r="B497">
        <v>50</v>
      </c>
      <c r="C497">
        <v>1</v>
      </c>
      <c r="D497" s="15">
        <v>196.14332999999999</v>
      </c>
      <c r="E497">
        <v>185.64493999999999</v>
      </c>
      <c r="F497">
        <v>192.66692</v>
      </c>
      <c r="G497">
        <v>185.64493999999999</v>
      </c>
      <c r="H497">
        <v>182.51284999999999</v>
      </c>
      <c r="J497">
        <f>IF($H498&lt;=D498,1,0)</f>
        <v>1</v>
      </c>
      <c r="K497">
        <f>IF($H498&lt;=E498,1,0)</f>
        <v>1</v>
      </c>
      <c r="L497">
        <f>IF($H498&lt;=F498,1,0)</f>
        <v>1</v>
      </c>
      <c r="M497">
        <f>IF($H498&lt;=G498,1,0)</f>
        <v>1</v>
      </c>
    </row>
    <row r="498" spans="1:13" x14ac:dyDescent="0.25">
      <c r="A498" t="s">
        <v>10</v>
      </c>
      <c r="B498">
        <v>50</v>
      </c>
      <c r="C498">
        <v>1</v>
      </c>
      <c r="D498" s="15">
        <v>196.14332999999999</v>
      </c>
      <c r="E498">
        <v>184.13042999999999</v>
      </c>
      <c r="F498">
        <v>196.53878</v>
      </c>
      <c r="G498">
        <v>185.64493999999999</v>
      </c>
      <c r="H498">
        <v>180.52</v>
      </c>
      <c r="J498">
        <f>IF($H499&lt;=D499,1,0)</f>
        <v>1</v>
      </c>
      <c r="K498">
        <f>IF($H499&lt;=E499,1,0)</f>
        <v>1</v>
      </c>
      <c r="L498">
        <f>IF($H499&lt;=F499,1,0)</f>
        <v>1</v>
      </c>
      <c r="M498">
        <f>IF($H499&lt;=G499,1,0)</f>
        <v>1</v>
      </c>
    </row>
    <row r="499" spans="1:13" x14ac:dyDescent="0.25">
      <c r="A499" t="s">
        <v>10</v>
      </c>
      <c r="B499">
        <v>50</v>
      </c>
      <c r="C499">
        <v>1</v>
      </c>
      <c r="D499" s="15">
        <v>196.14332999999999</v>
      </c>
      <c r="E499">
        <v>189.44591</v>
      </c>
      <c r="F499">
        <v>195.49843999999999</v>
      </c>
      <c r="G499">
        <v>185.64493999999999</v>
      </c>
      <c r="H499">
        <v>182.05667</v>
      </c>
      <c r="J499">
        <f>IF($H500&lt;=D500,1,0)</f>
        <v>1</v>
      </c>
      <c r="K499">
        <f>IF($H500&lt;=E500,1,0)</f>
        <v>1</v>
      </c>
      <c r="L499">
        <f>IF($H500&lt;=F500,1,0)</f>
        <v>1</v>
      </c>
      <c r="M499">
        <f>IF($H500&lt;=G500,1,0)</f>
        <v>1</v>
      </c>
    </row>
    <row r="500" spans="1:13" x14ac:dyDescent="0.25">
      <c r="A500" t="s">
        <v>10</v>
      </c>
      <c r="B500">
        <v>50</v>
      </c>
      <c r="C500">
        <v>1</v>
      </c>
      <c r="D500" s="15">
        <v>196.14332999999999</v>
      </c>
      <c r="E500">
        <v>187.15093999999999</v>
      </c>
      <c r="F500">
        <v>187.19660999999999</v>
      </c>
      <c r="G500">
        <v>185.20170999999999</v>
      </c>
      <c r="H500">
        <v>182.01338000000001</v>
      </c>
      <c r="J500">
        <f>IF($H501&lt;=D501,1,0)</f>
        <v>1</v>
      </c>
      <c r="K500">
        <f>IF($H501&lt;=E501,1,0)</f>
        <v>1</v>
      </c>
      <c r="L500">
        <f>IF($H501&lt;=F501,1,0)</f>
        <v>1</v>
      </c>
      <c r="M500">
        <f>IF($H501&lt;=G501,1,0)</f>
        <v>1</v>
      </c>
    </row>
    <row r="501" spans="1:13" x14ac:dyDescent="0.25">
      <c r="A501" t="s">
        <v>10</v>
      </c>
      <c r="B501">
        <v>50</v>
      </c>
      <c r="C501">
        <v>1</v>
      </c>
      <c r="D501" s="15">
        <v>196.14332999999999</v>
      </c>
      <c r="E501">
        <v>187.15093999999999</v>
      </c>
      <c r="F501">
        <v>190.80002999999999</v>
      </c>
      <c r="G501">
        <v>185.64493999999999</v>
      </c>
      <c r="H501">
        <v>182.34583000000001</v>
      </c>
      <c r="J501">
        <f>IF($H502&lt;=D502,1,0)</f>
        <v>1</v>
      </c>
      <c r="K501">
        <f>IF($H502&lt;=E502,1,0)</f>
        <v>1</v>
      </c>
      <c r="L501">
        <f>IF($H502&lt;=F502,1,0)</f>
        <v>1</v>
      </c>
      <c r="M501">
        <f>IF($H502&lt;=G502,1,0)</f>
        <v>1</v>
      </c>
    </row>
    <row r="502" spans="1:13" x14ac:dyDescent="0.25">
      <c r="A502" t="s">
        <v>10</v>
      </c>
      <c r="B502">
        <v>50</v>
      </c>
      <c r="C502">
        <v>1</v>
      </c>
      <c r="D502" s="15">
        <v>196.14332999999999</v>
      </c>
      <c r="E502">
        <v>185.64493999999999</v>
      </c>
      <c r="F502">
        <v>209.81153</v>
      </c>
      <c r="G502">
        <v>185.30332999999999</v>
      </c>
      <c r="H502">
        <v>183.57</v>
      </c>
      <c r="J502">
        <f>IF($H503&lt;=D503,1,0)</f>
        <v>1</v>
      </c>
      <c r="K502">
        <f>IF($H503&lt;=E503,1,0)</f>
        <v>1</v>
      </c>
      <c r="L502">
        <f>IF($H503&lt;=F503,1,0)</f>
        <v>1</v>
      </c>
      <c r="M502">
        <f>IF($H503&lt;=G503,1,0)</f>
        <v>1</v>
      </c>
    </row>
    <row r="503" spans="1:13" x14ac:dyDescent="0.25">
      <c r="A503" t="s">
        <v>10</v>
      </c>
      <c r="B503">
        <v>100</v>
      </c>
      <c r="C503">
        <v>1</v>
      </c>
      <c r="D503" s="15">
        <v>250.31558000000001</v>
      </c>
      <c r="E503">
        <v>246.34338</v>
      </c>
      <c r="F503">
        <v>252.0437</v>
      </c>
      <c r="G503">
        <v>244.83059</v>
      </c>
      <c r="H503">
        <v>243.06333000000001</v>
      </c>
      <c r="J503">
        <f>IF($H504&lt;=D504,1,0)</f>
        <v>1</v>
      </c>
      <c r="K503">
        <f>IF($H504&lt;=E504,1,0)</f>
        <v>1</v>
      </c>
      <c r="L503">
        <f>IF($H504&lt;=F504,1,0)</f>
        <v>1</v>
      </c>
      <c r="M503">
        <f>IF($H504&lt;=G504,1,0)</f>
        <v>1</v>
      </c>
    </row>
    <row r="504" spans="1:13" x14ac:dyDescent="0.25">
      <c r="A504" t="s">
        <v>10</v>
      </c>
      <c r="B504">
        <v>100</v>
      </c>
      <c r="C504">
        <v>1</v>
      </c>
      <c r="D504" s="15">
        <v>250.31558000000001</v>
      </c>
      <c r="E504">
        <v>246.83004</v>
      </c>
      <c r="F504">
        <v>259.47975000000002</v>
      </c>
      <c r="G504">
        <v>246.88980000000001</v>
      </c>
      <c r="H504">
        <v>242.06178</v>
      </c>
      <c r="J504">
        <f>IF($H505&lt;=D505,1,0)</f>
        <v>1</v>
      </c>
      <c r="K504">
        <f>IF($H505&lt;=E505,1,0)</f>
        <v>1</v>
      </c>
      <c r="L504">
        <f>IF($H505&lt;=F505,1,0)</f>
        <v>1</v>
      </c>
      <c r="M504">
        <f>IF($H505&lt;=G505,1,0)</f>
        <v>1</v>
      </c>
    </row>
    <row r="505" spans="1:13" x14ac:dyDescent="0.25">
      <c r="A505" t="s">
        <v>10</v>
      </c>
      <c r="B505">
        <v>100</v>
      </c>
      <c r="C505">
        <v>1</v>
      </c>
      <c r="D505" s="15">
        <v>250.31558000000001</v>
      </c>
      <c r="E505">
        <v>246.34338</v>
      </c>
      <c r="F505">
        <v>259.47935000000001</v>
      </c>
      <c r="G505">
        <v>246.1568</v>
      </c>
      <c r="H505">
        <v>242.17440999999999</v>
      </c>
      <c r="J505">
        <f>IF($H506&lt;=D506,1,0)</f>
        <v>1</v>
      </c>
      <c r="K505">
        <f>IF($H506&lt;=E506,1,0)</f>
        <v>1</v>
      </c>
      <c r="L505">
        <f>IF($H506&lt;=F506,1,0)</f>
        <v>1</v>
      </c>
      <c r="M505">
        <f>IF($H506&lt;=G506,1,0)</f>
        <v>1</v>
      </c>
    </row>
    <row r="506" spans="1:13" x14ac:dyDescent="0.25">
      <c r="A506" t="s">
        <v>10</v>
      </c>
      <c r="B506">
        <v>100</v>
      </c>
      <c r="C506">
        <v>1</v>
      </c>
      <c r="D506" s="15">
        <v>250.31558000000001</v>
      </c>
      <c r="E506">
        <v>246.34811999999999</v>
      </c>
      <c r="F506">
        <v>287.29752999999999</v>
      </c>
      <c r="G506">
        <v>246.73333</v>
      </c>
      <c r="H506">
        <v>241.50448</v>
      </c>
      <c r="J506">
        <f>IF($H507&lt;=D507,1,0)</f>
        <v>1</v>
      </c>
      <c r="K506">
        <f>IF($H507&lt;=E507,1,0)</f>
        <v>1</v>
      </c>
      <c r="L506">
        <f>IF($H507&lt;=F507,1,0)</f>
        <v>1</v>
      </c>
      <c r="M506">
        <f>IF($H507&lt;=G507,1,0)</f>
        <v>1</v>
      </c>
    </row>
    <row r="507" spans="1:13" x14ac:dyDescent="0.25">
      <c r="A507" t="s">
        <v>10</v>
      </c>
      <c r="B507">
        <v>100</v>
      </c>
      <c r="C507">
        <v>1</v>
      </c>
      <c r="D507" s="15">
        <v>250.31558000000001</v>
      </c>
      <c r="E507">
        <v>246.34478999999999</v>
      </c>
      <c r="F507">
        <v>269.41093999999998</v>
      </c>
      <c r="G507">
        <v>250.32580999999999</v>
      </c>
      <c r="H507">
        <v>241.19301999999999</v>
      </c>
      <c r="J507">
        <f>IF($H508&lt;=D508,1,0)</f>
        <v>1</v>
      </c>
      <c r="K507">
        <f>IF($H508&lt;=E508,1,0)</f>
        <v>1</v>
      </c>
      <c r="L507">
        <f>IF($H508&lt;=F508,1,0)</f>
        <v>1</v>
      </c>
      <c r="M507">
        <f>IF($H508&lt;=G508,1,0)</f>
        <v>1</v>
      </c>
    </row>
    <row r="508" spans="1:13" x14ac:dyDescent="0.25">
      <c r="A508" t="s">
        <v>10</v>
      </c>
      <c r="B508">
        <v>100</v>
      </c>
      <c r="C508">
        <v>1</v>
      </c>
      <c r="D508" s="15">
        <v>250.31558000000001</v>
      </c>
      <c r="E508">
        <v>246.37646000000001</v>
      </c>
      <c r="F508">
        <v>268.14418000000001</v>
      </c>
      <c r="G508">
        <v>245.80789999999999</v>
      </c>
      <c r="H508">
        <v>242.37</v>
      </c>
      <c r="J508">
        <f>IF($H509&lt;=D509,1,0)</f>
        <v>1</v>
      </c>
      <c r="K508">
        <f>IF($H509&lt;=E509,1,0)</f>
        <v>1</v>
      </c>
      <c r="L508">
        <f>IF($H509&lt;=F509,1,0)</f>
        <v>1</v>
      </c>
      <c r="M508">
        <f>IF($H509&lt;=G509,1,0)</f>
        <v>1</v>
      </c>
    </row>
    <row r="509" spans="1:13" x14ac:dyDescent="0.25">
      <c r="A509" t="s">
        <v>10</v>
      </c>
      <c r="B509">
        <v>100</v>
      </c>
      <c r="C509">
        <v>1</v>
      </c>
      <c r="D509" s="15">
        <v>250.31558000000001</v>
      </c>
      <c r="E509">
        <v>246.26333</v>
      </c>
      <c r="F509">
        <v>270.66953999999998</v>
      </c>
      <c r="G509">
        <v>246.46558999999999</v>
      </c>
      <c r="H509">
        <v>243.70659000000001</v>
      </c>
      <c r="J509">
        <f>IF($H510&lt;=D510,1,0)</f>
        <v>1</v>
      </c>
      <c r="K509">
        <f>IF($H510&lt;=E510,1,0)</f>
        <v>1</v>
      </c>
      <c r="L509">
        <f>IF($H510&lt;=F510,1,0)</f>
        <v>1</v>
      </c>
      <c r="M509">
        <f>IF($H510&lt;=G510,1,0)</f>
        <v>1</v>
      </c>
    </row>
    <row r="510" spans="1:13" x14ac:dyDescent="0.25">
      <c r="A510" t="s">
        <v>10</v>
      </c>
      <c r="B510">
        <v>100</v>
      </c>
      <c r="C510">
        <v>1</v>
      </c>
      <c r="D510" s="15">
        <v>250.31558000000001</v>
      </c>
      <c r="E510">
        <v>246.34338</v>
      </c>
      <c r="F510">
        <v>251.42514</v>
      </c>
      <c r="G510">
        <v>246.86729</v>
      </c>
      <c r="H510">
        <v>241.63478000000001</v>
      </c>
      <c r="J510">
        <f>IF($H511&lt;=D511,1,0)</f>
        <v>1</v>
      </c>
      <c r="K510">
        <f>IF($H511&lt;=E511,1,0)</f>
        <v>1</v>
      </c>
      <c r="L510">
        <f>IF($H511&lt;=F511,1,0)</f>
        <v>1</v>
      </c>
      <c r="M510">
        <f>IF($H511&lt;=G511,1,0)</f>
        <v>1</v>
      </c>
    </row>
    <row r="511" spans="1:13" x14ac:dyDescent="0.25">
      <c r="A511" t="s">
        <v>10</v>
      </c>
      <c r="B511">
        <v>100</v>
      </c>
      <c r="C511">
        <v>1</v>
      </c>
      <c r="D511" s="15">
        <v>250.31558000000001</v>
      </c>
      <c r="E511">
        <v>246.34811999999999</v>
      </c>
      <c r="F511">
        <v>253.90469999999999</v>
      </c>
      <c r="G511">
        <v>252.62097</v>
      </c>
      <c r="H511">
        <v>243.61667</v>
      </c>
      <c r="J511">
        <f>IF($H512&lt;=D512,1,0)</f>
        <v>1</v>
      </c>
      <c r="K511">
        <f>IF($H512&lt;=E512,1,0)</f>
        <v>1</v>
      </c>
      <c r="L511">
        <f>IF($H512&lt;=F512,1,0)</f>
        <v>1</v>
      </c>
      <c r="M511">
        <f>IF($H512&lt;=G512,1,0)</f>
        <v>1</v>
      </c>
    </row>
    <row r="512" spans="1:13" x14ac:dyDescent="0.25">
      <c r="A512" t="s">
        <v>10</v>
      </c>
      <c r="B512">
        <v>100</v>
      </c>
      <c r="C512">
        <v>1</v>
      </c>
      <c r="D512" s="15">
        <v>250.31558000000001</v>
      </c>
      <c r="E512">
        <v>246.34811999999999</v>
      </c>
      <c r="F512">
        <v>267.59496000000001</v>
      </c>
      <c r="G512">
        <v>246.65</v>
      </c>
      <c r="H512">
        <v>240.44989000000001</v>
      </c>
      <c r="J512">
        <f>IF($H513&lt;=D513,1,0)</f>
        <v>1</v>
      </c>
      <c r="K512">
        <f>IF($H513&lt;=E513,1,0)</f>
        <v>1</v>
      </c>
      <c r="L512">
        <f>IF($H513&lt;=F513,1,0)</f>
        <v>1</v>
      </c>
      <c r="M512">
        <f>IF($H513&lt;=G513,1,0)</f>
        <v>1</v>
      </c>
    </row>
    <row r="513" spans="1:13" x14ac:dyDescent="0.25">
      <c r="A513" t="s">
        <v>10</v>
      </c>
      <c r="B513">
        <v>100</v>
      </c>
      <c r="C513">
        <v>1</v>
      </c>
      <c r="D513" s="15">
        <v>250.31558000000001</v>
      </c>
      <c r="E513">
        <v>246.34811999999999</v>
      </c>
      <c r="F513">
        <v>252.35291000000001</v>
      </c>
      <c r="G513">
        <v>246.88980000000001</v>
      </c>
      <c r="H513">
        <v>242.32662999999999</v>
      </c>
      <c r="J513">
        <f>IF($H514&lt;=D514,1,0)</f>
        <v>1</v>
      </c>
      <c r="K513">
        <f>IF($H514&lt;=E514,1,0)</f>
        <v>1</v>
      </c>
      <c r="L513">
        <f>IF($H514&lt;=F514,1,0)</f>
        <v>1</v>
      </c>
      <c r="M513">
        <f>IF($H514&lt;=G514,1,0)</f>
        <v>1</v>
      </c>
    </row>
    <row r="514" spans="1:13" x14ac:dyDescent="0.25">
      <c r="A514" t="s">
        <v>10</v>
      </c>
      <c r="B514">
        <v>100</v>
      </c>
      <c r="C514">
        <v>1</v>
      </c>
      <c r="D514" s="15">
        <v>250.31558000000001</v>
      </c>
      <c r="E514">
        <v>246.34338</v>
      </c>
      <c r="F514">
        <v>271.66800999999998</v>
      </c>
      <c r="G514">
        <v>241.30031</v>
      </c>
      <c r="H514">
        <v>240.97722999999999</v>
      </c>
      <c r="J514">
        <f>IF($H515&lt;=D515,1,0)</f>
        <v>1</v>
      </c>
      <c r="K514">
        <f>IF($H515&lt;=E515,1,0)</f>
        <v>0</v>
      </c>
      <c r="L514">
        <f>IF($H515&lt;=F515,1,0)</f>
        <v>1</v>
      </c>
      <c r="M514">
        <f>IF($H515&lt;=G515,1,0)</f>
        <v>1</v>
      </c>
    </row>
    <row r="515" spans="1:13" x14ac:dyDescent="0.25">
      <c r="A515" t="s">
        <v>10</v>
      </c>
      <c r="B515">
        <v>100</v>
      </c>
      <c r="C515">
        <v>1</v>
      </c>
      <c r="D515" s="15">
        <v>250.31558000000001</v>
      </c>
      <c r="E515">
        <v>246.24</v>
      </c>
      <c r="F515">
        <v>251.47363999999999</v>
      </c>
      <c r="G515">
        <v>248.51432</v>
      </c>
      <c r="H515">
        <v>246.42153999999999</v>
      </c>
      <c r="J515">
        <f>IF($H516&lt;=D516,1,0)</f>
        <v>1</v>
      </c>
      <c r="K515">
        <f>IF($H516&lt;=E516,1,0)</f>
        <v>1</v>
      </c>
      <c r="L515">
        <f>IF($H516&lt;=F516,1,0)</f>
        <v>1</v>
      </c>
      <c r="M515">
        <f>IF($H516&lt;=G516,1,0)</f>
        <v>1</v>
      </c>
    </row>
    <row r="516" spans="1:13" x14ac:dyDescent="0.25">
      <c r="A516" t="s">
        <v>10</v>
      </c>
      <c r="B516">
        <v>100</v>
      </c>
      <c r="C516">
        <v>1</v>
      </c>
      <c r="D516" s="15">
        <v>250.31558000000001</v>
      </c>
      <c r="E516">
        <v>246.24</v>
      </c>
      <c r="F516">
        <v>271.27420000000001</v>
      </c>
      <c r="G516">
        <v>246.1568</v>
      </c>
      <c r="H516">
        <v>241.55053000000001</v>
      </c>
      <c r="J516">
        <f>IF($H517&lt;=D517,1,0)</f>
        <v>1</v>
      </c>
      <c r="K516">
        <f>IF($H517&lt;=E517,1,0)</f>
        <v>1</v>
      </c>
      <c r="L516">
        <f>IF($H517&lt;=F517,1,0)</f>
        <v>1</v>
      </c>
      <c r="M516">
        <f>IF($H517&lt;=G517,1,0)</f>
        <v>1</v>
      </c>
    </row>
    <row r="517" spans="1:13" x14ac:dyDescent="0.25">
      <c r="A517" t="s">
        <v>10</v>
      </c>
      <c r="B517">
        <v>100</v>
      </c>
      <c r="C517">
        <v>1</v>
      </c>
      <c r="D517" s="15">
        <v>250.31558000000001</v>
      </c>
      <c r="E517">
        <v>246.34338</v>
      </c>
      <c r="F517">
        <v>249.57733999999999</v>
      </c>
      <c r="G517">
        <v>246.47</v>
      </c>
      <c r="H517">
        <v>243.15333000000001</v>
      </c>
      <c r="J517">
        <f>IF($H518&lt;=D518,1,0)</f>
        <v>1</v>
      </c>
      <c r="K517">
        <f>IF($H518&lt;=E518,1,0)</f>
        <v>1</v>
      </c>
      <c r="L517">
        <f>IF($H518&lt;=F518,1,0)</f>
        <v>1</v>
      </c>
      <c r="M517">
        <f>IF($H518&lt;=G518,1,0)</f>
        <v>0</v>
      </c>
    </row>
    <row r="518" spans="1:13" x14ac:dyDescent="0.25">
      <c r="A518" t="s">
        <v>10</v>
      </c>
      <c r="B518">
        <v>100</v>
      </c>
      <c r="C518">
        <v>1</v>
      </c>
      <c r="D518" s="15">
        <v>250.31558000000001</v>
      </c>
      <c r="E518">
        <v>246.34811999999999</v>
      </c>
      <c r="F518">
        <v>276.81691000000001</v>
      </c>
      <c r="G518">
        <v>245.01123000000001</v>
      </c>
      <c r="H518">
        <v>245.10167000000001</v>
      </c>
      <c r="J518">
        <f>IF($H519&lt;=D519,1,0)</f>
        <v>1</v>
      </c>
      <c r="K518">
        <f>IF($H519&lt;=E519,1,0)</f>
        <v>1</v>
      </c>
      <c r="L518">
        <f>IF($H519&lt;=F519,1,0)</f>
        <v>1</v>
      </c>
      <c r="M518">
        <f>IF($H519&lt;=G519,1,0)</f>
        <v>1</v>
      </c>
    </row>
    <row r="519" spans="1:13" x14ac:dyDescent="0.25">
      <c r="A519" t="s">
        <v>10</v>
      </c>
      <c r="B519">
        <v>100</v>
      </c>
      <c r="C519">
        <v>1</v>
      </c>
      <c r="D519" s="15">
        <v>250.31558000000001</v>
      </c>
      <c r="E519">
        <v>249.43671000000001</v>
      </c>
      <c r="F519">
        <v>294.03778</v>
      </c>
      <c r="G519">
        <v>247.99564000000001</v>
      </c>
      <c r="H519">
        <v>242.84173999999999</v>
      </c>
      <c r="J519">
        <f>IF($H520&lt;=D520,1,0)</f>
        <v>1</v>
      </c>
      <c r="K519">
        <f>IF($H520&lt;=E520,1,0)</f>
        <v>1</v>
      </c>
      <c r="L519">
        <f>IF($H520&lt;=F520,1,0)</f>
        <v>1</v>
      </c>
      <c r="M519">
        <f>IF($H520&lt;=G520,1,0)</f>
        <v>1</v>
      </c>
    </row>
    <row r="520" spans="1:13" x14ac:dyDescent="0.25">
      <c r="A520" t="s">
        <v>10</v>
      </c>
      <c r="B520">
        <v>100</v>
      </c>
      <c r="C520">
        <v>1</v>
      </c>
      <c r="D520" s="15">
        <v>250.31558000000001</v>
      </c>
      <c r="E520">
        <v>246.34338</v>
      </c>
      <c r="F520">
        <v>258.03014999999999</v>
      </c>
      <c r="G520">
        <v>246.46558999999999</v>
      </c>
      <c r="H520">
        <v>242.58</v>
      </c>
      <c r="J520">
        <f>IF($H521&lt;=D521,1,0)</f>
        <v>1</v>
      </c>
      <c r="K520">
        <f>IF($H521&lt;=E521,1,0)</f>
        <v>0</v>
      </c>
      <c r="L520">
        <f>IF($H521&lt;=F521,1,0)</f>
        <v>1</v>
      </c>
      <c r="M520">
        <f>IF($H521&lt;=G521,1,0)</f>
        <v>0</v>
      </c>
    </row>
    <row r="521" spans="1:13" x14ac:dyDescent="0.25">
      <c r="A521" t="s">
        <v>10</v>
      </c>
      <c r="B521">
        <v>100</v>
      </c>
      <c r="C521">
        <v>1</v>
      </c>
      <c r="D521" s="15">
        <v>250.31558000000001</v>
      </c>
      <c r="E521">
        <v>244.42004</v>
      </c>
      <c r="F521">
        <v>269.93462</v>
      </c>
      <c r="G521">
        <v>244.4539</v>
      </c>
      <c r="H521">
        <v>244.65415999999999</v>
      </c>
      <c r="J521">
        <f>IF($H522&lt;=D522,1,0)</f>
        <v>1</v>
      </c>
      <c r="K521">
        <f>IF($H522&lt;=E522,1,0)</f>
        <v>1</v>
      </c>
      <c r="L521">
        <f>IF($H522&lt;=F522,1,0)</f>
        <v>1</v>
      </c>
      <c r="M521">
        <f>IF($H522&lt;=G522,1,0)</f>
        <v>1</v>
      </c>
    </row>
    <row r="522" spans="1:13" x14ac:dyDescent="0.25">
      <c r="A522" t="s">
        <v>10</v>
      </c>
      <c r="B522">
        <v>100</v>
      </c>
      <c r="C522">
        <v>1</v>
      </c>
      <c r="D522" s="15">
        <v>250.31558000000001</v>
      </c>
      <c r="E522">
        <v>246.24</v>
      </c>
      <c r="F522">
        <v>272.37869000000001</v>
      </c>
      <c r="G522">
        <v>246.1568</v>
      </c>
      <c r="H522">
        <v>242.84348</v>
      </c>
      <c r="J522">
        <f>IF($H523&lt;=D523,1,0)</f>
        <v>1</v>
      </c>
      <c r="K522">
        <f>IF($H523&lt;=E523,1,0)</f>
        <v>1</v>
      </c>
      <c r="L522">
        <f>IF($H523&lt;=F523,1,0)</f>
        <v>1</v>
      </c>
      <c r="M522">
        <f>IF($H523&lt;=G523,1,0)</f>
        <v>1</v>
      </c>
    </row>
    <row r="523" spans="1:13" x14ac:dyDescent="0.25">
      <c r="A523" t="s">
        <v>10</v>
      </c>
      <c r="B523">
        <v>100</v>
      </c>
      <c r="C523">
        <v>1</v>
      </c>
      <c r="D523" s="15">
        <v>250.31558000000001</v>
      </c>
      <c r="E523">
        <v>246.34338</v>
      </c>
      <c r="F523">
        <v>252.99745999999999</v>
      </c>
      <c r="G523">
        <v>246.1568</v>
      </c>
      <c r="H523">
        <v>244.71654000000001</v>
      </c>
      <c r="J523">
        <f>IF($H524&lt;=D524,1,0)</f>
        <v>1</v>
      </c>
      <c r="K523">
        <f>IF($H524&lt;=E524,1,0)</f>
        <v>1</v>
      </c>
      <c r="L523">
        <f>IF($H524&lt;=F524,1,0)</f>
        <v>0</v>
      </c>
      <c r="M523">
        <f>IF($H524&lt;=G524,1,0)</f>
        <v>1</v>
      </c>
    </row>
    <row r="524" spans="1:13" x14ac:dyDescent="0.25">
      <c r="A524" t="s">
        <v>10</v>
      </c>
      <c r="B524">
        <v>100</v>
      </c>
      <c r="C524">
        <v>1</v>
      </c>
      <c r="D524" s="15">
        <v>250.31558000000001</v>
      </c>
      <c r="E524">
        <v>246.24484000000001</v>
      </c>
      <c r="F524">
        <v>244.45894999999999</v>
      </c>
      <c r="G524">
        <v>246.46558999999999</v>
      </c>
      <c r="H524">
        <v>244.7</v>
      </c>
      <c r="J524">
        <f>IF($H525&lt;=D525,1,0)</f>
        <v>1</v>
      </c>
      <c r="K524">
        <f>IF($H525&lt;=E525,1,0)</f>
        <v>1</v>
      </c>
      <c r="L524">
        <f>IF($H525&lt;=F525,1,0)</f>
        <v>1</v>
      </c>
      <c r="M524">
        <f>IF($H525&lt;=G525,1,0)</f>
        <v>1</v>
      </c>
    </row>
    <row r="525" spans="1:13" x14ac:dyDescent="0.25">
      <c r="A525" t="s">
        <v>10</v>
      </c>
      <c r="B525">
        <v>100</v>
      </c>
      <c r="C525">
        <v>1</v>
      </c>
      <c r="D525" s="15">
        <v>250.31558000000001</v>
      </c>
      <c r="E525">
        <v>247.06</v>
      </c>
      <c r="F525">
        <v>253.05389</v>
      </c>
      <c r="G525">
        <v>248.62376</v>
      </c>
      <c r="H525">
        <v>241.51285999999999</v>
      </c>
      <c r="J525">
        <f>IF($H526&lt;=D526,1,0)</f>
        <v>1</v>
      </c>
      <c r="K525">
        <f>IF($H526&lt;=E526,1,0)</f>
        <v>0</v>
      </c>
      <c r="L525">
        <f>IF($H526&lt;=F526,1,0)</f>
        <v>1</v>
      </c>
      <c r="M525">
        <f>IF($H526&lt;=G526,1,0)</f>
        <v>1</v>
      </c>
    </row>
    <row r="526" spans="1:13" x14ac:dyDescent="0.25">
      <c r="A526" t="s">
        <v>10</v>
      </c>
      <c r="B526">
        <v>100</v>
      </c>
      <c r="C526">
        <v>1</v>
      </c>
      <c r="D526" s="15">
        <v>250.31558000000001</v>
      </c>
      <c r="E526">
        <v>246.34811999999999</v>
      </c>
      <c r="F526">
        <v>269.14060999999998</v>
      </c>
      <c r="G526">
        <v>248.62376</v>
      </c>
      <c r="H526">
        <v>247.66532000000001</v>
      </c>
      <c r="J526">
        <f>IF($H527&lt;=D527,1,0)</f>
        <v>1</v>
      </c>
      <c r="K526">
        <f>IF($H527&lt;=E527,1,0)</f>
        <v>1</v>
      </c>
      <c r="L526">
        <f>IF($H527&lt;=F527,1,0)</f>
        <v>1</v>
      </c>
      <c r="M526">
        <f>IF($H527&lt;=G527,1,0)</f>
        <v>0</v>
      </c>
    </row>
    <row r="527" spans="1:13" x14ac:dyDescent="0.25">
      <c r="A527" t="s">
        <v>10</v>
      </c>
      <c r="B527">
        <v>100</v>
      </c>
      <c r="C527">
        <v>1</v>
      </c>
      <c r="D527" s="15">
        <v>250.31558000000001</v>
      </c>
      <c r="E527">
        <v>247.19568000000001</v>
      </c>
      <c r="F527">
        <v>262.57366999999999</v>
      </c>
      <c r="G527">
        <v>241.87601000000001</v>
      </c>
      <c r="H527">
        <v>242.23333</v>
      </c>
      <c r="J527">
        <f>IF($H528&lt;=D528,1,0)</f>
        <v>1</v>
      </c>
      <c r="K527">
        <f>IF($H528&lt;=E528,1,0)</f>
        <v>1</v>
      </c>
      <c r="L527">
        <f>IF($H528&lt;=F528,1,0)</f>
        <v>1</v>
      </c>
      <c r="M527">
        <f>IF($H528&lt;=G528,1,0)</f>
        <v>1</v>
      </c>
    </row>
    <row r="528" spans="1:13" x14ac:dyDescent="0.25">
      <c r="A528" t="s">
        <v>10</v>
      </c>
      <c r="B528">
        <v>100</v>
      </c>
      <c r="C528">
        <v>1</v>
      </c>
      <c r="D528" s="15">
        <v>250.31558000000001</v>
      </c>
      <c r="E528">
        <v>246.34811999999999</v>
      </c>
      <c r="F528">
        <v>264.00715000000002</v>
      </c>
      <c r="G528">
        <v>246.52141</v>
      </c>
      <c r="H528">
        <v>243.81754000000001</v>
      </c>
      <c r="J528">
        <f>IF($H529&lt;=D529,1,0)</f>
        <v>1</v>
      </c>
      <c r="K528">
        <f>IF($H529&lt;=E529,1,0)</f>
        <v>0</v>
      </c>
      <c r="L528">
        <f>IF($H529&lt;=F529,1,0)</f>
        <v>1</v>
      </c>
      <c r="M528">
        <f>IF($H529&lt;=G529,1,0)</f>
        <v>1</v>
      </c>
    </row>
    <row r="529" spans="1:13" x14ac:dyDescent="0.25">
      <c r="A529" t="s">
        <v>10</v>
      </c>
      <c r="B529">
        <v>100</v>
      </c>
      <c r="C529">
        <v>1</v>
      </c>
      <c r="D529" s="15">
        <v>250.31558000000001</v>
      </c>
      <c r="E529">
        <v>245.70332999999999</v>
      </c>
      <c r="F529">
        <v>248.27233000000001</v>
      </c>
      <c r="G529">
        <v>247.09631999999999</v>
      </c>
      <c r="H529">
        <v>246.58213000000001</v>
      </c>
      <c r="J529">
        <f>IF($H530&lt;=D530,1,0)</f>
        <v>1</v>
      </c>
      <c r="K529">
        <f>IF($H530&lt;=E530,1,0)</f>
        <v>1</v>
      </c>
      <c r="L529">
        <f>IF($H530&lt;=F530,1,0)</f>
        <v>1</v>
      </c>
      <c r="M529">
        <f>IF($H530&lt;=G530,1,0)</f>
        <v>1</v>
      </c>
    </row>
    <row r="530" spans="1:13" x14ac:dyDescent="0.25">
      <c r="A530" t="s">
        <v>10</v>
      </c>
      <c r="B530">
        <v>100</v>
      </c>
      <c r="C530">
        <v>1</v>
      </c>
      <c r="D530" s="15">
        <v>250.31558000000001</v>
      </c>
      <c r="E530">
        <v>246.34338</v>
      </c>
      <c r="F530">
        <v>259.47935000000001</v>
      </c>
      <c r="G530">
        <v>246.88974999999999</v>
      </c>
      <c r="H530">
        <v>242.79333</v>
      </c>
      <c r="J530">
        <f>IF($H531&lt;=D531,1,0)</f>
        <v>1</v>
      </c>
      <c r="K530">
        <f>IF($H531&lt;=E531,1,0)</f>
        <v>1</v>
      </c>
      <c r="L530">
        <f>IF($H531&lt;=F531,1,0)</f>
        <v>1</v>
      </c>
      <c r="M530">
        <f>IF($H531&lt;=G531,1,0)</f>
        <v>1</v>
      </c>
    </row>
    <row r="531" spans="1:13" x14ac:dyDescent="0.25">
      <c r="A531" t="s">
        <v>10</v>
      </c>
      <c r="B531">
        <v>100</v>
      </c>
      <c r="C531">
        <v>1</v>
      </c>
      <c r="D531" s="15">
        <v>250.31558000000001</v>
      </c>
      <c r="E531">
        <v>246.24</v>
      </c>
      <c r="F531">
        <v>256.92968000000002</v>
      </c>
      <c r="G531">
        <v>246.99813</v>
      </c>
      <c r="H531">
        <v>243.42514</v>
      </c>
      <c r="J531">
        <f>IF($H532&lt;=D532,1,0)</f>
        <v>1</v>
      </c>
      <c r="K531">
        <f>IF($H532&lt;=E532,1,0)</f>
        <v>1</v>
      </c>
      <c r="L531">
        <f>IF($H532&lt;=F532,1,0)</f>
        <v>1</v>
      </c>
      <c r="M531">
        <f>IF($H532&lt;=G532,1,0)</f>
        <v>1</v>
      </c>
    </row>
    <row r="532" spans="1:13" x14ac:dyDescent="0.25">
      <c r="A532" t="s">
        <v>10</v>
      </c>
      <c r="B532">
        <v>100</v>
      </c>
      <c r="C532">
        <v>1</v>
      </c>
      <c r="D532" s="15">
        <v>250.31558000000001</v>
      </c>
      <c r="E532">
        <v>246.34338</v>
      </c>
      <c r="F532">
        <v>265.18597</v>
      </c>
      <c r="G532">
        <v>247.45670999999999</v>
      </c>
      <c r="H532">
        <v>242.17556999999999</v>
      </c>
      <c r="J532">
        <f>IF($H533&lt;=D533,1,0)</f>
        <v>1</v>
      </c>
      <c r="K532">
        <f>IF($H533&lt;=E533,1,0)</f>
        <v>1</v>
      </c>
      <c r="L532">
        <f>IF($H533&lt;=F533,1,0)</f>
        <v>1</v>
      </c>
      <c r="M532">
        <f>IF($H533&lt;=G533,1,0)</f>
        <v>1</v>
      </c>
    </row>
    <row r="533" spans="1:13" x14ac:dyDescent="0.25">
      <c r="A533" t="s">
        <v>10</v>
      </c>
      <c r="B533">
        <v>100</v>
      </c>
      <c r="C533">
        <v>1</v>
      </c>
      <c r="D533" s="15">
        <v>250.31558000000001</v>
      </c>
      <c r="E533">
        <v>246.24484000000001</v>
      </c>
      <c r="F533">
        <v>255.23759999999999</v>
      </c>
      <c r="G533">
        <v>246.46558999999999</v>
      </c>
      <c r="H533">
        <v>243.81120000000001</v>
      </c>
      <c r="J533">
        <f>IF($H534&lt;=D534,1,0)</f>
        <v>1</v>
      </c>
      <c r="K533">
        <f>IF($H534&lt;=E534,1,0)</f>
        <v>1</v>
      </c>
      <c r="L533">
        <f>IF($H534&lt;=F534,1,0)</f>
        <v>1</v>
      </c>
      <c r="M533">
        <f>IF($H534&lt;=G534,1,0)</f>
        <v>1</v>
      </c>
    </row>
    <row r="534" spans="1:13" x14ac:dyDescent="0.25">
      <c r="A534" t="s">
        <v>10</v>
      </c>
      <c r="B534">
        <v>100</v>
      </c>
      <c r="C534">
        <v>1</v>
      </c>
      <c r="D534" s="15">
        <v>250.31558000000001</v>
      </c>
      <c r="E534">
        <v>246.34811999999999</v>
      </c>
      <c r="F534">
        <v>256.32148000000001</v>
      </c>
      <c r="G534">
        <v>246.46558999999999</v>
      </c>
      <c r="H534">
        <v>241.01920000000001</v>
      </c>
      <c r="J534">
        <f>IF($H535&lt;=D535,1,0)</f>
        <v>1</v>
      </c>
      <c r="K534">
        <f>IF($H535&lt;=E535,1,0)</f>
        <v>0</v>
      </c>
      <c r="L534">
        <f>IF($H535&lt;=F535,1,0)</f>
        <v>1</v>
      </c>
      <c r="M534">
        <f>IF($H535&lt;=G535,1,0)</f>
        <v>0</v>
      </c>
    </row>
    <row r="535" spans="1:13" x14ac:dyDescent="0.25">
      <c r="A535" t="s">
        <v>10</v>
      </c>
      <c r="B535">
        <v>100</v>
      </c>
      <c r="C535">
        <v>1</v>
      </c>
      <c r="D535" s="15">
        <v>250.31558000000001</v>
      </c>
      <c r="E535">
        <v>246.34811999999999</v>
      </c>
      <c r="F535">
        <v>263.42829999999998</v>
      </c>
      <c r="G535">
        <v>246.46558999999999</v>
      </c>
      <c r="H535">
        <v>247.40666999999999</v>
      </c>
      <c r="J535">
        <f>IF($H536&lt;=D536,1,0)</f>
        <v>1</v>
      </c>
      <c r="K535">
        <f>IF($H536&lt;=E536,1,0)</f>
        <v>1</v>
      </c>
      <c r="L535">
        <f>IF($H536&lt;=F536,1,0)</f>
        <v>1</v>
      </c>
      <c r="M535">
        <f>IF($H536&lt;=G536,1,0)</f>
        <v>1</v>
      </c>
    </row>
    <row r="536" spans="1:13" x14ac:dyDescent="0.25">
      <c r="A536" t="s">
        <v>10</v>
      </c>
      <c r="B536">
        <v>100</v>
      </c>
      <c r="C536">
        <v>1</v>
      </c>
      <c r="D536" s="15">
        <v>250.31558000000001</v>
      </c>
      <c r="E536">
        <v>246.34811999999999</v>
      </c>
      <c r="F536">
        <v>256.32148000000001</v>
      </c>
      <c r="G536">
        <v>246.1568</v>
      </c>
      <c r="H536">
        <v>243.65663000000001</v>
      </c>
      <c r="J536">
        <f>IF($H537&lt;=D537,1,0)</f>
        <v>1</v>
      </c>
      <c r="K536">
        <f>IF($H537&lt;=E537,1,0)</f>
        <v>1</v>
      </c>
      <c r="L536">
        <f>IF($H537&lt;=F537,1,0)</f>
        <v>1</v>
      </c>
      <c r="M536">
        <f>IF($H537&lt;=G537,1,0)</f>
        <v>1</v>
      </c>
    </row>
    <row r="537" spans="1:13" x14ac:dyDescent="0.25">
      <c r="A537" t="s">
        <v>10</v>
      </c>
      <c r="B537">
        <v>100</v>
      </c>
      <c r="C537">
        <v>1</v>
      </c>
      <c r="D537" s="15">
        <v>250.31558000000001</v>
      </c>
      <c r="E537">
        <v>247.29146</v>
      </c>
      <c r="F537">
        <v>270.65415999999999</v>
      </c>
      <c r="G537">
        <v>246.88974999999999</v>
      </c>
      <c r="H537">
        <v>242.07006999999999</v>
      </c>
      <c r="J537">
        <f>IF($H538&lt;=D538,1,0)</f>
        <v>1</v>
      </c>
      <c r="K537">
        <f>IF($H538&lt;=E538,1,0)</f>
        <v>1</v>
      </c>
      <c r="L537">
        <f>IF($H538&lt;=F538,1,0)</f>
        <v>1</v>
      </c>
      <c r="M537">
        <f>IF($H538&lt;=G538,1,0)</f>
        <v>1</v>
      </c>
    </row>
    <row r="538" spans="1:13" x14ac:dyDescent="0.25">
      <c r="A538" t="s">
        <v>10</v>
      </c>
      <c r="B538">
        <v>100</v>
      </c>
      <c r="C538">
        <v>1</v>
      </c>
      <c r="D538" s="15">
        <v>250.31558000000001</v>
      </c>
      <c r="E538">
        <v>246.34811999999999</v>
      </c>
      <c r="F538">
        <v>248.10739000000001</v>
      </c>
      <c r="G538">
        <v>246.85429999999999</v>
      </c>
      <c r="H538">
        <v>242.71666999999999</v>
      </c>
      <c r="J538">
        <f>IF($H539&lt;=D539,1,0)</f>
        <v>1</v>
      </c>
      <c r="K538">
        <f>IF($H539&lt;=E539,1,0)</f>
        <v>1</v>
      </c>
      <c r="L538">
        <f>IF($H539&lt;=F539,1,0)</f>
        <v>1</v>
      </c>
      <c r="M538">
        <f>IF($H539&lt;=G539,1,0)</f>
        <v>1</v>
      </c>
    </row>
    <row r="539" spans="1:13" x14ac:dyDescent="0.25">
      <c r="A539" t="s">
        <v>10</v>
      </c>
      <c r="B539">
        <v>100</v>
      </c>
      <c r="C539">
        <v>1</v>
      </c>
      <c r="D539" s="15">
        <v>250.31558000000001</v>
      </c>
      <c r="E539">
        <v>246.24</v>
      </c>
      <c r="F539">
        <v>259.47935000000001</v>
      </c>
      <c r="G539">
        <v>246.46558999999999</v>
      </c>
      <c r="H539">
        <v>242.73456999999999</v>
      </c>
      <c r="J539">
        <f>IF($H540&lt;=D540,1,0)</f>
        <v>1</v>
      </c>
      <c r="K539">
        <f>IF($H540&lt;=E540,1,0)</f>
        <v>0</v>
      </c>
      <c r="L539">
        <f>IF($H540&lt;=F540,1,0)</f>
        <v>1</v>
      </c>
      <c r="M539">
        <f>IF($H540&lt;=G540,1,0)</f>
        <v>1</v>
      </c>
    </row>
    <row r="540" spans="1:13" x14ac:dyDescent="0.25">
      <c r="A540" t="s">
        <v>10</v>
      </c>
      <c r="B540">
        <v>100</v>
      </c>
      <c r="C540">
        <v>1</v>
      </c>
      <c r="D540" s="15">
        <v>250.31558000000001</v>
      </c>
      <c r="E540">
        <v>246.37646000000001</v>
      </c>
      <c r="F540">
        <v>256.32148000000001</v>
      </c>
      <c r="G540">
        <v>246.88974999999999</v>
      </c>
      <c r="H540">
        <v>246.57603</v>
      </c>
      <c r="J540">
        <f>IF($H541&lt;=D541,1,0)</f>
        <v>1</v>
      </c>
      <c r="K540">
        <f>IF($H541&lt;=E541,1,0)</f>
        <v>1</v>
      </c>
      <c r="L540">
        <f>IF($H541&lt;=F541,1,0)</f>
        <v>1</v>
      </c>
      <c r="M540">
        <f>IF($H541&lt;=G541,1,0)</f>
        <v>1</v>
      </c>
    </row>
    <row r="541" spans="1:13" x14ac:dyDescent="0.25">
      <c r="A541" t="s">
        <v>10</v>
      </c>
      <c r="B541">
        <v>100</v>
      </c>
      <c r="C541">
        <v>1</v>
      </c>
      <c r="D541" s="15">
        <v>250.31558000000001</v>
      </c>
      <c r="E541">
        <v>246.34338</v>
      </c>
      <c r="F541">
        <v>253.70529999999999</v>
      </c>
      <c r="G541">
        <v>247.57230999999999</v>
      </c>
      <c r="H541">
        <v>244.12418</v>
      </c>
      <c r="J541">
        <f>IF($H542&lt;=D542,1,0)</f>
        <v>1</v>
      </c>
      <c r="K541">
        <f>IF($H542&lt;=E542,1,0)</f>
        <v>1</v>
      </c>
      <c r="L541">
        <f>IF($H542&lt;=F542,1,0)</f>
        <v>1</v>
      </c>
      <c r="M541">
        <f>IF($H542&lt;=G542,1,0)</f>
        <v>1</v>
      </c>
    </row>
    <row r="542" spans="1:13" x14ac:dyDescent="0.25">
      <c r="A542" t="s">
        <v>10</v>
      </c>
      <c r="B542">
        <v>100</v>
      </c>
      <c r="C542">
        <v>1</v>
      </c>
      <c r="D542" s="15">
        <v>250.31558000000001</v>
      </c>
      <c r="E542">
        <v>246.34811999999999</v>
      </c>
      <c r="F542">
        <v>254.7499</v>
      </c>
      <c r="G542">
        <v>246.88974999999999</v>
      </c>
      <c r="H542">
        <v>241.16</v>
      </c>
      <c r="J542">
        <f>IF($H543&lt;=D543,1,0)</f>
        <v>1</v>
      </c>
      <c r="K542">
        <f>IF($H543&lt;=E543,1,0)</f>
        <v>1</v>
      </c>
      <c r="L542">
        <f>IF($H543&lt;=F543,1,0)</f>
        <v>1</v>
      </c>
      <c r="M542">
        <f>IF($H543&lt;=G543,1,0)</f>
        <v>1</v>
      </c>
    </row>
    <row r="543" spans="1:13" x14ac:dyDescent="0.25">
      <c r="A543" t="s">
        <v>10</v>
      </c>
      <c r="B543">
        <v>100</v>
      </c>
      <c r="C543">
        <v>1</v>
      </c>
      <c r="D543" s="15">
        <v>250.31558000000001</v>
      </c>
      <c r="E543">
        <v>246.34811999999999</v>
      </c>
      <c r="F543">
        <v>250.60411999999999</v>
      </c>
      <c r="G543">
        <v>251.15131</v>
      </c>
      <c r="H543">
        <v>243.47667000000001</v>
      </c>
      <c r="J543">
        <f>IF($H544&lt;=D544,1,0)</f>
        <v>1</v>
      </c>
      <c r="K543">
        <f>IF($H544&lt;=E544,1,0)</f>
        <v>1</v>
      </c>
      <c r="L543">
        <f>IF($H544&lt;=F544,1,0)</f>
        <v>1</v>
      </c>
      <c r="M543">
        <f>IF($H544&lt;=G544,1,0)</f>
        <v>1</v>
      </c>
    </row>
    <row r="544" spans="1:13" x14ac:dyDescent="0.25">
      <c r="A544" t="s">
        <v>10</v>
      </c>
      <c r="B544">
        <v>100</v>
      </c>
      <c r="C544">
        <v>1</v>
      </c>
      <c r="D544" s="15">
        <v>250.31558000000001</v>
      </c>
      <c r="E544">
        <v>246.34811999999999</v>
      </c>
      <c r="F544">
        <v>281.05556000000001</v>
      </c>
      <c r="G544">
        <v>246.48809</v>
      </c>
      <c r="H544">
        <v>242.14891</v>
      </c>
      <c r="J544">
        <f>IF($H545&lt;=D545,1,0)</f>
        <v>1</v>
      </c>
      <c r="K544">
        <f>IF($H545&lt;=E545,1,0)</f>
        <v>1</v>
      </c>
      <c r="L544">
        <f>IF($H545&lt;=F545,1,0)</f>
        <v>1</v>
      </c>
      <c r="M544">
        <f>IF($H545&lt;=G545,1,0)</f>
        <v>1</v>
      </c>
    </row>
    <row r="545" spans="1:13" x14ac:dyDescent="0.25">
      <c r="A545" t="s">
        <v>10</v>
      </c>
      <c r="B545">
        <v>100</v>
      </c>
      <c r="C545">
        <v>1</v>
      </c>
      <c r="D545" s="15">
        <v>250.31558000000001</v>
      </c>
      <c r="E545">
        <v>246.34338</v>
      </c>
      <c r="F545">
        <v>275.85419999999999</v>
      </c>
      <c r="G545">
        <v>246.15683999999999</v>
      </c>
      <c r="H545">
        <v>243.81754000000001</v>
      </c>
      <c r="J545">
        <f>IF($H546&lt;=D546,1,0)</f>
        <v>1</v>
      </c>
      <c r="K545">
        <f>IF($H546&lt;=E546,1,0)</f>
        <v>1</v>
      </c>
      <c r="L545">
        <f>IF($H546&lt;=F546,1,0)</f>
        <v>1</v>
      </c>
      <c r="M545">
        <f>IF($H546&lt;=G546,1,0)</f>
        <v>1</v>
      </c>
    </row>
    <row r="546" spans="1:13" x14ac:dyDescent="0.25">
      <c r="A546" t="s">
        <v>10</v>
      </c>
      <c r="B546">
        <v>100</v>
      </c>
      <c r="C546">
        <v>1</v>
      </c>
      <c r="D546" s="15">
        <v>250.31558000000001</v>
      </c>
      <c r="E546">
        <v>246.34338</v>
      </c>
      <c r="F546">
        <v>286.04989</v>
      </c>
      <c r="G546">
        <v>246.88974999999999</v>
      </c>
      <c r="H546">
        <v>243.21333000000001</v>
      </c>
      <c r="J546">
        <f>IF($H547&lt;=D547,1,0)</f>
        <v>1</v>
      </c>
      <c r="K546">
        <f>IF($H547&lt;=E547,1,0)</f>
        <v>1</v>
      </c>
      <c r="L546">
        <f>IF($H547&lt;=F547,1,0)</f>
        <v>1</v>
      </c>
      <c r="M546">
        <f>IF($H547&lt;=G547,1,0)</f>
        <v>1</v>
      </c>
    </row>
    <row r="547" spans="1:13" x14ac:dyDescent="0.25">
      <c r="A547" t="s">
        <v>10</v>
      </c>
      <c r="B547">
        <v>100</v>
      </c>
      <c r="C547">
        <v>1</v>
      </c>
      <c r="D547" s="15">
        <v>250.31558000000001</v>
      </c>
      <c r="E547">
        <v>246.34811999999999</v>
      </c>
      <c r="F547">
        <v>257.57042999999999</v>
      </c>
      <c r="G547">
        <v>246.46558999999999</v>
      </c>
      <c r="H547">
        <v>242.80113</v>
      </c>
      <c r="J547">
        <f>IF($H548&lt;=D548,1,0)</f>
        <v>1</v>
      </c>
      <c r="K547">
        <f>IF($H548&lt;=E548,1,0)</f>
        <v>1</v>
      </c>
      <c r="L547">
        <f>IF($H548&lt;=F548,1,0)</f>
        <v>1</v>
      </c>
      <c r="M547">
        <f>IF($H548&lt;=G548,1,0)</f>
        <v>1</v>
      </c>
    </row>
    <row r="548" spans="1:13" x14ac:dyDescent="0.25">
      <c r="A548" t="s">
        <v>10</v>
      </c>
      <c r="B548">
        <v>100</v>
      </c>
      <c r="C548">
        <v>1</v>
      </c>
      <c r="D548" s="15">
        <v>250.31558000000001</v>
      </c>
      <c r="E548">
        <v>246.34811999999999</v>
      </c>
      <c r="F548">
        <v>252.57015999999999</v>
      </c>
      <c r="G548">
        <v>245.83674999999999</v>
      </c>
      <c r="H548">
        <v>244.10253</v>
      </c>
      <c r="J548">
        <f>IF($H549&lt;=D549,1,0)</f>
        <v>1</v>
      </c>
      <c r="K548">
        <f>IF($H549&lt;=E549,1,0)</f>
        <v>1</v>
      </c>
      <c r="L548">
        <f>IF($H549&lt;=F549,1,0)</f>
        <v>1</v>
      </c>
      <c r="M548">
        <f>IF($H549&lt;=G549,1,0)</f>
        <v>0</v>
      </c>
    </row>
    <row r="549" spans="1:13" x14ac:dyDescent="0.25">
      <c r="A549" t="s">
        <v>10</v>
      </c>
      <c r="B549">
        <v>100</v>
      </c>
      <c r="C549">
        <v>1</v>
      </c>
      <c r="D549" s="15">
        <v>250.31558000000001</v>
      </c>
      <c r="E549">
        <v>246.08338000000001</v>
      </c>
      <c r="F549">
        <v>269.50468000000001</v>
      </c>
      <c r="G549">
        <v>244.83743000000001</v>
      </c>
      <c r="H549">
        <v>246.07557</v>
      </c>
      <c r="J549">
        <f>IF($H550&lt;=D550,1,0)</f>
        <v>1</v>
      </c>
      <c r="K549">
        <f>IF($H550&lt;=E550,1,0)</f>
        <v>1</v>
      </c>
      <c r="L549">
        <f>IF($H550&lt;=F550,1,0)</f>
        <v>1</v>
      </c>
      <c r="M549">
        <f>IF($H550&lt;=G550,1,0)</f>
        <v>1</v>
      </c>
    </row>
    <row r="550" spans="1:13" x14ac:dyDescent="0.25">
      <c r="A550" t="s">
        <v>10</v>
      </c>
      <c r="B550">
        <v>100</v>
      </c>
      <c r="C550">
        <v>1</v>
      </c>
      <c r="D550" s="15">
        <v>250.31558000000001</v>
      </c>
      <c r="E550">
        <v>246.34338</v>
      </c>
      <c r="F550">
        <v>274.45530000000002</v>
      </c>
      <c r="G550">
        <v>251.58364</v>
      </c>
      <c r="H550">
        <v>242.46593999999999</v>
      </c>
      <c r="J550">
        <f>IF($H551&lt;=D551,1,0)</f>
        <v>1</v>
      </c>
      <c r="K550">
        <f>IF($H551&lt;=E551,1,0)</f>
        <v>1</v>
      </c>
      <c r="L550">
        <f>IF($H551&lt;=F551,1,0)</f>
        <v>1</v>
      </c>
      <c r="M550">
        <f>IF($H551&lt;=G551,1,0)</f>
        <v>1</v>
      </c>
    </row>
    <row r="551" spans="1:13" x14ac:dyDescent="0.25">
      <c r="A551" t="s">
        <v>10</v>
      </c>
      <c r="B551">
        <v>100</v>
      </c>
      <c r="C551">
        <v>1</v>
      </c>
      <c r="D551" s="15">
        <v>250.31558000000001</v>
      </c>
      <c r="E551">
        <v>246.34811999999999</v>
      </c>
      <c r="F551">
        <v>264.86185</v>
      </c>
      <c r="G551">
        <v>246.88792000000001</v>
      </c>
      <c r="H551">
        <v>243.73966999999999</v>
      </c>
      <c r="J551">
        <f>IF($H552&lt;=D552,1,0)</f>
        <v>1</v>
      </c>
      <c r="K551">
        <f>IF($H552&lt;=E552,1,0)</f>
        <v>1</v>
      </c>
      <c r="L551">
        <f>IF($H552&lt;=F552,1,0)</f>
        <v>1</v>
      </c>
      <c r="M551">
        <f>IF($H552&lt;=G552,1,0)</f>
        <v>1</v>
      </c>
    </row>
    <row r="552" spans="1:13" x14ac:dyDescent="0.25">
      <c r="A552" t="s">
        <v>10</v>
      </c>
      <c r="B552">
        <v>100</v>
      </c>
      <c r="C552">
        <v>1</v>
      </c>
      <c r="D552" s="15">
        <v>250.31558000000001</v>
      </c>
      <c r="E552">
        <v>246.34811999999999</v>
      </c>
      <c r="F552">
        <v>253.46968000000001</v>
      </c>
      <c r="G552">
        <v>247.19974999999999</v>
      </c>
      <c r="H552">
        <v>244.11667</v>
      </c>
      <c r="J552">
        <f>IF($H553&lt;=D553,1,0)</f>
        <v>1</v>
      </c>
      <c r="K552">
        <f>IF($H553&lt;=E553,1,0)</f>
        <v>1</v>
      </c>
      <c r="L552">
        <f>IF($H553&lt;=F553,1,0)</f>
        <v>1</v>
      </c>
      <c r="M552">
        <f>IF($H553&lt;=G553,1,0)</f>
        <v>1</v>
      </c>
    </row>
    <row r="553" spans="1:13" x14ac:dyDescent="0.25">
      <c r="A553" t="s">
        <v>10</v>
      </c>
      <c r="B553">
        <v>100</v>
      </c>
      <c r="C553">
        <v>1</v>
      </c>
      <c r="D553" s="15">
        <v>250.31558000000001</v>
      </c>
      <c r="E553">
        <v>246.34811999999999</v>
      </c>
      <c r="F553">
        <v>252.35291000000001</v>
      </c>
      <c r="G553">
        <v>248.9093</v>
      </c>
      <c r="H553">
        <v>243.36174</v>
      </c>
      <c r="J553">
        <f>IF($H554&lt;=D554,1,0)</f>
        <v>1</v>
      </c>
      <c r="K553">
        <f>IF($H554&lt;=E554,1,0)</f>
        <v>1</v>
      </c>
      <c r="L553">
        <f>IF($H554&lt;=F554,1,0)</f>
        <v>1</v>
      </c>
      <c r="M553">
        <f>IF($H554&lt;=G554,1,0)</f>
        <v>1</v>
      </c>
    </row>
    <row r="554" spans="1:13" x14ac:dyDescent="0.25">
      <c r="A554" t="s">
        <v>10</v>
      </c>
      <c r="B554">
        <v>100</v>
      </c>
      <c r="C554">
        <v>1</v>
      </c>
      <c r="D554" s="15">
        <v>250.31558000000001</v>
      </c>
      <c r="E554">
        <v>246.34338</v>
      </c>
      <c r="F554">
        <v>264.23917999999998</v>
      </c>
      <c r="G554">
        <v>250.81344000000001</v>
      </c>
      <c r="H554">
        <v>241.91120000000001</v>
      </c>
      <c r="J554">
        <f>IF($H555&lt;=D555,1,0)</f>
        <v>1</v>
      </c>
      <c r="K554">
        <f>IF($H555&lt;=E555,1,0)</f>
        <v>1</v>
      </c>
      <c r="L554">
        <f>IF($H555&lt;=F555,1,0)</f>
        <v>1</v>
      </c>
      <c r="M554">
        <f>IF($H555&lt;=G555,1,0)</f>
        <v>1</v>
      </c>
    </row>
    <row r="555" spans="1:13" x14ac:dyDescent="0.25">
      <c r="A555" t="s">
        <v>10</v>
      </c>
      <c r="B555">
        <v>100</v>
      </c>
      <c r="C555">
        <v>1</v>
      </c>
      <c r="D555" s="15">
        <v>250.31558000000001</v>
      </c>
      <c r="E555">
        <v>246.24</v>
      </c>
      <c r="F555">
        <v>270.49394000000001</v>
      </c>
      <c r="G555">
        <v>247.65731</v>
      </c>
      <c r="H555">
        <v>243.74469999999999</v>
      </c>
      <c r="J555">
        <f>IF($H556&lt;=D556,1,0)</f>
        <v>1</v>
      </c>
      <c r="K555">
        <f>IF($H556&lt;=E556,1,0)</f>
        <v>1</v>
      </c>
      <c r="L555">
        <f>IF($H556&lt;=F556,1,0)</f>
        <v>1</v>
      </c>
      <c r="M555">
        <f>IF($H556&lt;=G556,1,0)</f>
        <v>1</v>
      </c>
    </row>
    <row r="556" spans="1:13" x14ac:dyDescent="0.25">
      <c r="A556" t="s">
        <v>10</v>
      </c>
      <c r="B556">
        <v>100</v>
      </c>
      <c r="C556">
        <v>1</v>
      </c>
      <c r="D556" s="15">
        <v>250.31558000000001</v>
      </c>
      <c r="E556">
        <v>246.34811999999999</v>
      </c>
      <c r="F556">
        <v>279.34016000000003</v>
      </c>
      <c r="G556">
        <v>246.88980000000001</v>
      </c>
      <c r="H556">
        <v>244.61752000000001</v>
      </c>
      <c r="J556">
        <f>IF($H557&lt;=D557,1,0)</f>
        <v>1</v>
      </c>
      <c r="K556">
        <f>IF($H557&lt;=E557,1,0)</f>
        <v>1</v>
      </c>
      <c r="L556">
        <f>IF($H557&lt;=F557,1,0)</f>
        <v>1</v>
      </c>
      <c r="M556">
        <f>IF($H557&lt;=G557,1,0)</f>
        <v>1</v>
      </c>
    </row>
    <row r="557" spans="1:13" x14ac:dyDescent="0.25">
      <c r="A557" t="s">
        <v>10</v>
      </c>
      <c r="B557">
        <v>100</v>
      </c>
      <c r="C557">
        <v>1</v>
      </c>
      <c r="D557" s="15">
        <v>250.31558000000001</v>
      </c>
      <c r="E557">
        <v>246.34811999999999</v>
      </c>
      <c r="F557">
        <v>250.75189</v>
      </c>
      <c r="G557">
        <v>246.79559</v>
      </c>
      <c r="H557">
        <v>243.67812000000001</v>
      </c>
      <c r="J557">
        <f>IF($H558&lt;=D558,1,0)</f>
        <v>1</v>
      </c>
      <c r="K557">
        <f>IF($H558&lt;=E558,1,0)</f>
        <v>1</v>
      </c>
      <c r="L557">
        <f>IF($H558&lt;=F558,1,0)</f>
        <v>1</v>
      </c>
      <c r="M557">
        <f>IF($H558&lt;=G558,1,0)</f>
        <v>1</v>
      </c>
    </row>
    <row r="558" spans="1:13" x14ac:dyDescent="0.25">
      <c r="A558" t="s">
        <v>10</v>
      </c>
      <c r="B558">
        <v>100</v>
      </c>
      <c r="C558">
        <v>1</v>
      </c>
      <c r="D558" s="15">
        <v>250.31558000000001</v>
      </c>
      <c r="E558">
        <v>246.34338</v>
      </c>
      <c r="F558">
        <v>252.31773999999999</v>
      </c>
      <c r="G558">
        <v>248.62376</v>
      </c>
      <c r="H558">
        <v>240.20025999999999</v>
      </c>
      <c r="J558">
        <f>IF($H559&lt;=D559,1,0)</f>
        <v>1</v>
      </c>
      <c r="K558">
        <f>IF($H559&lt;=E559,1,0)</f>
        <v>1</v>
      </c>
      <c r="L558">
        <f>IF($H559&lt;=F559,1,0)</f>
        <v>1</v>
      </c>
      <c r="M558">
        <f>IF($H559&lt;=G559,1,0)</f>
        <v>1</v>
      </c>
    </row>
    <row r="559" spans="1:13" x14ac:dyDescent="0.25">
      <c r="A559" t="s">
        <v>10</v>
      </c>
      <c r="B559">
        <v>100</v>
      </c>
      <c r="C559">
        <v>1</v>
      </c>
      <c r="D559" s="15">
        <v>250.31558000000001</v>
      </c>
      <c r="E559">
        <v>246.34333000000001</v>
      </c>
      <c r="F559">
        <v>267.12767000000002</v>
      </c>
      <c r="G559">
        <v>249.2747</v>
      </c>
      <c r="H559">
        <v>241.15</v>
      </c>
      <c r="J559">
        <f>IF($H560&lt;=D560,1,0)</f>
        <v>1</v>
      </c>
      <c r="K559">
        <f>IF($H560&lt;=E560,1,0)</f>
        <v>1</v>
      </c>
      <c r="L559">
        <f>IF($H560&lt;=F560,1,0)</f>
        <v>1</v>
      </c>
      <c r="M559">
        <f>IF($H560&lt;=G560,1,0)</f>
        <v>1</v>
      </c>
    </row>
    <row r="560" spans="1:13" x14ac:dyDescent="0.25">
      <c r="A560" t="s">
        <v>10</v>
      </c>
      <c r="B560">
        <v>100</v>
      </c>
      <c r="C560">
        <v>1</v>
      </c>
      <c r="D560" s="15">
        <v>250.31558000000001</v>
      </c>
      <c r="E560">
        <v>246.34811999999999</v>
      </c>
      <c r="F560">
        <v>263.88101</v>
      </c>
      <c r="G560">
        <v>248.53894</v>
      </c>
      <c r="H560">
        <v>243.89803000000001</v>
      </c>
      <c r="J560">
        <f>IF($H561&lt;=D561,1,0)</f>
        <v>1</v>
      </c>
      <c r="K560">
        <f>IF($H561&lt;=E561,1,0)</f>
        <v>1</v>
      </c>
      <c r="L560">
        <f>IF($H561&lt;=F561,1,0)</f>
        <v>1</v>
      </c>
      <c r="M560">
        <f>IF($H561&lt;=G561,1,0)</f>
        <v>1</v>
      </c>
    </row>
    <row r="561" spans="1:13" x14ac:dyDescent="0.25">
      <c r="A561" t="s">
        <v>10</v>
      </c>
      <c r="B561">
        <v>100</v>
      </c>
      <c r="C561">
        <v>1</v>
      </c>
      <c r="D561" s="15">
        <v>250.31558000000001</v>
      </c>
      <c r="E561">
        <v>246.34811999999999</v>
      </c>
      <c r="F561">
        <v>260.08109999999999</v>
      </c>
      <c r="G561">
        <v>249.41234</v>
      </c>
      <c r="H561">
        <v>240.20957000000001</v>
      </c>
      <c r="J561">
        <f>IF($H562&lt;=D562,1,0)</f>
        <v>1</v>
      </c>
      <c r="K561">
        <f>IF($H562&lt;=E562,1,0)</f>
        <v>1</v>
      </c>
      <c r="L561">
        <f>IF($H562&lt;=F562,1,0)</f>
        <v>1</v>
      </c>
      <c r="M561">
        <f>IF($H562&lt;=G562,1,0)</f>
        <v>1</v>
      </c>
    </row>
    <row r="562" spans="1:13" x14ac:dyDescent="0.25">
      <c r="A562" t="s">
        <v>10</v>
      </c>
      <c r="B562">
        <v>100</v>
      </c>
      <c r="C562">
        <v>1</v>
      </c>
      <c r="D562" s="15">
        <v>250.31558000000001</v>
      </c>
      <c r="E562">
        <v>246.08338000000001</v>
      </c>
      <c r="F562">
        <v>256.96298000000002</v>
      </c>
      <c r="G562">
        <v>246.88974999999999</v>
      </c>
      <c r="H562">
        <v>244.38575</v>
      </c>
      <c r="J562">
        <f>IF($H563&lt;=D563,1,0)</f>
        <v>1</v>
      </c>
      <c r="K562">
        <f>IF($H563&lt;=E563,1,0)</f>
        <v>1</v>
      </c>
      <c r="L562">
        <f>IF($H563&lt;=F563,1,0)</f>
        <v>1</v>
      </c>
      <c r="M562">
        <f>IF($H563&lt;=G563,1,0)</f>
        <v>1</v>
      </c>
    </row>
    <row r="563" spans="1:13" x14ac:dyDescent="0.25">
      <c r="A563" t="s">
        <v>10</v>
      </c>
      <c r="B563">
        <v>100</v>
      </c>
      <c r="C563">
        <v>1</v>
      </c>
      <c r="D563" s="15">
        <v>250.31558000000001</v>
      </c>
      <c r="E563">
        <v>246.34811999999999</v>
      </c>
      <c r="F563">
        <v>280.87249000000003</v>
      </c>
      <c r="G563">
        <v>247.51563999999999</v>
      </c>
      <c r="H563">
        <v>242.56681</v>
      </c>
      <c r="J563">
        <f>IF($H564&lt;=D564,1,0)</f>
        <v>1</v>
      </c>
      <c r="K563">
        <f>IF($H564&lt;=E564,1,0)</f>
        <v>1</v>
      </c>
      <c r="L563">
        <f>IF($H564&lt;=F564,1,0)</f>
        <v>1</v>
      </c>
      <c r="M563">
        <f>IF($H564&lt;=G564,1,0)</f>
        <v>1</v>
      </c>
    </row>
    <row r="564" spans="1:13" x14ac:dyDescent="0.25">
      <c r="A564" t="s">
        <v>10</v>
      </c>
      <c r="B564">
        <v>100</v>
      </c>
      <c r="C564">
        <v>1</v>
      </c>
      <c r="D564" s="15">
        <v>250.31558000000001</v>
      </c>
      <c r="E564">
        <v>246.34811999999999</v>
      </c>
      <c r="F564">
        <v>256.70184999999998</v>
      </c>
      <c r="G564">
        <v>249.51594</v>
      </c>
      <c r="H564">
        <v>243.84738999999999</v>
      </c>
      <c r="J564">
        <f>IF($H565&lt;=D565,1,0)</f>
        <v>1</v>
      </c>
      <c r="K564">
        <f>IF($H565&lt;=E565,1,0)</f>
        <v>0</v>
      </c>
      <c r="L564">
        <f>IF($H565&lt;=F565,1,0)</f>
        <v>1</v>
      </c>
      <c r="M564">
        <f>IF($H565&lt;=G565,1,0)</f>
        <v>0</v>
      </c>
    </row>
    <row r="565" spans="1:13" x14ac:dyDescent="0.25">
      <c r="A565" t="s">
        <v>10</v>
      </c>
      <c r="B565">
        <v>100</v>
      </c>
      <c r="C565">
        <v>1</v>
      </c>
      <c r="D565" s="15">
        <v>250.31558000000001</v>
      </c>
      <c r="E565">
        <v>246.34811999999999</v>
      </c>
      <c r="F565">
        <v>254.30457000000001</v>
      </c>
      <c r="G565">
        <v>246.46558999999999</v>
      </c>
      <c r="H565">
        <v>247.29068000000001</v>
      </c>
      <c r="J565">
        <f>IF($H566&lt;=D566,1,0)</f>
        <v>1</v>
      </c>
      <c r="K565">
        <f>IF($H566&lt;=E566,1,0)</f>
        <v>1</v>
      </c>
      <c r="L565">
        <f>IF($H566&lt;=F566,1,0)</f>
        <v>1</v>
      </c>
      <c r="M565">
        <f>IF($H566&lt;=G566,1,0)</f>
        <v>1</v>
      </c>
    </row>
    <row r="566" spans="1:13" x14ac:dyDescent="0.25">
      <c r="A566" t="s">
        <v>10</v>
      </c>
      <c r="B566">
        <v>100</v>
      </c>
      <c r="C566">
        <v>1</v>
      </c>
      <c r="D566" s="15">
        <v>250.31558000000001</v>
      </c>
      <c r="E566">
        <v>246.37646000000001</v>
      </c>
      <c r="F566">
        <v>263.40318000000002</v>
      </c>
      <c r="G566">
        <v>250.01088999999999</v>
      </c>
      <c r="H566">
        <v>242.89</v>
      </c>
      <c r="J566">
        <f>IF($H567&lt;=D567,1,0)</f>
        <v>1</v>
      </c>
      <c r="K566">
        <f>IF($H567&lt;=E567,1,0)</f>
        <v>1</v>
      </c>
      <c r="L566">
        <f>IF($H567&lt;=F567,1,0)</f>
        <v>1</v>
      </c>
      <c r="M566">
        <f>IF($H567&lt;=G567,1,0)</f>
        <v>1</v>
      </c>
    </row>
    <row r="567" spans="1:13" x14ac:dyDescent="0.25">
      <c r="A567" t="s">
        <v>10</v>
      </c>
      <c r="B567">
        <v>100</v>
      </c>
      <c r="C567">
        <v>1</v>
      </c>
      <c r="D567" s="15">
        <v>250.31558000000001</v>
      </c>
      <c r="E567">
        <v>246.34333000000001</v>
      </c>
      <c r="F567">
        <v>248.85818</v>
      </c>
      <c r="G567">
        <v>246.08046999999999</v>
      </c>
      <c r="H567">
        <v>242.60333</v>
      </c>
      <c r="J567">
        <f>IF($H568&lt;=D568,1,0)</f>
        <v>1</v>
      </c>
      <c r="K567">
        <f>IF($H568&lt;=E568,1,0)</f>
        <v>1</v>
      </c>
      <c r="L567">
        <f>IF($H568&lt;=F568,1,0)</f>
        <v>1</v>
      </c>
      <c r="M567">
        <f>IF($H568&lt;=G568,1,0)</f>
        <v>1</v>
      </c>
    </row>
    <row r="568" spans="1:13" x14ac:dyDescent="0.25">
      <c r="A568" t="s">
        <v>10</v>
      </c>
      <c r="B568">
        <v>100</v>
      </c>
      <c r="C568">
        <v>1</v>
      </c>
      <c r="D568" s="15">
        <v>250.31558000000001</v>
      </c>
      <c r="E568">
        <v>246.34811999999999</v>
      </c>
      <c r="F568">
        <v>269.60332</v>
      </c>
      <c r="G568">
        <v>246.19376</v>
      </c>
      <c r="H568">
        <v>241.11418</v>
      </c>
      <c r="J568">
        <f>IF($H569&lt;=D569,1,0)</f>
        <v>1</v>
      </c>
      <c r="K568">
        <f>IF($H569&lt;=E569,1,0)</f>
        <v>1</v>
      </c>
      <c r="L568">
        <f>IF($H569&lt;=F569,1,0)</f>
        <v>1</v>
      </c>
      <c r="M568">
        <f>IF($H569&lt;=G569,1,0)</f>
        <v>1</v>
      </c>
    </row>
    <row r="569" spans="1:13" x14ac:dyDescent="0.25">
      <c r="A569" t="s">
        <v>10</v>
      </c>
      <c r="B569">
        <v>100</v>
      </c>
      <c r="C569">
        <v>1</v>
      </c>
      <c r="D569" s="15">
        <v>250.31558000000001</v>
      </c>
      <c r="E569">
        <v>246.34003999999999</v>
      </c>
      <c r="F569">
        <v>276.34958</v>
      </c>
      <c r="G569">
        <v>248.62376</v>
      </c>
      <c r="H569">
        <v>242.81004999999999</v>
      </c>
      <c r="J569">
        <f>IF($H570&lt;=D570,1,0)</f>
        <v>1</v>
      </c>
      <c r="K569">
        <f>IF($H570&lt;=E570,1,0)</f>
        <v>1</v>
      </c>
      <c r="L569">
        <f>IF($H570&lt;=F570,1,0)</f>
        <v>1</v>
      </c>
      <c r="M569">
        <f>IF($H570&lt;=G570,1,0)</f>
        <v>1</v>
      </c>
    </row>
    <row r="570" spans="1:13" x14ac:dyDescent="0.25">
      <c r="A570" t="s">
        <v>10</v>
      </c>
      <c r="B570">
        <v>100</v>
      </c>
      <c r="C570">
        <v>1</v>
      </c>
      <c r="D570" s="15">
        <v>250.31558000000001</v>
      </c>
      <c r="E570">
        <v>246.34338</v>
      </c>
      <c r="F570">
        <v>276.29593999999997</v>
      </c>
      <c r="G570">
        <v>247.51563999999999</v>
      </c>
      <c r="H570">
        <v>242.12003999999999</v>
      </c>
      <c r="J570">
        <f>IF($H571&lt;=D571,1,0)</f>
        <v>1</v>
      </c>
      <c r="K570">
        <f>IF($H571&lt;=E571,1,0)</f>
        <v>1</v>
      </c>
      <c r="L570">
        <f>IF($H571&lt;=F571,1,0)</f>
        <v>1</v>
      </c>
      <c r="M570">
        <f>IF($H571&lt;=G571,1,0)</f>
        <v>1</v>
      </c>
    </row>
    <row r="571" spans="1:13" x14ac:dyDescent="0.25">
      <c r="A571" t="s">
        <v>10</v>
      </c>
      <c r="B571">
        <v>100</v>
      </c>
      <c r="C571">
        <v>1</v>
      </c>
      <c r="D571" s="15">
        <v>250.31558000000001</v>
      </c>
      <c r="E571">
        <v>246.24</v>
      </c>
      <c r="F571">
        <v>246.04590999999999</v>
      </c>
      <c r="G571">
        <v>246.46558999999999</v>
      </c>
      <c r="H571">
        <v>244.4239</v>
      </c>
      <c r="J571">
        <f>IF($H572&lt;=D572,1,0)</f>
        <v>1</v>
      </c>
      <c r="K571">
        <f>IF($H572&lt;=E572,1,0)</f>
        <v>1</v>
      </c>
      <c r="L571">
        <f>IF($H572&lt;=F572,1,0)</f>
        <v>1</v>
      </c>
      <c r="M571">
        <f>IF($H572&lt;=G572,1,0)</f>
        <v>1</v>
      </c>
    </row>
    <row r="572" spans="1:13" x14ac:dyDescent="0.25">
      <c r="A572" t="s">
        <v>10</v>
      </c>
      <c r="B572">
        <v>100</v>
      </c>
      <c r="C572">
        <v>1</v>
      </c>
      <c r="D572" s="15">
        <v>250.31558000000001</v>
      </c>
      <c r="E572">
        <v>247.07023000000001</v>
      </c>
      <c r="F572">
        <v>253.78960000000001</v>
      </c>
      <c r="G572">
        <v>247.24338</v>
      </c>
      <c r="H572">
        <v>241.52667</v>
      </c>
      <c r="J572">
        <f>IF($H573&lt;=D573,1,0)</f>
        <v>1</v>
      </c>
      <c r="K572">
        <f>IF($H573&lt;=E573,1,0)</f>
        <v>1</v>
      </c>
      <c r="L572">
        <f>IF($H573&lt;=F573,1,0)</f>
        <v>1</v>
      </c>
      <c r="M572">
        <f>IF($H573&lt;=G573,1,0)</f>
        <v>1</v>
      </c>
    </row>
    <row r="573" spans="1:13" x14ac:dyDescent="0.25">
      <c r="A573" t="s">
        <v>10</v>
      </c>
      <c r="B573">
        <v>100</v>
      </c>
      <c r="C573">
        <v>1</v>
      </c>
      <c r="D573" s="15">
        <v>250.31558000000001</v>
      </c>
      <c r="E573">
        <v>249.43671000000001</v>
      </c>
      <c r="F573">
        <v>268.59537</v>
      </c>
      <c r="G573">
        <v>247.68564000000001</v>
      </c>
      <c r="H573">
        <v>245.24428</v>
      </c>
      <c r="J573">
        <f>IF($H574&lt;=D574,1,0)</f>
        <v>1</v>
      </c>
      <c r="K573">
        <f>IF($H574&lt;=E574,1,0)</f>
        <v>1</v>
      </c>
      <c r="L573">
        <f>IF($H574&lt;=F574,1,0)</f>
        <v>1</v>
      </c>
      <c r="M573">
        <f>IF($H574&lt;=G574,1,0)</f>
        <v>1</v>
      </c>
    </row>
    <row r="574" spans="1:13" x14ac:dyDescent="0.25">
      <c r="A574" t="s">
        <v>10</v>
      </c>
      <c r="B574">
        <v>100</v>
      </c>
      <c r="C574">
        <v>1</v>
      </c>
      <c r="D574" s="15">
        <v>250.31558000000001</v>
      </c>
      <c r="E574">
        <v>246.34811999999999</v>
      </c>
      <c r="F574">
        <v>272.84748999999999</v>
      </c>
      <c r="G574">
        <v>246.95975000000001</v>
      </c>
      <c r="H574">
        <v>243.42332999999999</v>
      </c>
      <c r="J574">
        <f>IF($H575&lt;=D575,1,0)</f>
        <v>1</v>
      </c>
      <c r="K574">
        <f>IF($H575&lt;=E575,1,0)</f>
        <v>1</v>
      </c>
      <c r="L574">
        <f>IF($H575&lt;=F575,1,0)</f>
        <v>1</v>
      </c>
      <c r="M574">
        <f>IF($H575&lt;=G575,1,0)</f>
        <v>1</v>
      </c>
    </row>
    <row r="575" spans="1:13" x14ac:dyDescent="0.25">
      <c r="A575" t="s">
        <v>10</v>
      </c>
      <c r="B575">
        <v>100</v>
      </c>
      <c r="C575">
        <v>1</v>
      </c>
      <c r="D575" s="15">
        <v>250.31558000000001</v>
      </c>
      <c r="E575">
        <v>246.26333</v>
      </c>
      <c r="F575">
        <v>266.93455</v>
      </c>
      <c r="G575">
        <v>249.05642</v>
      </c>
      <c r="H575">
        <v>246.06586999999999</v>
      </c>
      <c r="J575">
        <f>IF($H576&lt;=D576,1,0)</f>
        <v>1</v>
      </c>
      <c r="K575">
        <f>IF($H576&lt;=E576,1,0)</f>
        <v>1</v>
      </c>
      <c r="L575">
        <f>IF($H576&lt;=F576,1,0)</f>
        <v>1</v>
      </c>
      <c r="M575">
        <f>IF($H576&lt;=G576,1,0)</f>
        <v>1</v>
      </c>
    </row>
    <row r="576" spans="1:13" x14ac:dyDescent="0.25">
      <c r="A576" t="s">
        <v>10</v>
      </c>
      <c r="B576">
        <v>100</v>
      </c>
      <c r="C576">
        <v>1</v>
      </c>
      <c r="D576" s="15">
        <v>250.31558000000001</v>
      </c>
      <c r="E576">
        <v>246.34811999999999</v>
      </c>
      <c r="F576">
        <v>254.13376</v>
      </c>
      <c r="G576">
        <v>247.66441</v>
      </c>
      <c r="H576">
        <v>243.12</v>
      </c>
      <c r="J576">
        <f>IF($H577&lt;=D577,1,0)</f>
        <v>1</v>
      </c>
      <c r="K576">
        <f>IF($H577&lt;=E577,1,0)</f>
        <v>1</v>
      </c>
      <c r="L576">
        <f>IF($H577&lt;=F577,1,0)</f>
        <v>1</v>
      </c>
      <c r="M576">
        <f>IF($H577&lt;=G577,1,0)</f>
        <v>1</v>
      </c>
    </row>
    <row r="577" spans="1:13" x14ac:dyDescent="0.25">
      <c r="A577" t="s">
        <v>10</v>
      </c>
      <c r="B577">
        <v>100</v>
      </c>
      <c r="C577">
        <v>1</v>
      </c>
      <c r="D577" s="15">
        <v>250.31558000000001</v>
      </c>
      <c r="E577">
        <v>246.34811999999999</v>
      </c>
      <c r="F577">
        <v>265.92099999999999</v>
      </c>
      <c r="G577">
        <v>249.72932</v>
      </c>
      <c r="H577">
        <v>246.06632999999999</v>
      </c>
      <c r="J577">
        <f>IF($H578&lt;=D578,1,0)</f>
        <v>1</v>
      </c>
      <c r="K577">
        <f>IF($H578&lt;=E578,1,0)</f>
        <v>1</v>
      </c>
      <c r="L577">
        <f>IF($H578&lt;=F578,1,0)</f>
        <v>1</v>
      </c>
      <c r="M577">
        <f>IF($H578&lt;=G578,1,0)</f>
        <v>1</v>
      </c>
    </row>
    <row r="578" spans="1:13" x14ac:dyDescent="0.25">
      <c r="A578" t="s">
        <v>10</v>
      </c>
      <c r="B578">
        <v>100</v>
      </c>
      <c r="C578">
        <v>1</v>
      </c>
      <c r="D578" s="15">
        <v>250.31558000000001</v>
      </c>
      <c r="E578">
        <v>246.34811999999999</v>
      </c>
      <c r="F578">
        <v>253.72564</v>
      </c>
      <c r="G578">
        <v>248.62376</v>
      </c>
      <c r="H578">
        <v>241.66333</v>
      </c>
      <c r="J578">
        <f>IF($H579&lt;=D579,1,0)</f>
        <v>1</v>
      </c>
      <c r="K578">
        <f>IF($H579&lt;=E579,1,0)</f>
        <v>1</v>
      </c>
      <c r="L578">
        <f>IF($H579&lt;=F579,1,0)</f>
        <v>1</v>
      </c>
      <c r="M578">
        <f>IF($H579&lt;=G579,1,0)</f>
        <v>1</v>
      </c>
    </row>
    <row r="579" spans="1:13" x14ac:dyDescent="0.25">
      <c r="A579" t="s">
        <v>10</v>
      </c>
      <c r="B579">
        <v>100</v>
      </c>
      <c r="C579">
        <v>1</v>
      </c>
      <c r="D579" s="15">
        <v>250.31558000000001</v>
      </c>
      <c r="E579">
        <v>246.34811999999999</v>
      </c>
      <c r="F579">
        <v>256.42259999999999</v>
      </c>
      <c r="G579">
        <v>246.46558999999999</v>
      </c>
      <c r="H579">
        <v>245.27667</v>
      </c>
      <c r="J579">
        <f>IF($H580&lt;=D580,1,0)</f>
        <v>1</v>
      </c>
      <c r="K579">
        <f>IF($H580&lt;=E580,1,0)</f>
        <v>1</v>
      </c>
      <c r="L579">
        <f>IF($H580&lt;=F580,1,0)</f>
        <v>1</v>
      </c>
      <c r="M579">
        <f>IF($H580&lt;=G580,1,0)</f>
        <v>1</v>
      </c>
    </row>
    <row r="580" spans="1:13" x14ac:dyDescent="0.25">
      <c r="A580" t="s">
        <v>10</v>
      </c>
      <c r="B580">
        <v>100</v>
      </c>
      <c r="C580">
        <v>1</v>
      </c>
      <c r="D580" s="15">
        <v>250.31558000000001</v>
      </c>
      <c r="E580">
        <v>246.34338</v>
      </c>
      <c r="F580">
        <v>254.90700000000001</v>
      </c>
      <c r="G580">
        <v>250.09003999999999</v>
      </c>
      <c r="H580">
        <v>246.1568</v>
      </c>
      <c r="J580">
        <f>IF($H581&lt;=D581,1,0)</f>
        <v>1</v>
      </c>
      <c r="K580">
        <f>IF($H581&lt;=E581,1,0)</f>
        <v>1</v>
      </c>
      <c r="L580">
        <f>IF($H581&lt;=F581,1,0)</f>
        <v>1</v>
      </c>
      <c r="M580">
        <f>IF($H581&lt;=G581,1,0)</f>
        <v>1</v>
      </c>
    </row>
    <row r="581" spans="1:13" x14ac:dyDescent="0.25">
      <c r="A581" t="s">
        <v>10</v>
      </c>
      <c r="B581">
        <v>100</v>
      </c>
      <c r="C581">
        <v>1</v>
      </c>
      <c r="D581" s="15">
        <v>250.31558000000001</v>
      </c>
      <c r="E581">
        <v>246.34338</v>
      </c>
      <c r="F581">
        <v>257.15327000000002</v>
      </c>
      <c r="G581">
        <v>246.46558999999999</v>
      </c>
      <c r="H581">
        <v>244.28674000000001</v>
      </c>
      <c r="J581">
        <f>IF($H582&lt;=D582,1,0)</f>
        <v>1</v>
      </c>
      <c r="K581">
        <f>IF($H582&lt;=E582,1,0)</f>
        <v>1</v>
      </c>
      <c r="L581">
        <f>IF($H582&lt;=F582,1,0)</f>
        <v>1</v>
      </c>
      <c r="M581">
        <f>IF($H582&lt;=G582,1,0)</f>
        <v>1</v>
      </c>
    </row>
    <row r="582" spans="1:13" x14ac:dyDescent="0.25">
      <c r="A582" t="s">
        <v>10</v>
      </c>
      <c r="B582">
        <v>100</v>
      </c>
      <c r="C582">
        <v>1</v>
      </c>
      <c r="D582" s="15">
        <v>250.31558000000001</v>
      </c>
      <c r="E582">
        <v>246.34811999999999</v>
      </c>
      <c r="F582">
        <v>251.19598999999999</v>
      </c>
      <c r="G582">
        <v>245.01389</v>
      </c>
      <c r="H582">
        <v>241.45338000000001</v>
      </c>
      <c r="J582">
        <f>IF($H583&lt;=D583,1,0)</f>
        <v>1</v>
      </c>
      <c r="K582">
        <f>IF($H583&lt;=E583,1,0)</f>
        <v>1</v>
      </c>
      <c r="L582">
        <f>IF($H583&lt;=F583,1,0)</f>
        <v>1</v>
      </c>
      <c r="M582">
        <f>IF($H583&lt;=G583,1,0)</f>
        <v>0</v>
      </c>
    </row>
    <row r="583" spans="1:13" x14ac:dyDescent="0.25">
      <c r="A583" t="s">
        <v>10</v>
      </c>
      <c r="B583">
        <v>100</v>
      </c>
      <c r="C583">
        <v>1</v>
      </c>
      <c r="D583" s="15">
        <v>250.31558000000001</v>
      </c>
      <c r="E583">
        <v>246.34338</v>
      </c>
      <c r="F583">
        <v>267.12412999999998</v>
      </c>
      <c r="G583">
        <v>245.37393</v>
      </c>
      <c r="H583">
        <v>245.78613000000001</v>
      </c>
      <c r="J583">
        <f>IF($H584&lt;=D584,1,0)</f>
        <v>1</v>
      </c>
      <c r="K583">
        <f>IF($H584&lt;=E584,1,0)</f>
        <v>1</v>
      </c>
      <c r="L583">
        <f>IF($H584&lt;=F584,1,0)</f>
        <v>1</v>
      </c>
      <c r="M583">
        <f>IF($H584&lt;=G584,1,0)</f>
        <v>1</v>
      </c>
    </row>
    <row r="584" spans="1:13" x14ac:dyDescent="0.25">
      <c r="A584" t="s">
        <v>10</v>
      </c>
      <c r="B584">
        <v>100</v>
      </c>
      <c r="C584">
        <v>1</v>
      </c>
      <c r="D584" s="15">
        <v>250.31558000000001</v>
      </c>
      <c r="E584">
        <v>246.37646000000001</v>
      </c>
      <c r="F584">
        <v>250.52342999999999</v>
      </c>
      <c r="G584">
        <v>247.03975</v>
      </c>
      <c r="H584">
        <v>242.64440999999999</v>
      </c>
      <c r="J584">
        <f>IF($H585&lt;=D585,1,0)</f>
        <v>1</v>
      </c>
      <c r="K584">
        <f>IF($H585&lt;=E585,1,0)</f>
        <v>1</v>
      </c>
      <c r="L584">
        <f>IF($H585&lt;=F585,1,0)</f>
        <v>1</v>
      </c>
      <c r="M584">
        <f>IF($H585&lt;=G585,1,0)</f>
        <v>1</v>
      </c>
    </row>
    <row r="585" spans="1:13" x14ac:dyDescent="0.25">
      <c r="A585" t="s">
        <v>10</v>
      </c>
      <c r="B585">
        <v>100</v>
      </c>
      <c r="C585">
        <v>1</v>
      </c>
      <c r="D585" s="15">
        <v>250.31558000000001</v>
      </c>
      <c r="E585">
        <v>246.34811999999999</v>
      </c>
      <c r="F585">
        <v>274.19695999999999</v>
      </c>
      <c r="G585">
        <v>244.87676999999999</v>
      </c>
      <c r="H585">
        <v>242.76</v>
      </c>
      <c r="J585">
        <f>IF($H586&lt;=D586,1,0)</f>
        <v>1</v>
      </c>
      <c r="K585">
        <f>IF($H586&lt;=E586,1,0)</f>
        <v>1</v>
      </c>
      <c r="L585">
        <f>IF($H586&lt;=F586,1,0)</f>
        <v>1</v>
      </c>
      <c r="M585">
        <f>IF($H586&lt;=G586,1,0)</f>
        <v>1</v>
      </c>
    </row>
    <row r="586" spans="1:13" x14ac:dyDescent="0.25">
      <c r="A586" t="s">
        <v>10</v>
      </c>
      <c r="B586">
        <v>100</v>
      </c>
      <c r="C586">
        <v>1</v>
      </c>
      <c r="D586" s="15">
        <v>250.31558000000001</v>
      </c>
      <c r="E586">
        <v>246.24</v>
      </c>
      <c r="F586">
        <v>263.37666999999999</v>
      </c>
      <c r="G586">
        <v>247.19974999999999</v>
      </c>
      <c r="H586">
        <v>242.37253000000001</v>
      </c>
      <c r="J586">
        <f>IF($H587&lt;=D587,1,0)</f>
        <v>1</v>
      </c>
      <c r="K586">
        <f>IF($H587&lt;=E587,1,0)</f>
        <v>1</v>
      </c>
      <c r="L586">
        <f>IF($H587&lt;=F587,1,0)</f>
        <v>1</v>
      </c>
      <c r="M586">
        <f>IF($H587&lt;=G587,1,0)</f>
        <v>1</v>
      </c>
    </row>
    <row r="587" spans="1:13" x14ac:dyDescent="0.25">
      <c r="A587" t="s">
        <v>10</v>
      </c>
      <c r="B587">
        <v>100</v>
      </c>
      <c r="C587">
        <v>1</v>
      </c>
      <c r="D587" s="15">
        <v>250.31558000000001</v>
      </c>
      <c r="E587">
        <v>246.34333000000001</v>
      </c>
      <c r="F587">
        <v>271.39127000000002</v>
      </c>
      <c r="G587">
        <v>250.98031</v>
      </c>
      <c r="H587">
        <v>242.75333000000001</v>
      </c>
      <c r="J587">
        <f>IF($H588&lt;=D588,1,0)</f>
        <v>1</v>
      </c>
      <c r="K587">
        <f>IF($H588&lt;=E588,1,0)</f>
        <v>1</v>
      </c>
      <c r="L587">
        <f>IF($H588&lt;=F588,1,0)</f>
        <v>1</v>
      </c>
      <c r="M587">
        <f>IF($H588&lt;=G588,1,0)</f>
        <v>1</v>
      </c>
    </row>
    <row r="588" spans="1:13" x14ac:dyDescent="0.25">
      <c r="A588" t="s">
        <v>10</v>
      </c>
      <c r="B588">
        <v>100</v>
      </c>
      <c r="C588">
        <v>1</v>
      </c>
      <c r="D588" s="15">
        <v>250.31558000000001</v>
      </c>
      <c r="E588">
        <v>246.34338</v>
      </c>
      <c r="F588">
        <v>268.48660999999998</v>
      </c>
      <c r="G588">
        <v>246.46558999999999</v>
      </c>
      <c r="H588">
        <v>245.35898</v>
      </c>
      <c r="J588">
        <f>IF($H589&lt;=D589,1,0)</f>
        <v>1</v>
      </c>
      <c r="K588">
        <f>IF($H589&lt;=E589,1,0)</f>
        <v>1</v>
      </c>
      <c r="L588">
        <f>IF($H589&lt;=F589,1,0)</f>
        <v>1</v>
      </c>
      <c r="M588">
        <f>IF($H589&lt;=G589,1,0)</f>
        <v>1</v>
      </c>
    </row>
    <row r="589" spans="1:13" x14ac:dyDescent="0.25">
      <c r="A589" t="s">
        <v>10</v>
      </c>
      <c r="B589">
        <v>100</v>
      </c>
      <c r="C589">
        <v>1</v>
      </c>
      <c r="D589" s="15">
        <v>250.31558000000001</v>
      </c>
      <c r="E589">
        <v>246.34811999999999</v>
      </c>
      <c r="F589">
        <v>264.59726999999998</v>
      </c>
      <c r="G589">
        <v>248.15174999999999</v>
      </c>
      <c r="H589">
        <v>242.67509999999999</v>
      </c>
      <c r="J589">
        <f>IF($H590&lt;=D590,1,0)</f>
        <v>1</v>
      </c>
      <c r="K589">
        <f>IF($H590&lt;=E590,1,0)</f>
        <v>1</v>
      </c>
      <c r="L589">
        <f>IF($H590&lt;=F590,1,0)</f>
        <v>1</v>
      </c>
      <c r="M589">
        <f>IF($H590&lt;=G590,1,0)</f>
        <v>1</v>
      </c>
    </row>
    <row r="590" spans="1:13" x14ac:dyDescent="0.25">
      <c r="A590" t="s">
        <v>10</v>
      </c>
      <c r="B590">
        <v>100</v>
      </c>
      <c r="C590">
        <v>1</v>
      </c>
      <c r="D590" s="15">
        <v>250.31558000000001</v>
      </c>
      <c r="E590">
        <v>246.24</v>
      </c>
      <c r="F590">
        <v>260.05462</v>
      </c>
      <c r="G590">
        <v>246.38898</v>
      </c>
      <c r="H590">
        <v>243.28898000000001</v>
      </c>
      <c r="J590">
        <f>IF($H591&lt;=D591,1,0)</f>
        <v>1</v>
      </c>
      <c r="K590">
        <f>IF($H591&lt;=E591,1,0)</f>
        <v>1</v>
      </c>
      <c r="L590">
        <f>IF($H591&lt;=F591,1,0)</f>
        <v>1</v>
      </c>
      <c r="M590">
        <f>IF($H591&lt;=G591,1,0)</f>
        <v>0</v>
      </c>
    </row>
    <row r="591" spans="1:13" x14ac:dyDescent="0.25">
      <c r="A591" t="s">
        <v>10</v>
      </c>
      <c r="B591">
        <v>100</v>
      </c>
      <c r="C591">
        <v>1</v>
      </c>
      <c r="D591" s="15">
        <v>250.31558000000001</v>
      </c>
      <c r="E591">
        <v>246.34811999999999</v>
      </c>
      <c r="F591">
        <v>263.40555999999998</v>
      </c>
      <c r="G591">
        <v>243.45</v>
      </c>
      <c r="H591">
        <v>244.51333</v>
      </c>
      <c r="J591">
        <f>IF($H592&lt;=D592,1,0)</f>
        <v>1</v>
      </c>
      <c r="K591">
        <f>IF($H592&lt;=E592,1,0)</f>
        <v>1</v>
      </c>
      <c r="L591">
        <f>IF($H592&lt;=F592,1,0)</f>
        <v>1</v>
      </c>
      <c r="M591">
        <f>IF($H592&lt;=G592,1,0)</f>
        <v>1</v>
      </c>
    </row>
    <row r="592" spans="1:13" x14ac:dyDescent="0.25">
      <c r="A592" t="s">
        <v>10</v>
      </c>
      <c r="B592">
        <v>100</v>
      </c>
      <c r="C592">
        <v>1</v>
      </c>
      <c r="D592" s="15">
        <v>250.31558000000001</v>
      </c>
      <c r="E592">
        <v>246.34811999999999</v>
      </c>
      <c r="F592">
        <v>251.01231999999999</v>
      </c>
      <c r="G592">
        <v>248.99303</v>
      </c>
      <c r="H592">
        <v>242.74821</v>
      </c>
      <c r="J592">
        <f>IF($H593&lt;=D593,1,0)</f>
        <v>1</v>
      </c>
      <c r="K592">
        <f>IF($H593&lt;=E593,1,0)</f>
        <v>1</v>
      </c>
      <c r="L592">
        <f>IF($H593&lt;=F593,1,0)</f>
        <v>1</v>
      </c>
      <c r="M592">
        <f>IF($H593&lt;=G593,1,0)</f>
        <v>1</v>
      </c>
    </row>
    <row r="593" spans="1:13" x14ac:dyDescent="0.25">
      <c r="A593" t="s">
        <v>10</v>
      </c>
      <c r="B593">
        <v>100</v>
      </c>
      <c r="C593">
        <v>1</v>
      </c>
      <c r="D593" s="15">
        <v>250.31558000000001</v>
      </c>
      <c r="E593">
        <v>246.34811999999999</v>
      </c>
      <c r="F593">
        <v>251.44534999999999</v>
      </c>
      <c r="G593">
        <v>245.20428999999999</v>
      </c>
      <c r="H593">
        <v>242.84478999999999</v>
      </c>
      <c r="J593">
        <f>IF($H594&lt;=D594,1,0)</f>
        <v>1</v>
      </c>
      <c r="K593">
        <f>IF($H594&lt;=E594,1,0)</f>
        <v>1</v>
      </c>
      <c r="L593">
        <f>IF($H594&lt;=F594,1,0)</f>
        <v>1</v>
      </c>
      <c r="M593">
        <f>IF($H594&lt;=G594,1,0)</f>
        <v>1</v>
      </c>
    </row>
    <row r="594" spans="1:13" x14ac:dyDescent="0.25">
      <c r="A594" t="s">
        <v>10</v>
      </c>
      <c r="B594">
        <v>100</v>
      </c>
      <c r="C594">
        <v>1</v>
      </c>
      <c r="D594" s="15">
        <v>250.31558000000001</v>
      </c>
      <c r="E594">
        <v>246.34811999999999</v>
      </c>
      <c r="F594">
        <v>281.14994000000002</v>
      </c>
      <c r="G594">
        <v>255.29271</v>
      </c>
      <c r="H594">
        <v>242.28872999999999</v>
      </c>
      <c r="J594">
        <f>IF($H595&lt;=D595,1,0)</f>
        <v>1</v>
      </c>
      <c r="K594">
        <f>IF($H595&lt;=E595,1,0)</f>
        <v>1</v>
      </c>
      <c r="L594">
        <f>IF($H595&lt;=F595,1,0)</f>
        <v>1</v>
      </c>
      <c r="M594">
        <f>IF($H595&lt;=G595,1,0)</f>
        <v>1</v>
      </c>
    </row>
    <row r="595" spans="1:13" x14ac:dyDescent="0.25">
      <c r="A595" t="s">
        <v>10</v>
      </c>
      <c r="B595">
        <v>100</v>
      </c>
      <c r="C595">
        <v>1</v>
      </c>
      <c r="D595" s="15">
        <v>250.31558000000001</v>
      </c>
      <c r="E595">
        <v>246.34338</v>
      </c>
      <c r="F595">
        <v>253.46661</v>
      </c>
      <c r="G595">
        <v>246.19333</v>
      </c>
      <c r="H595">
        <v>244.68645000000001</v>
      </c>
      <c r="J595">
        <f>IF($H596&lt;=D596,1,0)</f>
        <v>1</v>
      </c>
      <c r="K595">
        <f>IF($H596&lt;=E596,1,0)</f>
        <v>1</v>
      </c>
      <c r="L595">
        <f>IF($H596&lt;=F596,1,0)</f>
        <v>1</v>
      </c>
      <c r="M595">
        <f>IF($H596&lt;=G596,1,0)</f>
        <v>1</v>
      </c>
    </row>
    <row r="596" spans="1:13" x14ac:dyDescent="0.25">
      <c r="A596" t="s">
        <v>10</v>
      </c>
      <c r="B596">
        <v>100</v>
      </c>
      <c r="C596">
        <v>1</v>
      </c>
      <c r="D596" s="15">
        <v>250.31558000000001</v>
      </c>
      <c r="E596">
        <v>246.34811999999999</v>
      </c>
      <c r="F596">
        <v>262.15823</v>
      </c>
      <c r="G596">
        <v>247.45675</v>
      </c>
      <c r="H596">
        <v>245.07248000000001</v>
      </c>
      <c r="J596">
        <f>IF($H597&lt;=D597,1,0)</f>
        <v>1</v>
      </c>
      <c r="K596">
        <f>IF($H597&lt;=E597,1,0)</f>
        <v>1</v>
      </c>
      <c r="L596">
        <f>IF($H597&lt;=F597,1,0)</f>
        <v>1</v>
      </c>
      <c r="M596">
        <f>IF($H597&lt;=G597,1,0)</f>
        <v>1</v>
      </c>
    </row>
    <row r="597" spans="1:13" x14ac:dyDescent="0.25">
      <c r="A597" t="s">
        <v>10</v>
      </c>
      <c r="B597">
        <v>100</v>
      </c>
      <c r="C597">
        <v>1</v>
      </c>
      <c r="D597" s="15">
        <v>250.31558000000001</v>
      </c>
      <c r="E597">
        <v>247.78426999999999</v>
      </c>
      <c r="F597">
        <v>264.07969000000003</v>
      </c>
      <c r="G597">
        <v>245.28475</v>
      </c>
      <c r="H597">
        <v>244.71252999999999</v>
      </c>
      <c r="J597">
        <f>IF($H598&lt;=D598,1,0)</f>
        <v>1</v>
      </c>
      <c r="K597">
        <f>IF($H598&lt;=E598,1,0)</f>
        <v>1</v>
      </c>
      <c r="L597">
        <f>IF($H598&lt;=F598,1,0)</f>
        <v>1</v>
      </c>
      <c r="M597">
        <f>IF($H598&lt;=G598,1,0)</f>
        <v>1</v>
      </c>
    </row>
    <row r="598" spans="1:13" x14ac:dyDescent="0.25">
      <c r="A598" t="s">
        <v>10</v>
      </c>
      <c r="B598">
        <v>100</v>
      </c>
      <c r="C598">
        <v>1</v>
      </c>
      <c r="D598" s="15">
        <v>250.31558000000001</v>
      </c>
      <c r="E598">
        <v>247.46671000000001</v>
      </c>
      <c r="F598">
        <v>271.44648000000001</v>
      </c>
      <c r="G598">
        <v>246.88974999999999</v>
      </c>
      <c r="H598">
        <v>241.09338</v>
      </c>
      <c r="J598">
        <f>IF($H599&lt;=D599,1,0)</f>
        <v>1</v>
      </c>
      <c r="K598">
        <f>IF($H599&lt;=E599,1,0)</f>
        <v>1</v>
      </c>
      <c r="L598">
        <f>IF($H599&lt;=F599,1,0)</f>
        <v>1</v>
      </c>
      <c r="M598">
        <f>IF($H599&lt;=G599,1,0)</f>
        <v>1</v>
      </c>
    </row>
    <row r="599" spans="1:13" x14ac:dyDescent="0.25">
      <c r="A599" t="s">
        <v>10</v>
      </c>
      <c r="B599">
        <v>100</v>
      </c>
      <c r="C599">
        <v>1</v>
      </c>
      <c r="D599" s="15">
        <v>250.31558000000001</v>
      </c>
      <c r="E599">
        <v>249.59666999999999</v>
      </c>
      <c r="F599">
        <v>274.60435000000001</v>
      </c>
      <c r="G599">
        <v>246.81596999999999</v>
      </c>
      <c r="H599">
        <v>241.79256000000001</v>
      </c>
      <c r="J599">
        <f>IF($H600&lt;=D600,1,0)</f>
        <v>1</v>
      </c>
      <c r="K599">
        <f>IF($H600&lt;=E600,1,0)</f>
        <v>1</v>
      </c>
      <c r="L599">
        <f>IF($H600&lt;=F600,1,0)</f>
        <v>1</v>
      </c>
      <c r="M599">
        <f>IF($H600&lt;=G600,1,0)</f>
        <v>1</v>
      </c>
    </row>
    <row r="600" spans="1:13" x14ac:dyDescent="0.25">
      <c r="A600" t="s">
        <v>10</v>
      </c>
      <c r="B600">
        <v>100</v>
      </c>
      <c r="C600">
        <v>1</v>
      </c>
      <c r="D600" s="15">
        <v>250.31558000000001</v>
      </c>
      <c r="E600">
        <v>246.34338</v>
      </c>
      <c r="F600">
        <v>252.90074000000001</v>
      </c>
      <c r="G600">
        <v>247.09123</v>
      </c>
      <c r="H600">
        <v>243.89631</v>
      </c>
      <c r="J600">
        <f>IF($H601&lt;=D601,1,0)</f>
        <v>1</v>
      </c>
      <c r="K600">
        <f>IF($H601&lt;=E601,1,0)</f>
        <v>1</v>
      </c>
      <c r="L600">
        <f>IF($H601&lt;=F601,1,0)</f>
        <v>1</v>
      </c>
      <c r="M600">
        <f>IF($H601&lt;=G601,1,0)</f>
        <v>1</v>
      </c>
    </row>
    <row r="601" spans="1:13" x14ac:dyDescent="0.25">
      <c r="A601" t="s">
        <v>10</v>
      </c>
      <c r="B601">
        <v>100</v>
      </c>
      <c r="C601">
        <v>1</v>
      </c>
      <c r="D601" s="15">
        <v>250.31558000000001</v>
      </c>
      <c r="E601">
        <v>246.34338</v>
      </c>
      <c r="F601">
        <v>242.52877000000001</v>
      </c>
      <c r="G601">
        <v>246.53389999999999</v>
      </c>
      <c r="H601">
        <v>241.64438000000001</v>
      </c>
      <c r="J601">
        <f>IF($H602&lt;=D602,1,0)</f>
        <v>1</v>
      </c>
      <c r="K601">
        <f>IF($H602&lt;=E602,1,0)</f>
        <v>1</v>
      </c>
      <c r="L601">
        <f>IF($H602&lt;=F602,1,0)</f>
        <v>1</v>
      </c>
      <c r="M601">
        <f>IF($H602&lt;=G602,1,0)</f>
        <v>1</v>
      </c>
    </row>
    <row r="602" spans="1:13" x14ac:dyDescent="0.25">
      <c r="A602" t="s">
        <v>10</v>
      </c>
      <c r="B602">
        <v>100</v>
      </c>
      <c r="C602">
        <v>1</v>
      </c>
      <c r="D602" s="15">
        <v>250.31558000000001</v>
      </c>
      <c r="E602">
        <v>246.24478999999999</v>
      </c>
      <c r="F602">
        <v>250.26052999999999</v>
      </c>
      <c r="G602">
        <v>246.33686</v>
      </c>
      <c r="H602">
        <v>243.72197</v>
      </c>
      <c r="J602">
        <f>IF($H603&lt;=D603,1,0)</f>
        <v>1</v>
      </c>
      <c r="K602">
        <f>IF($H603&lt;=E603,1,0)</f>
        <v>1</v>
      </c>
      <c r="L602">
        <f>IF($H603&lt;=F603,1,0)</f>
        <v>1</v>
      </c>
      <c r="M602">
        <f>IF($H603&lt;=G603,1,0)</f>
        <v>1</v>
      </c>
    </row>
    <row r="603" spans="1:13" x14ac:dyDescent="0.25">
      <c r="A603" t="s">
        <v>2</v>
      </c>
      <c r="B603">
        <v>24</v>
      </c>
      <c r="C603">
        <v>1</v>
      </c>
      <c r="D603" s="15">
        <v>2540.1985</v>
      </c>
      <c r="E603">
        <v>2520.48</v>
      </c>
      <c r="F603">
        <v>2542.5406400000002</v>
      </c>
      <c r="G603">
        <v>2542.5406400000002</v>
      </c>
      <c r="H603">
        <v>2320.9075499999999</v>
      </c>
      <c r="J603">
        <f>IF($H604&lt;=D604,1,0)</f>
        <v>1</v>
      </c>
      <c r="K603">
        <f>IF($H604&lt;=E604,1,0)</f>
        <v>1</v>
      </c>
      <c r="L603">
        <f>IF($H604&lt;=F604,1,0)</f>
        <v>1</v>
      </c>
      <c r="M603">
        <f>IF($H604&lt;=G604,1,0)</f>
        <v>1</v>
      </c>
    </row>
    <row r="604" spans="1:13" x14ac:dyDescent="0.25">
      <c r="A604" t="s">
        <v>2</v>
      </c>
      <c r="B604">
        <v>24</v>
      </c>
      <c r="C604">
        <v>1</v>
      </c>
      <c r="D604" s="15">
        <v>2540.1985</v>
      </c>
      <c r="E604">
        <v>2339.9370600000002</v>
      </c>
      <c r="F604">
        <v>2321.3453199999999</v>
      </c>
      <c r="G604">
        <v>2542.5406400000002</v>
      </c>
      <c r="H604">
        <v>2320.9075499999999</v>
      </c>
      <c r="J604">
        <f>IF($H605&lt;=D605,1,0)</f>
        <v>1</v>
      </c>
      <c r="K604">
        <f>IF($H605&lt;=E605,1,0)</f>
        <v>1</v>
      </c>
      <c r="L604">
        <f>IF($H605&lt;=F605,1,0)</f>
        <v>1</v>
      </c>
      <c r="M604">
        <f>IF($H605&lt;=G605,1,0)</f>
        <v>1</v>
      </c>
    </row>
    <row r="605" spans="1:13" x14ac:dyDescent="0.25">
      <c r="A605" t="s">
        <v>2</v>
      </c>
      <c r="B605">
        <v>24</v>
      </c>
      <c r="C605">
        <v>1</v>
      </c>
      <c r="D605" s="15">
        <v>2540.1985</v>
      </c>
      <c r="E605">
        <v>2522.2831799999999</v>
      </c>
      <c r="F605">
        <v>2542.5406400000002</v>
      </c>
      <c r="G605">
        <v>2655.5566699999999</v>
      </c>
      <c r="H605">
        <v>2320.9075499999999</v>
      </c>
      <c r="J605">
        <f>IF($H606&lt;=D606,1,0)</f>
        <v>1</v>
      </c>
      <c r="K605">
        <f>IF($H606&lt;=E606,1,0)</f>
        <v>1</v>
      </c>
      <c r="L605">
        <f>IF($H606&lt;=F606,1,0)</f>
        <v>1</v>
      </c>
      <c r="M605">
        <f>IF($H606&lt;=G606,1,0)</f>
        <v>1</v>
      </c>
    </row>
    <row r="606" spans="1:13" x14ac:dyDescent="0.25">
      <c r="A606" t="s">
        <v>2</v>
      </c>
      <c r="B606">
        <v>24</v>
      </c>
      <c r="C606">
        <v>1</v>
      </c>
      <c r="D606" s="15">
        <v>2540.1985</v>
      </c>
      <c r="E606">
        <v>2520.48</v>
      </c>
      <c r="F606">
        <v>2320.9075499999999</v>
      </c>
      <c r="G606">
        <v>2542.5406400000002</v>
      </c>
      <c r="H606">
        <v>2320.9075499999999</v>
      </c>
      <c r="J606">
        <f>IF($H607&lt;=D607,1,0)</f>
        <v>1</v>
      </c>
      <c r="K606">
        <f>IF($H607&lt;=E607,1,0)</f>
        <v>1</v>
      </c>
      <c r="L606">
        <f>IF($H607&lt;=F607,1,0)</f>
        <v>1</v>
      </c>
      <c r="M606">
        <f>IF($H607&lt;=G607,1,0)</f>
        <v>1</v>
      </c>
    </row>
    <row r="607" spans="1:13" x14ac:dyDescent="0.25">
      <c r="A607" t="s">
        <v>2</v>
      </c>
      <c r="B607">
        <v>24</v>
      </c>
      <c r="C607">
        <v>1</v>
      </c>
      <c r="D607" s="15">
        <v>2540.1985</v>
      </c>
      <c r="E607">
        <v>2520.48</v>
      </c>
      <c r="F607">
        <v>2320.9075499999999</v>
      </c>
      <c r="G607">
        <v>2542.5406400000002</v>
      </c>
      <c r="H607">
        <v>2320.9075499999999</v>
      </c>
      <c r="J607">
        <f>IF($H608&lt;=D608,1,0)</f>
        <v>1</v>
      </c>
      <c r="K607">
        <f>IF($H608&lt;=E608,1,0)</f>
        <v>1</v>
      </c>
      <c r="L607">
        <f>IF($H608&lt;=F608,1,0)</f>
        <v>1</v>
      </c>
      <c r="M607">
        <f>IF($H608&lt;=G608,1,0)</f>
        <v>1</v>
      </c>
    </row>
    <row r="608" spans="1:13" x14ac:dyDescent="0.25">
      <c r="A608" t="s">
        <v>2</v>
      </c>
      <c r="B608">
        <v>24</v>
      </c>
      <c r="C608">
        <v>1</v>
      </c>
      <c r="D608" s="15">
        <v>2540.1985</v>
      </c>
      <c r="E608">
        <v>2520.48</v>
      </c>
      <c r="F608">
        <v>2320.9075499999999</v>
      </c>
      <c r="G608">
        <v>2654.42</v>
      </c>
      <c r="H608">
        <v>2320.9075499999999</v>
      </c>
      <c r="J608">
        <f>IF($H609&lt;=D609,1,0)</f>
        <v>1</v>
      </c>
      <c r="K608">
        <f>IF($H609&lt;=E609,1,0)</f>
        <v>1</v>
      </c>
      <c r="L608">
        <f>IF($H609&lt;=F609,1,0)</f>
        <v>1</v>
      </c>
      <c r="M608">
        <f>IF($H609&lt;=G609,1,0)</f>
        <v>1</v>
      </c>
    </row>
    <row r="609" spans="1:13" x14ac:dyDescent="0.25">
      <c r="A609" t="s">
        <v>2</v>
      </c>
      <c r="B609">
        <v>24</v>
      </c>
      <c r="C609">
        <v>1</v>
      </c>
      <c r="D609" s="15">
        <v>2540.1985</v>
      </c>
      <c r="E609">
        <v>2320.9075499999999</v>
      </c>
      <c r="F609">
        <v>2320.9075499999999</v>
      </c>
      <c r="G609">
        <v>2542.5406400000002</v>
      </c>
      <c r="H609">
        <v>2320.9075499999999</v>
      </c>
      <c r="J609">
        <f>IF($H610&lt;=D610,1,0)</f>
        <v>1</v>
      </c>
      <c r="K609">
        <f>IF($H610&lt;=E610,1,0)</f>
        <v>1</v>
      </c>
      <c r="L609">
        <f>IF($H610&lt;=F610,1,0)</f>
        <v>1</v>
      </c>
      <c r="M609">
        <f>IF($H610&lt;=G610,1,0)</f>
        <v>1</v>
      </c>
    </row>
    <row r="610" spans="1:13" x14ac:dyDescent="0.25">
      <c r="A610" t="s">
        <v>2</v>
      </c>
      <c r="B610">
        <v>24</v>
      </c>
      <c r="C610">
        <v>1</v>
      </c>
      <c r="D610" s="15">
        <v>2540.1985</v>
      </c>
      <c r="E610">
        <v>2522.2831799999999</v>
      </c>
      <c r="F610">
        <v>2330.3946900000001</v>
      </c>
      <c r="G610">
        <v>2654.42</v>
      </c>
      <c r="H610">
        <v>2320.9075499999999</v>
      </c>
      <c r="J610">
        <f>IF($H611&lt;=D611,1,0)</f>
        <v>1</v>
      </c>
      <c r="K610">
        <f>IF($H611&lt;=E611,1,0)</f>
        <v>1</v>
      </c>
      <c r="L610">
        <f>IF($H611&lt;=F611,1,0)</f>
        <v>1</v>
      </c>
      <c r="M610">
        <f>IF($H611&lt;=G611,1,0)</f>
        <v>1</v>
      </c>
    </row>
    <row r="611" spans="1:13" x14ac:dyDescent="0.25">
      <c r="A611" t="s">
        <v>2</v>
      </c>
      <c r="B611">
        <v>24</v>
      </c>
      <c r="C611">
        <v>1</v>
      </c>
      <c r="D611" s="15">
        <v>2540.1985</v>
      </c>
      <c r="E611">
        <v>2347.96641</v>
      </c>
      <c r="F611">
        <v>2379.9675299999999</v>
      </c>
      <c r="G611">
        <v>2542.5406400000002</v>
      </c>
      <c r="H611">
        <v>2330.3946900000001</v>
      </c>
      <c r="J611">
        <f>IF($H612&lt;=D612,1,0)</f>
        <v>1</v>
      </c>
      <c r="K611">
        <f>IF($H612&lt;=E612,1,0)</f>
        <v>1</v>
      </c>
      <c r="L611">
        <f>IF($H612&lt;=F612,1,0)</f>
        <v>1</v>
      </c>
      <c r="M611">
        <f>IF($H612&lt;=G612,1,0)</f>
        <v>1</v>
      </c>
    </row>
    <row r="612" spans="1:13" x14ac:dyDescent="0.25">
      <c r="A612" t="s">
        <v>2</v>
      </c>
      <c r="B612">
        <v>24</v>
      </c>
      <c r="C612">
        <v>1</v>
      </c>
      <c r="D612" s="15">
        <v>2540.1985</v>
      </c>
      <c r="E612">
        <v>2520.48</v>
      </c>
      <c r="F612">
        <v>2320.9075499999999</v>
      </c>
      <c r="G612">
        <v>2654.42</v>
      </c>
      <c r="H612">
        <v>2320.9075499999999</v>
      </c>
      <c r="J612">
        <f>IF($H613&lt;=D613,1,0)</f>
        <v>1</v>
      </c>
      <c r="K612">
        <f>IF($H613&lt;=E613,1,0)</f>
        <v>1</v>
      </c>
      <c r="L612">
        <f>IF($H613&lt;=F613,1,0)</f>
        <v>1</v>
      </c>
      <c r="M612">
        <f>IF($H613&lt;=G613,1,0)</f>
        <v>1</v>
      </c>
    </row>
    <row r="613" spans="1:13" x14ac:dyDescent="0.25">
      <c r="A613" t="s">
        <v>2</v>
      </c>
      <c r="B613">
        <v>24</v>
      </c>
      <c r="C613">
        <v>1</v>
      </c>
      <c r="D613" s="15">
        <v>2540.1985</v>
      </c>
      <c r="E613">
        <v>2390.7804299999998</v>
      </c>
      <c r="F613">
        <v>2377.7233299999998</v>
      </c>
      <c r="G613">
        <v>2542.5406400000002</v>
      </c>
      <c r="H613">
        <v>2328.24791</v>
      </c>
      <c r="J613">
        <f>IF($H614&lt;=D614,1,0)</f>
        <v>1</v>
      </c>
      <c r="K613">
        <f>IF($H614&lt;=E614,1,0)</f>
        <v>0</v>
      </c>
      <c r="L613">
        <f>IF($H614&lt;=F614,1,0)</f>
        <v>0</v>
      </c>
      <c r="M613">
        <f>IF($H614&lt;=G614,1,0)</f>
        <v>1</v>
      </c>
    </row>
    <row r="614" spans="1:13" x14ac:dyDescent="0.25">
      <c r="A614" t="s">
        <v>2</v>
      </c>
      <c r="B614">
        <v>24</v>
      </c>
      <c r="C614">
        <v>1</v>
      </c>
      <c r="D614" s="15">
        <v>2540.1985</v>
      </c>
      <c r="E614">
        <v>2320.9075499999999</v>
      </c>
      <c r="F614">
        <v>2321.3453199999999</v>
      </c>
      <c r="G614">
        <v>2542.5406400000002</v>
      </c>
      <c r="H614">
        <v>2328.24791</v>
      </c>
      <c r="J614">
        <f>IF($H615&lt;=D615,1,0)</f>
        <v>1</v>
      </c>
      <c r="K614">
        <f>IF($H615&lt;=E615,1,0)</f>
        <v>1</v>
      </c>
      <c r="L614">
        <f>IF($H615&lt;=F615,1,0)</f>
        <v>0</v>
      </c>
      <c r="M614">
        <f>IF($H615&lt;=G615,1,0)</f>
        <v>1</v>
      </c>
    </row>
    <row r="615" spans="1:13" x14ac:dyDescent="0.25">
      <c r="A615" t="s">
        <v>2</v>
      </c>
      <c r="B615">
        <v>24</v>
      </c>
      <c r="C615">
        <v>1</v>
      </c>
      <c r="D615" s="15">
        <v>2540.1985</v>
      </c>
      <c r="E615">
        <v>2520.48</v>
      </c>
      <c r="F615">
        <v>2320.9075499999999</v>
      </c>
      <c r="G615">
        <v>2654.42</v>
      </c>
      <c r="H615">
        <v>2328.24791</v>
      </c>
      <c r="J615">
        <f>IF($H616&lt;=D616,1,0)</f>
        <v>1</v>
      </c>
      <c r="K615">
        <f>IF($H616&lt;=E616,1,0)</f>
        <v>1</v>
      </c>
      <c r="L615">
        <f>IF($H616&lt;=F616,1,0)</f>
        <v>1</v>
      </c>
      <c r="M615">
        <f>IF($H616&lt;=G616,1,0)</f>
        <v>1</v>
      </c>
    </row>
    <row r="616" spans="1:13" x14ac:dyDescent="0.25">
      <c r="A616" t="s">
        <v>2</v>
      </c>
      <c r="B616">
        <v>24</v>
      </c>
      <c r="C616">
        <v>1</v>
      </c>
      <c r="D616" s="15">
        <v>2540.1985</v>
      </c>
      <c r="E616">
        <v>2522.2831799999999</v>
      </c>
      <c r="F616">
        <v>2321.3453199999999</v>
      </c>
      <c r="G616">
        <v>2545.5917199999999</v>
      </c>
      <c r="H616">
        <v>2320.9075499999999</v>
      </c>
      <c r="J616">
        <f>IF($H617&lt;=D617,1,0)</f>
        <v>1</v>
      </c>
      <c r="K616">
        <f>IF($H617&lt;=E617,1,0)</f>
        <v>1</v>
      </c>
      <c r="L616">
        <f>IF($H617&lt;=F617,1,0)</f>
        <v>1</v>
      </c>
      <c r="M616">
        <f>IF($H617&lt;=G617,1,0)</f>
        <v>1</v>
      </c>
    </row>
    <row r="617" spans="1:13" x14ac:dyDescent="0.25">
      <c r="A617" t="s">
        <v>2</v>
      </c>
      <c r="B617">
        <v>24</v>
      </c>
      <c r="C617">
        <v>1</v>
      </c>
      <c r="D617" s="15">
        <v>2540.1985</v>
      </c>
      <c r="E617">
        <v>2520.48</v>
      </c>
      <c r="F617">
        <v>2320.9075499999999</v>
      </c>
      <c r="G617">
        <v>2320.9075499999999</v>
      </c>
      <c r="H617">
        <v>2320.9075499999999</v>
      </c>
      <c r="J617">
        <f>IF($H618&lt;=D618,1,0)</f>
        <v>1</v>
      </c>
      <c r="K617">
        <f>IF($H618&lt;=E618,1,0)</f>
        <v>1</v>
      </c>
      <c r="L617">
        <f>IF($H618&lt;=F618,1,0)</f>
        <v>1</v>
      </c>
      <c r="M617">
        <f>IF($H618&lt;=G618,1,0)</f>
        <v>0</v>
      </c>
    </row>
    <row r="618" spans="1:13" x14ac:dyDescent="0.25">
      <c r="A618" t="s">
        <v>2</v>
      </c>
      <c r="B618">
        <v>24</v>
      </c>
      <c r="C618">
        <v>1</v>
      </c>
      <c r="D618" s="15">
        <v>2540.1985</v>
      </c>
      <c r="E618">
        <v>2522.2831799999999</v>
      </c>
      <c r="F618">
        <v>2513.57708</v>
      </c>
      <c r="G618">
        <v>2320.9075499999999</v>
      </c>
      <c r="H618">
        <v>2330.3946900000001</v>
      </c>
      <c r="J618">
        <f>IF($H619&lt;=D619,1,0)</f>
        <v>1</v>
      </c>
      <c r="K618">
        <f>IF($H619&lt;=E619,1,0)</f>
        <v>1</v>
      </c>
      <c r="L618">
        <f>IF($H619&lt;=F619,1,0)</f>
        <v>1</v>
      </c>
      <c r="M618">
        <f>IF($H619&lt;=G619,1,0)</f>
        <v>1</v>
      </c>
    </row>
    <row r="619" spans="1:13" x14ac:dyDescent="0.25">
      <c r="A619" t="s">
        <v>2</v>
      </c>
      <c r="B619">
        <v>24</v>
      </c>
      <c r="C619">
        <v>1</v>
      </c>
      <c r="D619" s="15">
        <v>2540.1985</v>
      </c>
      <c r="E619">
        <v>2520.48</v>
      </c>
      <c r="F619">
        <v>2320.9075499999999</v>
      </c>
      <c r="G619">
        <v>2542.5406400000002</v>
      </c>
      <c r="H619">
        <v>2320.9075499999999</v>
      </c>
      <c r="J619">
        <f>IF($H620&lt;=D620,1,0)</f>
        <v>1</v>
      </c>
      <c r="K619">
        <f>IF($H620&lt;=E620,1,0)</f>
        <v>1</v>
      </c>
      <c r="L619">
        <f>IF($H620&lt;=F620,1,0)</f>
        <v>1</v>
      </c>
      <c r="M619">
        <f>IF($H620&lt;=G620,1,0)</f>
        <v>1</v>
      </c>
    </row>
    <row r="620" spans="1:13" x14ac:dyDescent="0.25">
      <c r="A620" t="s">
        <v>2</v>
      </c>
      <c r="B620">
        <v>24</v>
      </c>
      <c r="C620">
        <v>1</v>
      </c>
      <c r="D620" s="15">
        <v>2540.1985</v>
      </c>
      <c r="E620">
        <v>2384.498</v>
      </c>
      <c r="F620">
        <v>2320.9075499999999</v>
      </c>
      <c r="G620">
        <v>2512.1933300000001</v>
      </c>
      <c r="H620">
        <v>2320.9075499999999</v>
      </c>
      <c r="J620">
        <f>IF($H621&lt;=D621,1,0)</f>
        <v>1</v>
      </c>
      <c r="K620">
        <f>IF($H621&lt;=E621,1,0)</f>
        <v>1</v>
      </c>
      <c r="L620">
        <f>IF($H621&lt;=F621,1,0)</f>
        <v>1</v>
      </c>
      <c r="M620">
        <f>IF($H621&lt;=G621,1,0)</f>
        <v>1</v>
      </c>
    </row>
    <row r="621" spans="1:13" x14ac:dyDescent="0.25">
      <c r="A621" t="s">
        <v>2</v>
      </c>
      <c r="B621">
        <v>24</v>
      </c>
      <c r="C621">
        <v>1</v>
      </c>
      <c r="D621" s="15">
        <v>2540.1985</v>
      </c>
      <c r="E621">
        <v>2520.48</v>
      </c>
      <c r="F621">
        <v>2542.5406400000002</v>
      </c>
      <c r="G621">
        <v>2520.48</v>
      </c>
      <c r="H621">
        <v>2320.9075499999999</v>
      </c>
      <c r="J621">
        <f>IF($H622&lt;=D622,1,0)</f>
        <v>1</v>
      </c>
      <c r="K621">
        <f>IF($H622&lt;=E622,1,0)</f>
        <v>1</v>
      </c>
      <c r="L621">
        <f>IF($H622&lt;=F622,1,0)</f>
        <v>1</v>
      </c>
      <c r="M621">
        <f>IF($H622&lt;=G622,1,0)</f>
        <v>1</v>
      </c>
    </row>
    <row r="622" spans="1:13" x14ac:dyDescent="0.25">
      <c r="A622" t="s">
        <v>2</v>
      </c>
      <c r="B622">
        <v>24</v>
      </c>
      <c r="C622">
        <v>1</v>
      </c>
      <c r="D622" s="15">
        <v>2540.1985</v>
      </c>
      <c r="E622">
        <v>2520.48</v>
      </c>
      <c r="F622">
        <v>2320.9075499999999</v>
      </c>
      <c r="G622">
        <v>2320.9075499999999</v>
      </c>
      <c r="H622">
        <v>2320.9075499999999</v>
      </c>
      <c r="J622">
        <f>IF($H623&lt;=D623,1,0)</f>
        <v>1</v>
      </c>
      <c r="K622">
        <f>IF($H623&lt;=E623,1,0)</f>
        <v>1</v>
      </c>
      <c r="L622">
        <f>IF($H623&lt;=F623,1,0)</f>
        <v>0</v>
      </c>
      <c r="M622">
        <f>IF($H623&lt;=G623,1,0)</f>
        <v>1</v>
      </c>
    </row>
    <row r="623" spans="1:13" x14ac:dyDescent="0.25">
      <c r="A623" t="s">
        <v>2</v>
      </c>
      <c r="B623">
        <v>24</v>
      </c>
      <c r="C623">
        <v>1</v>
      </c>
      <c r="D623" s="15">
        <v>2540.1985</v>
      </c>
      <c r="E623">
        <v>2378.4699999999998</v>
      </c>
      <c r="F623">
        <v>2320.9075499999999</v>
      </c>
      <c r="G623">
        <v>2542.5406400000002</v>
      </c>
      <c r="H623">
        <v>2330.3946900000001</v>
      </c>
      <c r="J623">
        <f>IF($H624&lt;=D624,1,0)</f>
        <v>1</v>
      </c>
      <c r="K623">
        <f>IF($H624&lt;=E624,1,0)</f>
        <v>1</v>
      </c>
      <c r="L623">
        <f>IF($H624&lt;=F624,1,0)</f>
        <v>1</v>
      </c>
      <c r="M623">
        <f>IF($H624&lt;=G624,1,0)</f>
        <v>1</v>
      </c>
    </row>
    <row r="624" spans="1:13" x14ac:dyDescent="0.25">
      <c r="A624" t="s">
        <v>2</v>
      </c>
      <c r="B624">
        <v>24</v>
      </c>
      <c r="C624">
        <v>1</v>
      </c>
      <c r="D624" s="15">
        <v>2540.1985</v>
      </c>
      <c r="E624">
        <v>2381.8296300000002</v>
      </c>
      <c r="F624">
        <v>2378.91471</v>
      </c>
      <c r="G624">
        <v>2330.3946900000001</v>
      </c>
      <c r="H624">
        <v>2320.9075499999999</v>
      </c>
      <c r="J624">
        <f>IF($H625&lt;=D625,1,0)</f>
        <v>1</v>
      </c>
      <c r="K624">
        <f>IF($H625&lt;=E625,1,0)</f>
        <v>1</v>
      </c>
      <c r="L624">
        <f>IF($H625&lt;=F625,1,0)</f>
        <v>1</v>
      </c>
      <c r="M624">
        <f>IF($H625&lt;=G625,1,0)</f>
        <v>1</v>
      </c>
    </row>
    <row r="625" spans="1:13" x14ac:dyDescent="0.25">
      <c r="A625" t="s">
        <v>2</v>
      </c>
      <c r="B625">
        <v>24</v>
      </c>
      <c r="C625">
        <v>1</v>
      </c>
      <c r="D625" s="15">
        <v>2540.1985</v>
      </c>
      <c r="E625">
        <v>2350.0372200000002</v>
      </c>
      <c r="F625">
        <v>2544.8773099999999</v>
      </c>
      <c r="G625">
        <v>2513.5466700000002</v>
      </c>
      <c r="H625">
        <v>2320.9075499999999</v>
      </c>
      <c r="J625">
        <f>IF($H626&lt;=D626,1,0)</f>
        <v>1</v>
      </c>
      <c r="K625">
        <f>IF($H626&lt;=E626,1,0)</f>
        <v>1</v>
      </c>
      <c r="L625">
        <f>IF($H626&lt;=F626,1,0)</f>
        <v>1</v>
      </c>
      <c r="M625">
        <f>IF($H626&lt;=G626,1,0)</f>
        <v>1</v>
      </c>
    </row>
    <row r="626" spans="1:13" x14ac:dyDescent="0.25">
      <c r="A626" t="s">
        <v>2</v>
      </c>
      <c r="B626">
        <v>24</v>
      </c>
      <c r="C626">
        <v>1</v>
      </c>
      <c r="D626" s="15">
        <v>2540.1985</v>
      </c>
      <c r="E626">
        <v>2346.2706199999998</v>
      </c>
      <c r="F626">
        <v>2320.9075499999999</v>
      </c>
      <c r="G626">
        <v>2542.5406400000002</v>
      </c>
      <c r="H626">
        <v>2320.9075499999999</v>
      </c>
      <c r="J626">
        <f>IF($H627&lt;=D627,1,0)</f>
        <v>1</v>
      </c>
      <c r="K626">
        <f>IF($H627&lt;=E627,1,0)</f>
        <v>1</v>
      </c>
      <c r="L626">
        <f>IF($H627&lt;=F627,1,0)</f>
        <v>1</v>
      </c>
      <c r="M626">
        <f>IF($H627&lt;=G627,1,0)</f>
        <v>1</v>
      </c>
    </row>
    <row r="627" spans="1:13" x14ac:dyDescent="0.25">
      <c r="A627" t="s">
        <v>2</v>
      </c>
      <c r="B627">
        <v>24</v>
      </c>
      <c r="C627">
        <v>1</v>
      </c>
      <c r="D627" s="15">
        <v>2540.1985</v>
      </c>
      <c r="E627">
        <v>2381.8296300000002</v>
      </c>
      <c r="F627">
        <v>2542.5406400000002</v>
      </c>
      <c r="G627">
        <v>2378.4699999999998</v>
      </c>
      <c r="H627">
        <v>2330.3946900000001</v>
      </c>
      <c r="J627">
        <f>IF($H628&lt;=D628,1,0)</f>
        <v>1</v>
      </c>
      <c r="K627">
        <f>IF($H628&lt;=E628,1,0)</f>
        <v>0</v>
      </c>
      <c r="L627">
        <f>IF($H628&lt;=F628,1,0)</f>
        <v>0</v>
      </c>
      <c r="M627">
        <f>IF($H628&lt;=G628,1,0)</f>
        <v>1</v>
      </c>
    </row>
    <row r="628" spans="1:13" x14ac:dyDescent="0.25">
      <c r="A628" t="s">
        <v>2</v>
      </c>
      <c r="B628">
        <v>24</v>
      </c>
      <c r="C628">
        <v>1</v>
      </c>
      <c r="D628" s="15">
        <v>2540.1985</v>
      </c>
      <c r="E628">
        <v>2320.9075499999999</v>
      </c>
      <c r="F628">
        <v>2320.9075499999999</v>
      </c>
      <c r="G628">
        <v>2542.5406400000002</v>
      </c>
      <c r="H628">
        <v>2330.3946900000001</v>
      </c>
      <c r="J628">
        <f>IF($H629&lt;=D629,1,0)</f>
        <v>1</v>
      </c>
      <c r="K628">
        <f>IF($H629&lt;=E629,1,0)</f>
        <v>1</v>
      </c>
      <c r="L628">
        <f>IF($H629&lt;=F629,1,0)</f>
        <v>1</v>
      </c>
      <c r="M628">
        <f>IF($H629&lt;=G629,1,0)</f>
        <v>1</v>
      </c>
    </row>
    <row r="629" spans="1:13" x14ac:dyDescent="0.25">
      <c r="A629" t="s">
        <v>2</v>
      </c>
      <c r="B629">
        <v>24</v>
      </c>
      <c r="C629">
        <v>1</v>
      </c>
      <c r="D629" s="15">
        <v>2540.1985</v>
      </c>
      <c r="E629">
        <v>2520.48</v>
      </c>
      <c r="F629">
        <v>2340.9992099999999</v>
      </c>
      <c r="G629">
        <v>2542.9715999999999</v>
      </c>
      <c r="H629">
        <v>2320.9075499999999</v>
      </c>
      <c r="J629">
        <f>IF($H630&lt;=D630,1,0)</f>
        <v>1</v>
      </c>
      <c r="K629">
        <f>IF($H630&lt;=E630,1,0)</f>
        <v>1</v>
      </c>
      <c r="L629">
        <f>IF($H630&lt;=F630,1,0)</f>
        <v>1</v>
      </c>
      <c r="M629">
        <f>IF($H630&lt;=G630,1,0)</f>
        <v>1</v>
      </c>
    </row>
    <row r="630" spans="1:13" x14ac:dyDescent="0.25">
      <c r="A630" t="s">
        <v>2</v>
      </c>
      <c r="B630">
        <v>24</v>
      </c>
      <c r="C630">
        <v>1</v>
      </c>
      <c r="D630" s="15">
        <v>2540.1985</v>
      </c>
      <c r="E630">
        <v>2339.9370600000002</v>
      </c>
      <c r="F630">
        <v>2379.9675299999999</v>
      </c>
      <c r="G630">
        <v>2655.5566699999999</v>
      </c>
      <c r="H630">
        <v>2320.9075499999999</v>
      </c>
      <c r="J630">
        <f>IF($H631&lt;=D631,1,0)</f>
        <v>1</v>
      </c>
      <c r="K630">
        <f>IF($H631&lt;=E631,1,0)</f>
        <v>1</v>
      </c>
      <c r="L630">
        <f>IF($H631&lt;=F631,1,0)</f>
        <v>1</v>
      </c>
      <c r="M630">
        <f>IF($H631&lt;=G631,1,0)</f>
        <v>1</v>
      </c>
    </row>
    <row r="631" spans="1:13" x14ac:dyDescent="0.25">
      <c r="A631" t="s">
        <v>2</v>
      </c>
      <c r="B631">
        <v>24</v>
      </c>
      <c r="C631">
        <v>1</v>
      </c>
      <c r="D631" s="15">
        <v>2540.1985</v>
      </c>
      <c r="E631">
        <v>2320.9075499999999</v>
      </c>
      <c r="F631">
        <v>2321.3453199999999</v>
      </c>
      <c r="G631">
        <v>2655.5566699999999</v>
      </c>
      <c r="H631">
        <v>2320.9075499999999</v>
      </c>
      <c r="J631">
        <f>IF($H632&lt;=D632,1,0)</f>
        <v>1</v>
      </c>
      <c r="K631">
        <f>IF($H632&lt;=E632,1,0)</f>
        <v>1</v>
      </c>
      <c r="L631">
        <f>IF($H632&lt;=F632,1,0)</f>
        <v>1</v>
      </c>
      <c r="M631">
        <f>IF($H632&lt;=G632,1,0)</f>
        <v>1</v>
      </c>
    </row>
    <row r="632" spans="1:13" x14ac:dyDescent="0.25">
      <c r="A632" t="s">
        <v>2</v>
      </c>
      <c r="B632">
        <v>24</v>
      </c>
      <c r="C632">
        <v>1</v>
      </c>
      <c r="D632" s="15">
        <v>2540.1985</v>
      </c>
      <c r="E632">
        <v>2346.2706199999998</v>
      </c>
      <c r="F632">
        <v>2377.7233299999998</v>
      </c>
      <c r="G632">
        <v>2320.9075499999999</v>
      </c>
      <c r="H632">
        <v>2320.9075499999999</v>
      </c>
      <c r="J632">
        <f>IF($H633&lt;=D633,1,0)</f>
        <v>1</v>
      </c>
      <c r="K632">
        <f>IF($H633&lt;=E633,1,0)</f>
        <v>1</v>
      </c>
      <c r="L632">
        <f>IF($H633&lt;=F633,1,0)</f>
        <v>1</v>
      </c>
      <c r="M632">
        <f>IF($H633&lt;=G633,1,0)</f>
        <v>1</v>
      </c>
    </row>
    <row r="633" spans="1:13" x14ac:dyDescent="0.25">
      <c r="A633" t="s">
        <v>2</v>
      </c>
      <c r="B633">
        <v>24</v>
      </c>
      <c r="C633">
        <v>1</v>
      </c>
      <c r="D633" s="15">
        <v>2540.1985</v>
      </c>
      <c r="E633">
        <v>2320.9075499999999</v>
      </c>
      <c r="F633">
        <v>2379.7649700000002</v>
      </c>
      <c r="G633">
        <v>2542.5406400000002</v>
      </c>
      <c r="H633">
        <v>2320.9075499999999</v>
      </c>
      <c r="J633">
        <f>IF($H634&lt;=D634,1,0)</f>
        <v>1</v>
      </c>
      <c r="K633">
        <f>IF($H634&lt;=E634,1,0)</f>
        <v>1</v>
      </c>
      <c r="L633">
        <f>IF($H634&lt;=F634,1,0)</f>
        <v>1</v>
      </c>
      <c r="M633">
        <f>IF($H634&lt;=G634,1,0)</f>
        <v>1</v>
      </c>
    </row>
    <row r="634" spans="1:13" x14ac:dyDescent="0.25">
      <c r="A634" t="s">
        <v>2</v>
      </c>
      <c r="B634">
        <v>24</v>
      </c>
      <c r="C634">
        <v>1</v>
      </c>
      <c r="D634" s="15">
        <v>2540.1985</v>
      </c>
      <c r="E634">
        <v>2381.6143699999998</v>
      </c>
      <c r="F634">
        <v>2378.4699999999998</v>
      </c>
      <c r="G634">
        <v>2321.3453199999999</v>
      </c>
      <c r="H634">
        <v>2320.9075499999999</v>
      </c>
      <c r="J634">
        <f>IF($H635&lt;=D635,1,0)</f>
        <v>1</v>
      </c>
      <c r="K634">
        <f>IF($H635&lt;=E635,1,0)</f>
        <v>1</v>
      </c>
      <c r="L634">
        <f>IF($H635&lt;=F635,1,0)</f>
        <v>0</v>
      </c>
      <c r="M634">
        <f>IF($H635&lt;=G635,1,0)</f>
        <v>1</v>
      </c>
    </row>
    <row r="635" spans="1:13" x14ac:dyDescent="0.25">
      <c r="A635" t="s">
        <v>2</v>
      </c>
      <c r="B635">
        <v>24</v>
      </c>
      <c r="C635">
        <v>1</v>
      </c>
      <c r="D635" s="15">
        <v>2540.1985</v>
      </c>
      <c r="E635">
        <v>2522.2831799999999</v>
      </c>
      <c r="F635">
        <v>2320.9075499999999</v>
      </c>
      <c r="G635">
        <v>2542.5406400000002</v>
      </c>
      <c r="H635">
        <v>2328.24791</v>
      </c>
      <c r="J635">
        <f>IF($H636&lt;=D636,1,0)</f>
        <v>1</v>
      </c>
      <c r="K635">
        <f>IF($H636&lt;=E636,1,0)</f>
        <v>1</v>
      </c>
      <c r="L635">
        <f>IF($H636&lt;=F636,1,0)</f>
        <v>1</v>
      </c>
      <c r="M635">
        <f>IF($H636&lt;=G636,1,0)</f>
        <v>1</v>
      </c>
    </row>
    <row r="636" spans="1:13" x14ac:dyDescent="0.25">
      <c r="A636" t="s">
        <v>2</v>
      </c>
      <c r="B636">
        <v>24</v>
      </c>
      <c r="C636">
        <v>1</v>
      </c>
      <c r="D636" s="15">
        <v>2540.1985</v>
      </c>
      <c r="E636">
        <v>2378.4699999999998</v>
      </c>
      <c r="F636">
        <v>2320.9075499999999</v>
      </c>
      <c r="G636">
        <v>2513.5466700000002</v>
      </c>
      <c r="H636">
        <v>2320.9075499999999</v>
      </c>
      <c r="J636">
        <f>IF($H637&lt;=D637,1,0)</f>
        <v>1</v>
      </c>
      <c r="K636">
        <f>IF($H637&lt;=E637,1,0)</f>
        <v>1</v>
      </c>
      <c r="L636">
        <f>IF($H637&lt;=F637,1,0)</f>
        <v>0</v>
      </c>
      <c r="M636">
        <f>IF($H637&lt;=G637,1,0)</f>
        <v>1</v>
      </c>
    </row>
    <row r="637" spans="1:13" x14ac:dyDescent="0.25">
      <c r="A637" t="s">
        <v>2</v>
      </c>
      <c r="B637">
        <v>24</v>
      </c>
      <c r="C637">
        <v>1</v>
      </c>
      <c r="D637" s="15">
        <v>2540.1985</v>
      </c>
      <c r="E637">
        <v>2520.48</v>
      </c>
      <c r="F637">
        <v>2320.9075499999999</v>
      </c>
      <c r="G637">
        <v>2377.7233299999998</v>
      </c>
      <c r="H637">
        <v>2330.3946900000001</v>
      </c>
      <c r="J637">
        <f>IF($H638&lt;=D638,1,0)</f>
        <v>1</v>
      </c>
      <c r="K637">
        <f>IF($H638&lt;=E638,1,0)</f>
        <v>1</v>
      </c>
      <c r="L637">
        <f>IF($H638&lt;=F638,1,0)</f>
        <v>0</v>
      </c>
      <c r="M637">
        <f>IF($H638&lt;=G638,1,0)</f>
        <v>1</v>
      </c>
    </row>
    <row r="638" spans="1:13" x14ac:dyDescent="0.25">
      <c r="A638" t="s">
        <v>2</v>
      </c>
      <c r="B638">
        <v>24</v>
      </c>
      <c r="C638">
        <v>1</v>
      </c>
      <c r="D638" s="15">
        <v>2540.1985</v>
      </c>
      <c r="E638">
        <v>2520.48</v>
      </c>
      <c r="F638">
        <v>2320.9075499999999</v>
      </c>
      <c r="G638">
        <v>2655.5566699999999</v>
      </c>
      <c r="H638">
        <v>2328.24791</v>
      </c>
      <c r="J638">
        <f>IF($H639&lt;=D639,1,0)</f>
        <v>1</v>
      </c>
      <c r="K638">
        <f>IF($H639&lt;=E639,1,0)</f>
        <v>1</v>
      </c>
      <c r="L638">
        <f>IF($H639&lt;=F639,1,0)</f>
        <v>0</v>
      </c>
      <c r="M638">
        <f>IF($H639&lt;=G639,1,0)</f>
        <v>1</v>
      </c>
    </row>
    <row r="639" spans="1:13" x14ac:dyDescent="0.25">
      <c r="A639" t="s">
        <v>2</v>
      </c>
      <c r="B639">
        <v>24</v>
      </c>
      <c r="C639">
        <v>1</v>
      </c>
      <c r="D639" s="15">
        <v>2540.1985</v>
      </c>
      <c r="E639">
        <v>2330.3946900000001</v>
      </c>
      <c r="F639">
        <v>2320.9075499999999</v>
      </c>
      <c r="G639">
        <v>2512.1933300000001</v>
      </c>
      <c r="H639">
        <v>2328.24791</v>
      </c>
      <c r="J639">
        <f>IF($H640&lt;=D640,1,0)</f>
        <v>1</v>
      </c>
      <c r="K639">
        <f>IF($H640&lt;=E640,1,0)</f>
        <v>1</v>
      </c>
      <c r="L639">
        <f>IF($H640&lt;=F640,1,0)</f>
        <v>1</v>
      </c>
      <c r="M639">
        <f>IF($H640&lt;=G640,1,0)</f>
        <v>1</v>
      </c>
    </row>
    <row r="640" spans="1:13" x14ac:dyDescent="0.25">
      <c r="A640" t="s">
        <v>2</v>
      </c>
      <c r="B640">
        <v>24</v>
      </c>
      <c r="C640">
        <v>1</v>
      </c>
      <c r="D640" s="15">
        <v>2540.1985</v>
      </c>
      <c r="E640">
        <v>2343.8542200000002</v>
      </c>
      <c r="F640">
        <v>2383.2477100000001</v>
      </c>
      <c r="G640">
        <v>2654.42</v>
      </c>
      <c r="H640">
        <v>2320.9075499999999</v>
      </c>
      <c r="J640">
        <f>IF($H641&lt;=D641,1,0)</f>
        <v>1</v>
      </c>
      <c r="K640">
        <f>IF($H641&lt;=E641,1,0)</f>
        <v>1</v>
      </c>
      <c r="L640">
        <f>IF($H641&lt;=F641,1,0)</f>
        <v>0</v>
      </c>
      <c r="M640">
        <f>IF($H641&lt;=G641,1,0)</f>
        <v>1</v>
      </c>
    </row>
    <row r="641" spans="1:13" x14ac:dyDescent="0.25">
      <c r="A641" t="s">
        <v>2</v>
      </c>
      <c r="B641">
        <v>24</v>
      </c>
      <c r="C641">
        <v>1</v>
      </c>
      <c r="D641" s="15">
        <v>2540.1985</v>
      </c>
      <c r="E641">
        <v>2520.48</v>
      </c>
      <c r="F641">
        <v>2320.9075499999999</v>
      </c>
      <c r="G641">
        <v>2512.1933300000001</v>
      </c>
      <c r="H641">
        <v>2330.3946900000001</v>
      </c>
      <c r="J641">
        <f>IF($H642&lt;=D642,1,0)</f>
        <v>1</v>
      </c>
      <c r="K641">
        <f>IF($H642&lt;=E642,1,0)</f>
        <v>1</v>
      </c>
      <c r="L641">
        <f>IF($H642&lt;=F642,1,0)</f>
        <v>1</v>
      </c>
      <c r="M641">
        <f>IF($H642&lt;=G642,1,0)</f>
        <v>1</v>
      </c>
    </row>
    <row r="642" spans="1:13" x14ac:dyDescent="0.25">
      <c r="A642" t="s">
        <v>2</v>
      </c>
      <c r="B642">
        <v>24</v>
      </c>
      <c r="C642">
        <v>1</v>
      </c>
      <c r="D642" s="15">
        <v>2540.1985</v>
      </c>
      <c r="E642">
        <v>2520.48</v>
      </c>
      <c r="F642">
        <v>2320.9075499999999</v>
      </c>
      <c r="G642">
        <v>2542.5406400000002</v>
      </c>
      <c r="H642">
        <v>2320.9075499999999</v>
      </c>
      <c r="J642">
        <f>IF($H643&lt;=D643,1,0)</f>
        <v>1</v>
      </c>
      <c r="K642">
        <f>IF($H643&lt;=E643,1,0)</f>
        <v>1</v>
      </c>
      <c r="L642">
        <f>IF($H643&lt;=F643,1,0)</f>
        <v>1</v>
      </c>
      <c r="M642">
        <f>IF($H643&lt;=G643,1,0)</f>
        <v>1</v>
      </c>
    </row>
    <row r="643" spans="1:13" x14ac:dyDescent="0.25">
      <c r="A643" t="s">
        <v>2</v>
      </c>
      <c r="B643">
        <v>24</v>
      </c>
      <c r="C643">
        <v>1</v>
      </c>
      <c r="D643" s="15">
        <v>2540.1985</v>
      </c>
      <c r="E643">
        <v>2347.96641</v>
      </c>
      <c r="F643">
        <v>2394.9408400000002</v>
      </c>
      <c r="G643">
        <v>2654.42</v>
      </c>
      <c r="H643">
        <v>2320.9075499999999</v>
      </c>
      <c r="J643">
        <f>IF($H644&lt;=D644,1,0)</f>
        <v>1</v>
      </c>
      <c r="K643">
        <f>IF($H644&lt;=E644,1,0)</f>
        <v>1</v>
      </c>
      <c r="L643">
        <f>IF($H644&lt;=F644,1,0)</f>
        <v>1</v>
      </c>
      <c r="M643">
        <f>IF($H644&lt;=G644,1,0)</f>
        <v>1</v>
      </c>
    </row>
    <row r="644" spans="1:13" x14ac:dyDescent="0.25">
      <c r="A644" t="s">
        <v>2</v>
      </c>
      <c r="B644">
        <v>24</v>
      </c>
      <c r="C644">
        <v>1</v>
      </c>
      <c r="D644" s="15">
        <v>2540.1985</v>
      </c>
      <c r="E644">
        <v>2380.5346599999998</v>
      </c>
      <c r="F644">
        <v>2341.4369900000002</v>
      </c>
      <c r="G644">
        <v>2520.48</v>
      </c>
      <c r="H644">
        <v>2320.9075499999999</v>
      </c>
      <c r="J644">
        <f>IF($H645&lt;=D645,1,0)</f>
        <v>1</v>
      </c>
      <c r="K644">
        <f>IF($H645&lt;=E645,1,0)</f>
        <v>1</v>
      </c>
      <c r="L644">
        <f>IF($H645&lt;=F645,1,0)</f>
        <v>0</v>
      </c>
      <c r="M644">
        <f>IF($H645&lt;=G645,1,0)</f>
        <v>1</v>
      </c>
    </row>
    <row r="645" spans="1:13" x14ac:dyDescent="0.25">
      <c r="A645" t="s">
        <v>2</v>
      </c>
      <c r="B645">
        <v>24</v>
      </c>
      <c r="C645">
        <v>1</v>
      </c>
      <c r="D645" s="15">
        <v>2540.1985</v>
      </c>
      <c r="E645">
        <v>2520.48</v>
      </c>
      <c r="F645">
        <v>2320.9075499999999</v>
      </c>
      <c r="G645">
        <v>2654.42</v>
      </c>
      <c r="H645">
        <v>2328.24791</v>
      </c>
      <c r="J645">
        <f>IF($H646&lt;=D646,1,0)</f>
        <v>1</v>
      </c>
      <c r="K645">
        <f>IF($H646&lt;=E646,1,0)</f>
        <v>1</v>
      </c>
      <c r="L645">
        <f>IF($H646&lt;=F646,1,0)</f>
        <v>1</v>
      </c>
      <c r="M645">
        <f>IF($H646&lt;=G646,1,0)</f>
        <v>1</v>
      </c>
    </row>
    <row r="646" spans="1:13" x14ac:dyDescent="0.25">
      <c r="A646" t="s">
        <v>2</v>
      </c>
      <c r="B646">
        <v>24</v>
      </c>
      <c r="C646">
        <v>1</v>
      </c>
      <c r="D646" s="15">
        <v>2540.1985</v>
      </c>
      <c r="E646">
        <v>2520.48</v>
      </c>
      <c r="F646">
        <v>2320.9075499999999</v>
      </c>
      <c r="G646">
        <v>2655.5566699999999</v>
      </c>
      <c r="H646">
        <v>2320.9075499999999</v>
      </c>
      <c r="J646">
        <f>IF($H647&lt;=D647,1,0)</f>
        <v>1</v>
      </c>
      <c r="K646">
        <f>IF($H647&lt;=E647,1,0)</f>
        <v>1</v>
      </c>
      <c r="L646">
        <f>IF($H647&lt;=F647,1,0)</f>
        <v>1</v>
      </c>
      <c r="M646">
        <f>IF($H647&lt;=G647,1,0)</f>
        <v>1</v>
      </c>
    </row>
    <row r="647" spans="1:13" x14ac:dyDescent="0.25">
      <c r="A647" t="s">
        <v>2</v>
      </c>
      <c r="B647">
        <v>24</v>
      </c>
      <c r="C647">
        <v>1</v>
      </c>
      <c r="D647" s="15">
        <v>2540.1985</v>
      </c>
      <c r="E647">
        <v>2346.2706199999998</v>
      </c>
      <c r="F647">
        <v>2523.5781499999998</v>
      </c>
      <c r="G647">
        <v>2654.42</v>
      </c>
      <c r="H647">
        <v>2330.3946900000001</v>
      </c>
      <c r="J647">
        <f>IF($H648&lt;=D648,1,0)</f>
        <v>1</v>
      </c>
      <c r="K647">
        <f>IF($H648&lt;=E648,1,0)</f>
        <v>1</v>
      </c>
      <c r="L647">
        <f>IF($H648&lt;=F648,1,0)</f>
        <v>1</v>
      </c>
      <c r="M647">
        <f>IF($H648&lt;=G648,1,0)</f>
        <v>1</v>
      </c>
    </row>
    <row r="648" spans="1:13" x14ac:dyDescent="0.25">
      <c r="A648" t="s">
        <v>2</v>
      </c>
      <c r="B648">
        <v>24</v>
      </c>
      <c r="C648">
        <v>1</v>
      </c>
      <c r="D648" s="15">
        <v>2540.1985</v>
      </c>
      <c r="E648">
        <v>2346.2706199999998</v>
      </c>
      <c r="F648">
        <v>2320.9075499999999</v>
      </c>
      <c r="G648">
        <v>2515.6113300000002</v>
      </c>
      <c r="H648">
        <v>2320.9075499999999</v>
      </c>
      <c r="J648">
        <f>IF($H649&lt;=D649,1,0)</f>
        <v>1</v>
      </c>
      <c r="K648">
        <f>IF($H649&lt;=E649,1,0)</f>
        <v>0</v>
      </c>
      <c r="L648">
        <f>IF($H649&lt;=F649,1,0)</f>
        <v>0</v>
      </c>
      <c r="M648">
        <f>IF($H649&lt;=G649,1,0)</f>
        <v>1</v>
      </c>
    </row>
    <row r="649" spans="1:13" x14ac:dyDescent="0.25">
      <c r="A649" t="s">
        <v>2</v>
      </c>
      <c r="B649">
        <v>24</v>
      </c>
      <c r="C649">
        <v>1</v>
      </c>
      <c r="D649" s="15">
        <v>2540.1985</v>
      </c>
      <c r="E649">
        <v>2320.9075499999999</v>
      </c>
      <c r="F649">
        <v>2320.9075499999999</v>
      </c>
      <c r="G649">
        <v>2542.5406400000002</v>
      </c>
      <c r="H649">
        <v>2328.24791</v>
      </c>
      <c r="J649">
        <f>IF($H650&lt;=D650,1,0)</f>
        <v>1</v>
      </c>
      <c r="K649">
        <f>IF($H650&lt;=E650,1,0)</f>
        <v>1</v>
      </c>
      <c r="L649">
        <f>IF($H650&lt;=F650,1,0)</f>
        <v>1</v>
      </c>
      <c r="M649">
        <f>IF($H650&lt;=G650,1,0)</f>
        <v>1</v>
      </c>
    </row>
    <row r="650" spans="1:13" x14ac:dyDescent="0.25">
      <c r="A650" t="s">
        <v>2</v>
      </c>
      <c r="B650">
        <v>24</v>
      </c>
      <c r="C650">
        <v>1</v>
      </c>
      <c r="D650" s="15">
        <v>2540.1985</v>
      </c>
      <c r="E650">
        <v>2520.48</v>
      </c>
      <c r="F650">
        <v>2320.9075499999999</v>
      </c>
      <c r="G650">
        <v>2320.9075499999999</v>
      </c>
      <c r="H650">
        <v>2320.9075499999999</v>
      </c>
      <c r="J650">
        <f>IF($H651&lt;=D651,1,0)</f>
        <v>1</v>
      </c>
      <c r="K650">
        <f>IF($H651&lt;=E651,1,0)</f>
        <v>1</v>
      </c>
      <c r="L650">
        <f>IF($H651&lt;=F651,1,0)</f>
        <v>1</v>
      </c>
      <c r="M650">
        <f>IF($H651&lt;=G651,1,0)</f>
        <v>1</v>
      </c>
    </row>
    <row r="651" spans="1:13" x14ac:dyDescent="0.25">
      <c r="A651" t="s">
        <v>2</v>
      </c>
      <c r="B651">
        <v>24</v>
      </c>
      <c r="C651">
        <v>1</v>
      </c>
      <c r="D651" s="15">
        <v>2540.1985</v>
      </c>
      <c r="E651">
        <v>2520.48</v>
      </c>
      <c r="F651">
        <v>2381.1589100000001</v>
      </c>
      <c r="G651">
        <v>2320.9075499999999</v>
      </c>
      <c r="H651">
        <v>2320.9075499999999</v>
      </c>
      <c r="J651">
        <f>IF($H652&lt;=D652,1,0)</f>
        <v>1</v>
      </c>
      <c r="K651">
        <f>IF($H652&lt;=E652,1,0)</f>
        <v>1</v>
      </c>
      <c r="L651">
        <f>IF($H652&lt;=F652,1,0)</f>
        <v>1</v>
      </c>
      <c r="M651">
        <f>IF($H652&lt;=G652,1,0)</f>
        <v>1</v>
      </c>
    </row>
    <row r="652" spans="1:13" x14ac:dyDescent="0.25">
      <c r="A652" t="s">
        <v>2</v>
      </c>
      <c r="B652">
        <v>24</v>
      </c>
      <c r="C652">
        <v>1</v>
      </c>
      <c r="D652" s="15">
        <v>2540.1985</v>
      </c>
      <c r="E652">
        <v>2379.7649700000002</v>
      </c>
      <c r="F652">
        <v>2377.7233299999998</v>
      </c>
      <c r="G652">
        <v>2654.42</v>
      </c>
      <c r="H652">
        <v>2328.24791</v>
      </c>
      <c r="J652">
        <f>IF($H653&lt;=D653,1,0)</f>
        <v>1</v>
      </c>
      <c r="K652">
        <f>IF($H653&lt;=E653,1,0)</f>
        <v>1</v>
      </c>
      <c r="L652">
        <f>IF($H653&lt;=F653,1,0)</f>
        <v>1</v>
      </c>
      <c r="M652">
        <f>IF($H653&lt;=G653,1,0)</f>
        <v>1</v>
      </c>
    </row>
    <row r="653" spans="1:13" x14ac:dyDescent="0.25">
      <c r="A653" t="s">
        <v>2</v>
      </c>
      <c r="B653">
        <v>24</v>
      </c>
      <c r="C653">
        <v>1</v>
      </c>
      <c r="D653" s="15">
        <v>2540.1985</v>
      </c>
      <c r="E653">
        <v>2520.48</v>
      </c>
      <c r="F653">
        <v>2320.9075499999999</v>
      </c>
      <c r="G653">
        <v>2320.9075499999999</v>
      </c>
      <c r="H653">
        <v>2320.9075499999999</v>
      </c>
      <c r="J653">
        <f>IF($H654&lt;=D654,1,0)</f>
        <v>1</v>
      </c>
      <c r="K653">
        <f>IF($H654&lt;=E654,1,0)</f>
        <v>1</v>
      </c>
      <c r="L653">
        <f>IF($H654&lt;=F654,1,0)</f>
        <v>1</v>
      </c>
      <c r="M653">
        <f>IF($H654&lt;=G654,1,0)</f>
        <v>1</v>
      </c>
    </row>
    <row r="654" spans="1:13" x14ac:dyDescent="0.25">
      <c r="A654" t="s">
        <v>2</v>
      </c>
      <c r="B654">
        <v>24</v>
      </c>
      <c r="C654">
        <v>1</v>
      </c>
      <c r="D654" s="15">
        <v>2540.1985</v>
      </c>
      <c r="E654">
        <v>2520.48</v>
      </c>
      <c r="F654">
        <v>2381.1589100000001</v>
      </c>
      <c r="G654">
        <v>2512.1933300000001</v>
      </c>
      <c r="H654">
        <v>2320.9075499999999</v>
      </c>
      <c r="J654">
        <f>IF($H655&lt;=D655,1,0)</f>
        <v>1</v>
      </c>
      <c r="K654">
        <f>IF($H655&lt;=E655,1,0)</f>
        <v>1</v>
      </c>
      <c r="L654">
        <f>IF($H655&lt;=F655,1,0)</f>
        <v>1</v>
      </c>
      <c r="M654">
        <f>IF($H655&lt;=G655,1,0)</f>
        <v>1</v>
      </c>
    </row>
    <row r="655" spans="1:13" x14ac:dyDescent="0.25">
      <c r="A655" t="s">
        <v>2</v>
      </c>
      <c r="B655">
        <v>24</v>
      </c>
      <c r="C655">
        <v>1</v>
      </c>
      <c r="D655" s="15">
        <v>2540.1985</v>
      </c>
      <c r="E655">
        <v>2520.48</v>
      </c>
      <c r="F655">
        <v>2320.9075499999999</v>
      </c>
      <c r="G655">
        <v>2542.9715999999999</v>
      </c>
      <c r="H655">
        <v>2320.9075499999999</v>
      </c>
      <c r="J655">
        <f>IF($H656&lt;=D656,1,0)</f>
        <v>1</v>
      </c>
      <c r="K655">
        <f>IF($H656&lt;=E656,1,0)</f>
        <v>1</v>
      </c>
      <c r="L655">
        <f>IF($H656&lt;=F656,1,0)</f>
        <v>1</v>
      </c>
      <c r="M655">
        <f>IF($H656&lt;=G656,1,0)</f>
        <v>1</v>
      </c>
    </row>
    <row r="656" spans="1:13" x14ac:dyDescent="0.25">
      <c r="A656" t="s">
        <v>2</v>
      </c>
      <c r="B656">
        <v>24</v>
      </c>
      <c r="C656">
        <v>1</v>
      </c>
      <c r="D656" s="15">
        <v>2540.1985</v>
      </c>
      <c r="E656">
        <v>2520.48</v>
      </c>
      <c r="F656">
        <v>2320.9075499999999</v>
      </c>
      <c r="G656">
        <v>2655.5566699999999</v>
      </c>
      <c r="H656">
        <v>2320.9075499999999</v>
      </c>
      <c r="J656">
        <f>IF($H657&lt;=D657,1,0)</f>
        <v>1</v>
      </c>
      <c r="K656">
        <f>IF($H657&lt;=E657,1,0)</f>
        <v>1</v>
      </c>
      <c r="L656">
        <f>IF($H657&lt;=F657,1,0)</f>
        <v>1</v>
      </c>
      <c r="M656">
        <f>IF($H657&lt;=G657,1,0)</f>
        <v>1</v>
      </c>
    </row>
    <row r="657" spans="1:13" x14ac:dyDescent="0.25">
      <c r="A657" t="s">
        <v>2</v>
      </c>
      <c r="B657">
        <v>24</v>
      </c>
      <c r="C657">
        <v>1</v>
      </c>
      <c r="D657" s="15">
        <v>2540.1985</v>
      </c>
      <c r="E657">
        <v>2520.48</v>
      </c>
      <c r="F657">
        <v>2542.5406400000002</v>
      </c>
      <c r="G657">
        <v>2512.1933300000001</v>
      </c>
      <c r="H657">
        <v>2320.9075499999999</v>
      </c>
      <c r="J657">
        <f>IF($H658&lt;=D658,1,0)</f>
        <v>1</v>
      </c>
      <c r="K657">
        <f>IF($H658&lt;=E658,1,0)</f>
        <v>1</v>
      </c>
      <c r="L657">
        <f>IF($H658&lt;=F658,1,0)</f>
        <v>1</v>
      </c>
      <c r="M657">
        <f>IF($H658&lt;=G658,1,0)</f>
        <v>1</v>
      </c>
    </row>
    <row r="658" spans="1:13" x14ac:dyDescent="0.25">
      <c r="A658" t="s">
        <v>2</v>
      </c>
      <c r="B658">
        <v>24</v>
      </c>
      <c r="C658">
        <v>1</v>
      </c>
      <c r="D658" s="15">
        <v>2540.1985</v>
      </c>
      <c r="E658">
        <v>2396.9308099999998</v>
      </c>
      <c r="F658">
        <v>2320.9075499999999</v>
      </c>
      <c r="G658">
        <v>2655.5566699999999</v>
      </c>
      <c r="H658">
        <v>2320.9075499999999</v>
      </c>
      <c r="J658">
        <f>IF($H659&lt;=D659,1,0)</f>
        <v>1</v>
      </c>
      <c r="K658">
        <f>IF($H659&lt;=E659,1,0)</f>
        <v>1</v>
      </c>
      <c r="L658">
        <f>IF($H659&lt;=F659,1,0)</f>
        <v>1</v>
      </c>
      <c r="M658">
        <f>IF($H659&lt;=G659,1,0)</f>
        <v>1</v>
      </c>
    </row>
    <row r="659" spans="1:13" x14ac:dyDescent="0.25">
      <c r="A659" t="s">
        <v>2</v>
      </c>
      <c r="B659">
        <v>24</v>
      </c>
      <c r="C659">
        <v>1</v>
      </c>
      <c r="D659" s="15">
        <v>2540.1985</v>
      </c>
      <c r="E659">
        <v>2520.48</v>
      </c>
      <c r="F659">
        <v>2340.9992099999999</v>
      </c>
      <c r="G659">
        <v>2654.42</v>
      </c>
      <c r="H659">
        <v>2320.9075499999999</v>
      </c>
      <c r="J659">
        <f>IF($H660&lt;=D660,1,0)</f>
        <v>1</v>
      </c>
      <c r="K659">
        <f>IF($H660&lt;=E660,1,0)</f>
        <v>1</v>
      </c>
      <c r="L659">
        <f>IF($H660&lt;=F660,1,0)</f>
        <v>1</v>
      </c>
      <c r="M659">
        <f>IF($H660&lt;=G660,1,0)</f>
        <v>1</v>
      </c>
    </row>
    <row r="660" spans="1:13" x14ac:dyDescent="0.25">
      <c r="A660" t="s">
        <v>2</v>
      </c>
      <c r="B660">
        <v>24</v>
      </c>
      <c r="C660">
        <v>1</v>
      </c>
      <c r="D660" s="15">
        <v>2540.1985</v>
      </c>
      <c r="E660">
        <v>2520.48</v>
      </c>
      <c r="F660">
        <v>2334.85374</v>
      </c>
      <c r="G660">
        <v>2654.42</v>
      </c>
      <c r="H660">
        <v>2320.9075499999999</v>
      </c>
      <c r="J660">
        <f>IF($H661&lt;=D661,1,0)</f>
        <v>1</v>
      </c>
      <c r="K660">
        <f>IF($H661&lt;=E661,1,0)</f>
        <v>1</v>
      </c>
      <c r="L660">
        <f>IF($H661&lt;=F661,1,0)</f>
        <v>0</v>
      </c>
      <c r="M660">
        <f>IF($H661&lt;=G661,1,0)</f>
        <v>1</v>
      </c>
    </row>
    <row r="661" spans="1:13" x14ac:dyDescent="0.25">
      <c r="A661" t="s">
        <v>2</v>
      </c>
      <c r="B661">
        <v>24</v>
      </c>
      <c r="C661">
        <v>1</v>
      </c>
      <c r="D661" s="15">
        <v>2540.1985</v>
      </c>
      <c r="E661">
        <v>2520.48</v>
      </c>
      <c r="F661">
        <v>2320.9075499999999</v>
      </c>
      <c r="G661">
        <v>2542.5406400000002</v>
      </c>
      <c r="H661">
        <v>2330.3946900000001</v>
      </c>
      <c r="J661">
        <f>IF($H662&lt;=D662,1,0)</f>
        <v>1</v>
      </c>
      <c r="K661">
        <f>IF($H662&lt;=E662,1,0)</f>
        <v>1</v>
      </c>
      <c r="L661">
        <f>IF($H662&lt;=F662,1,0)</f>
        <v>1</v>
      </c>
      <c r="M661">
        <f>IF($H662&lt;=G662,1,0)</f>
        <v>1</v>
      </c>
    </row>
    <row r="662" spans="1:13" x14ac:dyDescent="0.25">
      <c r="A662" t="s">
        <v>2</v>
      </c>
      <c r="B662">
        <v>24</v>
      </c>
      <c r="C662">
        <v>1</v>
      </c>
      <c r="D662" s="15">
        <v>2540.1985</v>
      </c>
      <c r="E662">
        <v>2522.2831799999999</v>
      </c>
      <c r="F662">
        <v>2542.5406400000002</v>
      </c>
      <c r="G662">
        <v>2382.7230800000002</v>
      </c>
      <c r="H662">
        <v>2320.9075499999999</v>
      </c>
      <c r="J662">
        <f>IF($H663&lt;=D663,1,0)</f>
        <v>1</v>
      </c>
      <c r="K662">
        <f>IF($H663&lt;=E663,1,0)</f>
        <v>1</v>
      </c>
      <c r="L662">
        <f>IF($H663&lt;=F663,1,0)</f>
        <v>1</v>
      </c>
      <c r="M662">
        <f>IF($H663&lt;=G663,1,0)</f>
        <v>1</v>
      </c>
    </row>
    <row r="663" spans="1:13" x14ac:dyDescent="0.25">
      <c r="A663" t="s">
        <v>2</v>
      </c>
      <c r="B663">
        <v>24</v>
      </c>
      <c r="C663">
        <v>1</v>
      </c>
      <c r="D663" s="15">
        <v>2540.1985</v>
      </c>
      <c r="E663">
        <v>2347.96641</v>
      </c>
      <c r="F663">
        <v>2377.7233299999998</v>
      </c>
      <c r="G663">
        <v>2542.9715999999999</v>
      </c>
      <c r="H663">
        <v>2320.9075499999999</v>
      </c>
      <c r="J663">
        <f>IF($H664&lt;=D664,1,0)</f>
        <v>1</v>
      </c>
      <c r="K663">
        <f>IF($H664&lt;=E664,1,0)</f>
        <v>1</v>
      </c>
      <c r="L663">
        <f>IF($H664&lt;=F664,1,0)</f>
        <v>1</v>
      </c>
      <c r="M663">
        <f>IF($H664&lt;=G664,1,0)</f>
        <v>1</v>
      </c>
    </row>
    <row r="664" spans="1:13" x14ac:dyDescent="0.25">
      <c r="A664" t="s">
        <v>2</v>
      </c>
      <c r="B664">
        <v>24</v>
      </c>
      <c r="C664">
        <v>1</v>
      </c>
      <c r="D664" s="15">
        <v>2540.1985</v>
      </c>
      <c r="E664">
        <v>2520.48</v>
      </c>
      <c r="F664">
        <v>2340.9992099999999</v>
      </c>
      <c r="G664">
        <v>2520.48</v>
      </c>
      <c r="H664">
        <v>2328.24791</v>
      </c>
      <c r="J664">
        <f>IF($H665&lt;=D665,1,0)</f>
        <v>1</v>
      </c>
      <c r="K664">
        <f>IF($H665&lt;=E665,1,0)</f>
        <v>1</v>
      </c>
      <c r="L664">
        <f>IF($H665&lt;=F665,1,0)</f>
        <v>1</v>
      </c>
      <c r="M664">
        <f>IF($H665&lt;=G665,1,0)</f>
        <v>1</v>
      </c>
    </row>
    <row r="665" spans="1:13" x14ac:dyDescent="0.25">
      <c r="A665" t="s">
        <v>2</v>
      </c>
      <c r="B665">
        <v>24</v>
      </c>
      <c r="C665">
        <v>1</v>
      </c>
      <c r="D665" s="15">
        <v>2540.1985</v>
      </c>
      <c r="E665">
        <v>2520.48</v>
      </c>
      <c r="F665">
        <v>2338.5949700000001</v>
      </c>
      <c r="G665">
        <v>2320.9075499999999</v>
      </c>
      <c r="H665">
        <v>2320.9075499999999</v>
      </c>
      <c r="J665">
        <f>IF($H666&lt;=D666,1,0)</f>
        <v>1</v>
      </c>
      <c r="K665">
        <f>IF($H666&lt;=E666,1,0)</f>
        <v>1</v>
      </c>
      <c r="L665">
        <f>IF($H666&lt;=F666,1,0)</f>
        <v>1</v>
      </c>
      <c r="M665">
        <f>IF($H666&lt;=G666,1,0)</f>
        <v>1</v>
      </c>
    </row>
    <row r="666" spans="1:13" x14ac:dyDescent="0.25">
      <c r="A666" t="s">
        <v>2</v>
      </c>
      <c r="B666">
        <v>24</v>
      </c>
      <c r="C666">
        <v>1</v>
      </c>
      <c r="D666" s="15">
        <v>2540.1985</v>
      </c>
      <c r="E666">
        <v>2520.48</v>
      </c>
      <c r="F666">
        <v>2320.9075499999999</v>
      </c>
      <c r="G666">
        <v>2655.5566699999999</v>
      </c>
      <c r="H666">
        <v>2320.9075499999999</v>
      </c>
      <c r="J666">
        <f>IF($H667&lt;=D667,1,0)</f>
        <v>1</v>
      </c>
      <c r="K666">
        <f>IF($H667&lt;=E667,1,0)</f>
        <v>1</v>
      </c>
      <c r="L666">
        <f>IF($H667&lt;=F667,1,0)</f>
        <v>1</v>
      </c>
      <c r="M666">
        <f>IF($H667&lt;=G667,1,0)</f>
        <v>1</v>
      </c>
    </row>
    <row r="667" spans="1:13" x14ac:dyDescent="0.25">
      <c r="A667" t="s">
        <v>2</v>
      </c>
      <c r="B667">
        <v>24</v>
      </c>
      <c r="C667">
        <v>1</v>
      </c>
      <c r="D667" s="15">
        <v>2540.1985</v>
      </c>
      <c r="E667">
        <v>2320.9075499999999</v>
      </c>
      <c r="F667">
        <v>2320.9075499999999</v>
      </c>
      <c r="G667">
        <v>2655.5566699999999</v>
      </c>
      <c r="H667">
        <v>2320.9075499999999</v>
      </c>
      <c r="J667">
        <f>IF($H668&lt;=D668,1,0)</f>
        <v>1</v>
      </c>
      <c r="K667">
        <f>IF($H668&lt;=E668,1,0)</f>
        <v>1</v>
      </c>
      <c r="L667">
        <f>IF($H668&lt;=F668,1,0)</f>
        <v>1</v>
      </c>
      <c r="M667">
        <f>IF($H668&lt;=G668,1,0)</f>
        <v>1</v>
      </c>
    </row>
    <row r="668" spans="1:13" x14ac:dyDescent="0.25">
      <c r="A668" t="s">
        <v>2</v>
      </c>
      <c r="B668">
        <v>24</v>
      </c>
      <c r="C668">
        <v>1</v>
      </c>
      <c r="D668" s="15">
        <v>2540.1985</v>
      </c>
      <c r="E668">
        <v>2520.48</v>
      </c>
      <c r="F668">
        <v>2542.5406400000002</v>
      </c>
      <c r="G668">
        <v>2655.5566699999999</v>
      </c>
      <c r="H668">
        <v>2320.9075499999999</v>
      </c>
      <c r="J668">
        <f>IF($H669&lt;=D669,1,0)</f>
        <v>1</v>
      </c>
      <c r="K668">
        <f>IF($H669&lt;=E669,1,0)</f>
        <v>1</v>
      </c>
      <c r="L668">
        <f>IF($H669&lt;=F669,1,0)</f>
        <v>1</v>
      </c>
      <c r="M668">
        <f>IF($H669&lt;=G669,1,0)</f>
        <v>1</v>
      </c>
    </row>
    <row r="669" spans="1:13" x14ac:dyDescent="0.25">
      <c r="A669" t="s">
        <v>2</v>
      </c>
      <c r="B669">
        <v>24</v>
      </c>
      <c r="C669">
        <v>1</v>
      </c>
      <c r="D669" s="15">
        <v>2540.1985</v>
      </c>
      <c r="E669">
        <v>2320.9075499999999</v>
      </c>
      <c r="F669">
        <v>2545.3082599999998</v>
      </c>
      <c r="G669">
        <v>2320.9075499999999</v>
      </c>
      <c r="H669">
        <v>2320.9075499999999</v>
      </c>
      <c r="J669">
        <f>IF($H670&lt;=D670,1,0)</f>
        <v>1</v>
      </c>
      <c r="K669">
        <f>IF($H670&lt;=E670,1,0)</f>
        <v>1</v>
      </c>
      <c r="L669">
        <f>IF($H670&lt;=F670,1,0)</f>
        <v>1</v>
      </c>
      <c r="M669">
        <f>IF($H670&lt;=G670,1,0)</f>
        <v>1</v>
      </c>
    </row>
    <row r="670" spans="1:13" x14ac:dyDescent="0.25">
      <c r="A670" t="s">
        <v>2</v>
      </c>
      <c r="B670">
        <v>24</v>
      </c>
      <c r="C670">
        <v>1</v>
      </c>
      <c r="D670" s="15">
        <v>2540.1985</v>
      </c>
      <c r="E670">
        <v>2522.2831799999999</v>
      </c>
      <c r="F670">
        <v>2320.9075499999999</v>
      </c>
      <c r="G670">
        <v>2320.9075499999999</v>
      </c>
      <c r="H670">
        <v>2320.9075499999999</v>
      </c>
      <c r="J670">
        <f>IF($H671&lt;=D671,1,0)</f>
        <v>1</v>
      </c>
      <c r="K670">
        <f>IF($H671&lt;=E671,1,0)</f>
        <v>1</v>
      </c>
      <c r="L670">
        <f>IF($H671&lt;=F671,1,0)</f>
        <v>1</v>
      </c>
      <c r="M670">
        <f>IF($H671&lt;=G671,1,0)</f>
        <v>1</v>
      </c>
    </row>
    <row r="671" spans="1:13" x14ac:dyDescent="0.25">
      <c r="A671" t="s">
        <v>2</v>
      </c>
      <c r="B671">
        <v>24</v>
      </c>
      <c r="C671">
        <v>1</v>
      </c>
      <c r="D671" s="15">
        <v>2540.1985</v>
      </c>
      <c r="E671">
        <v>2396.9308099999998</v>
      </c>
      <c r="F671">
        <v>2380.5346599999998</v>
      </c>
      <c r="G671">
        <v>2542.5406400000002</v>
      </c>
      <c r="H671">
        <v>2320.9075499999999</v>
      </c>
      <c r="J671">
        <f>IF($H672&lt;=D672,1,0)</f>
        <v>1</v>
      </c>
      <c r="K671">
        <f>IF($H672&lt;=E672,1,0)</f>
        <v>1</v>
      </c>
      <c r="L671">
        <f>IF($H672&lt;=F672,1,0)</f>
        <v>1</v>
      </c>
      <c r="M671">
        <f>IF($H672&lt;=G672,1,0)</f>
        <v>1</v>
      </c>
    </row>
    <row r="672" spans="1:13" x14ac:dyDescent="0.25">
      <c r="A672" t="s">
        <v>2</v>
      </c>
      <c r="B672">
        <v>24</v>
      </c>
      <c r="C672">
        <v>1</v>
      </c>
      <c r="D672" s="15">
        <v>2540.1985</v>
      </c>
      <c r="E672">
        <v>2520.48</v>
      </c>
      <c r="F672">
        <v>2377.7233299999998</v>
      </c>
      <c r="G672">
        <v>2395.6358399999999</v>
      </c>
      <c r="H672">
        <v>2320.9075499999999</v>
      </c>
      <c r="J672">
        <f>IF($H673&lt;=D673,1,0)</f>
        <v>1</v>
      </c>
      <c r="K672">
        <f>IF($H673&lt;=E673,1,0)</f>
        <v>1</v>
      </c>
      <c r="L672">
        <f>IF($H673&lt;=F673,1,0)</f>
        <v>1</v>
      </c>
      <c r="M672">
        <f>IF($H673&lt;=G673,1,0)</f>
        <v>1</v>
      </c>
    </row>
    <row r="673" spans="1:13" x14ac:dyDescent="0.25">
      <c r="A673" t="s">
        <v>2</v>
      </c>
      <c r="B673">
        <v>24</v>
      </c>
      <c r="C673">
        <v>1</v>
      </c>
      <c r="D673" s="15">
        <v>2540.1985</v>
      </c>
      <c r="E673">
        <v>2349.4242100000001</v>
      </c>
      <c r="F673">
        <v>2542.5406400000002</v>
      </c>
      <c r="G673">
        <v>2655.8037399999998</v>
      </c>
      <c r="H673">
        <v>2320.9075499999999</v>
      </c>
      <c r="J673">
        <f>IF($H674&lt;=D674,1,0)</f>
        <v>1</v>
      </c>
      <c r="K673">
        <f>IF($H674&lt;=E674,1,0)</f>
        <v>1</v>
      </c>
      <c r="L673">
        <f>IF($H674&lt;=F674,1,0)</f>
        <v>0</v>
      </c>
      <c r="M673">
        <f>IF($H674&lt;=G674,1,0)</f>
        <v>1</v>
      </c>
    </row>
    <row r="674" spans="1:13" x14ac:dyDescent="0.25">
      <c r="A674" t="s">
        <v>2</v>
      </c>
      <c r="B674">
        <v>24</v>
      </c>
      <c r="C674">
        <v>1</v>
      </c>
      <c r="D674" s="15">
        <v>2540.1985</v>
      </c>
      <c r="E674">
        <v>2520.48</v>
      </c>
      <c r="F674">
        <v>2328.24791</v>
      </c>
      <c r="G674">
        <v>2654.42</v>
      </c>
      <c r="H674">
        <v>2330.3946900000001</v>
      </c>
      <c r="J674">
        <f>IF($H675&lt;=D675,1,0)</f>
        <v>1</v>
      </c>
      <c r="K674">
        <f>IF($H675&lt;=E675,1,0)</f>
        <v>1</v>
      </c>
      <c r="L674">
        <f>IF($H675&lt;=F675,1,0)</f>
        <v>1</v>
      </c>
      <c r="M674">
        <f>IF($H675&lt;=G675,1,0)</f>
        <v>1</v>
      </c>
    </row>
    <row r="675" spans="1:13" x14ac:dyDescent="0.25">
      <c r="A675" t="s">
        <v>2</v>
      </c>
      <c r="B675">
        <v>24</v>
      </c>
      <c r="C675">
        <v>1</v>
      </c>
      <c r="D675" s="15">
        <v>2540.1985</v>
      </c>
      <c r="E675">
        <v>2520.48</v>
      </c>
      <c r="F675">
        <v>2323.9586300000001</v>
      </c>
      <c r="G675">
        <v>2655.5566699999999</v>
      </c>
      <c r="H675">
        <v>2320.9075499999999</v>
      </c>
      <c r="J675">
        <f>IF($H676&lt;=D676,1,0)</f>
        <v>1</v>
      </c>
      <c r="K675">
        <f>IF($H676&lt;=E676,1,0)</f>
        <v>1</v>
      </c>
      <c r="L675">
        <f>IF($H676&lt;=F676,1,0)</f>
        <v>1</v>
      </c>
      <c r="M675">
        <f>IF($H676&lt;=G676,1,0)</f>
        <v>1</v>
      </c>
    </row>
    <row r="676" spans="1:13" x14ac:dyDescent="0.25">
      <c r="A676" t="s">
        <v>2</v>
      </c>
      <c r="B676">
        <v>24</v>
      </c>
      <c r="C676">
        <v>1</v>
      </c>
      <c r="D676" s="15">
        <v>2540.1985</v>
      </c>
      <c r="E676">
        <v>2520.48</v>
      </c>
      <c r="F676">
        <v>2320.9075499999999</v>
      </c>
      <c r="G676">
        <v>2545.5917199999999</v>
      </c>
      <c r="H676">
        <v>2320.9075499999999</v>
      </c>
      <c r="J676">
        <f>IF($H677&lt;=D677,1,0)</f>
        <v>1</v>
      </c>
      <c r="K676">
        <f>IF($H677&lt;=E677,1,0)</f>
        <v>1</v>
      </c>
      <c r="L676">
        <f>IF($H677&lt;=F677,1,0)</f>
        <v>1</v>
      </c>
      <c r="M676">
        <f>IF($H677&lt;=G677,1,0)</f>
        <v>1</v>
      </c>
    </row>
    <row r="677" spans="1:13" x14ac:dyDescent="0.25">
      <c r="A677" t="s">
        <v>2</v>
      </c>
      <c r="B677">
        <v>24</v>
      </c>
      <c r="C677">
        <v>1</v>
      </c>
      <c r="D677" s="15">
        <v>2540.1985</v>
      </c>
      <c r="E677">
        <v>2380.5346599999998</v>
      </c>
      <c r="F677">
        <v>2381.8296300000002</v>
      </c>
      <c r="G677">
        <v>2380.5346599999998</v>
      </c>
      <c r="H677">
        <v>2320.9075499999999</v>
      </c>
      <c r="J677">
        <f>IF($H678&lt;=D678,1,0)</f>
        <v>1</v>
      </c>
      <c r="K677">
        <f>IF($H678&lt;=E678,1,0)</f>
        <v>1</v>
      </c>
      <c r="L677">
        <f>IF($H678&lt;=F678,1,0)</f>
        <v>1</v>
      </c>
      <c r="M677">
        <f>IF($H678&lt;=G678,1,0)</f>
        <v>1</v>
      </c>
    </row>
    <row r="678" spans="1:13" x14ac:dyDescent="0.25">
      <c r="A678" t="s">
        <v>2</v>
      </c>
      <c r="B678">
        <v>24</v>
      </c>
      <c r="C678">
        <v>1</v>
      </c>
      <c r="D678" s="15">
        <v>2540.1985</v>
      </c>
      <c r="E678">
        <v>2337.7350499999998</v>
      </c>
      <c r="F678">
        <v>2381.1589100000001</v>
      </c>
      <c r="G678">
        <v>2522.2831799999999</v>
      </c>
      <c r="H678">
        <v>2320.9075499999999</v>
      </c>
      <c r="J678">
        <f>IF($H679&lt;=D679,1,0)</f>
        <v>1</v>
      </c>
      <c r="K678">
        <f>IF($H679&lt;=E679,1,0)</f>
        <v>1</v>
      </c>
      <c r="L678">
        <f>IF($H679&lt;=F679,1,0)</f>
        <v>1</v>
      </c>
      <c r="M678">
        <f>IF($H679&lt;=G679,1,0)</f>
        <v>1</v>
      </c>
    </row>
    <row r="679" spans="1:13" x14ac:dyDescent="0.25">
      <c r="A679" t="s">
        <v>2</v>
      </c>
      <c r="B679">
        <v>24</v>
      </c>
      <c r="C679">
        <v>1</v>
      </c>
      <c r="D679" s="15">
        <v>2540.1985</v>
      </c>
      <c r="E679">
        <v>2320.9075499999999</v>
      </c>
      <c r="F679">
        <v>2542.5406400000002</v>
      </c>
      <c r="G679">
        <v>2655.5566699999999</v>
      </c>
      <c r="H679">
        <v>2320.9075499999999</v>
      </c>
      <c r="J679">
        <f>IF($H680&lt;=D680,1,0)</f>
        <v>1</v>
      </c>
      <c r="K679">
        <f>IF($H680&lt;=E680,1,0)</f>
        <v>1</v>
      </c>
      <c r="L679">
        <f>IF($H680&lt;=F680,1,0)</f>
        <v>1</v>
      </c>
      <c r="M679">
        <f>IF($H680&lt;=G680,1,0)</f>
        <v>1</v>
      </c>
    </row>
    <row r="680" spans="1:13" x14ac:dyDescent="0.25">
      <c r="A680" t="s">
        <v>2</v>
      </c>
      <c r="B680">
        <v>24</v>
      </c>
      <c r="C680">
        <v>1</v>
      </c>
      <c r="D680" s="15">
        <v>2540.1985</v>
      </c>
      <c r="E680">
        <v>2520.48</v>
      </c>
      <c r="F680">
        <v>2320.9075499999999</v>
      </c>
      <c r="G680">
        <v>2542.5406400000002</v>
      </c>
      <c r="H680">
        <v>2320.9075499999999</v>
      </c>
      <c r="J680">
        <f>IF($H681&lt;=D681,1,0)</f>
        <v>1</v>
      </c>
      <c r="K680">
        <f>IF($H681&lt;=E681,1,0)</f>
        <v>1</v>
      </c>
      <c r="L680">
        <f>IF($H681&lt;=F681,1,0)</f>
        <v>1</v>
      </c>
      <c r="M680">
        <f>IF($H681&lt;=G681,1,0)</f>
        <v>1</v>
      </c>
    </row>
    <row r="681" spans="1:13" x14ac:dyDescent="0.25">
      <c r="A681" t="s">
        <v>2</v>
      </c>
      <c r="B681">
        <v>24</v>
      </c>
      <c r="C681">
        <v>1</v>
      </c>
      <c r="D681" s="15">
        <v>2540.1985</v>
      </c>
      <c r="E681">
        <v>2378.4699999999998</v>
      </c>
      <c r="F681">
        <v>2518.23668</v>
      </c>
      <c r="G681">
        <v>2320.9075499999999</v>
      </c>
      <c r="H681">
        <v>2320.9075499999999</v>
      </c>
      <c r="J681">
        <f>IF($H682&lt;=D682,1,0)</f>
        <v>1</v>
      </c>
      <c r="K681">
        <f>IF($H682&lt;=E682,1,0)</f>
        <v>1</v>
      </c>
      <c r="L681">
        <f>IF($H682&lt;=F682,1,0)</f>
        <v>1</v>
      </c>
      <c r="M681">
        <f>IF($H682&lt;=G682,1,0)</f>
        <v>1</v>
      </c>
    </row>
    <row r="682" spans="1:13" x14ac:dyDescent="0.25">
      <c r="A682" t="s">
        <v>2</v>
      </c>
      <c r="B682">
        <v>24</v>
      </c>
      <c r="C682">
        <v>1</v>
      </c>
      <c r="D682" s="15">
        <v>2540.1985</v>
      </c>
      <c r="E682">
        <v>2520.48</v>
      </c>
      <c r="F682">
        <v>2323.9586300000001</v>
      </c>
      <c r="G682">
        <v>2542.5406400000002</v>
      </c>
      <c r="H682">
        <v>2320.9075499999999</v>
      </c>
      <c r="J682">
        <f>IF($H683&lt;=D683,1,0)</f>
        <v>1</v>
      </c>
      <c r="K682">
        <f>IF($H683&lt;=E683,1,0)</f>
        <v>1</v>
      </c>
      <c r="L682">
        <f>IF($H683&lt;=F683,1,0)</f>
        <v>1</v>
      </c>
      <c r="M682">
        <f>IF($H683&lt;=G683,1,0)</f>
        <v>1</v>
      </c>
    </row>
    <row r="683" spans="1:13" x14ac:dyDescent="0.25">
      <c r="A683" t="s">
        <v>2</v>
      </c>
      <c r="B683">
        <v>24</v>
      </c>
      <c r="C683">
        <v>1</v>
      </c>
      <c r="D683" s="15">
        <v>2540.1985</v>
      </c>
      <c r="E683">
        <v>2380.5346599999998</v>
      </c>
      <c r="F683">
        <v>2378.4699999999998</v>
      </c>
      <c r="G683">
        <v>2654.42</v>
      </c>
      <c r="H683">
        <v>2330.3946900000001</v>
      </c>
      <c r="J683">
        <f>IF($H684&lt;=D684,1,0)</f>
        <v>1</v>
      </c>
      <c r="K683">
        <f>IF($H684&lt;=E684,1,0)</f>
        <v>1</v>
      </c>
      <c r="L683">
        <f>IF($H684&lt;=F684,1,0)</f>
        <v>1</v>
      </c>
      <c r="M683">
        <f>IF($H684&lt;=G684,1,0)</f>
        <v>1</v>
      </c>
    </row>
    <row r="684" spans="1:13" x14ac:dyDescent="0.25">
      <c r="A684" t="s">
        <v>2</v>
      </c>
      <c r="B684">
        <v>24</v>
      </c>
      <c r="C684">
        <v>1</v>
      </c>
      <c r="D684" s="15">
        <v>2540.1985</v>
      </c>
      <c r="E684">
        <v>2348.7956300000001</v>
      </c>
      <c r="F684">
        <v>2381.1589100000001</v>
      </c>
      <c r="G684">
        <v>2655.5566699999999</v>
      </c>
      <c r="H684">
        <v>2320.9075499999999</v>
      </c>
      <c r="J684">
        <f>IF($H685&lt;=D685,1,0)</f>
        <v>1</v>
      </c>
      <c r="K684">
        <f>IF($H685&lt;=E685,1,0)</f>
        <v>1</v>
      </c>
      <c r="L684">
        <f>IF($H685&lt;=F685,1,0)</f>
        <v>1</v>
      </c>
      <c r="M684">
        <f>IF($H685&lt;=G685,1,0)</f>
        <v>1</v>
      </c>
    </row>
    <row r="685" spans="1:13" x14ac:dyDescent="0.25">
      <c r="A685" t="s">
        <v>2</v>
      </c>
      <c r="B685">
        <v>24</v>
      </c>
      <c r="C685">
        <v>1</v>
      </c>
      <c r="D685" s="15">
        <v>2540.1985</v>
      </c>
      <c r="E685">
        <v>2320.9075499999999</v>
      </c>
      <c r="F685">
        <v>2321.3453199999999</v>
      </c>
      <c r="G685">
        <v>2542.5406400000002</v>
      </c>
      <c r="H685">
        <v>2320.9075499999999</v>
      </c>
      <c r="J685">
        <f>IF($H686&lt;=D686,1,0)</f>
        <v>1</v>
      </c>
      <c r="K685">
        <f>IF($H686&lt;=E686,1,0)</f>
        <v>1</v>
      </c>
      <c r="L685">
        <f>IF($H686&lt;=F686,1,0)</f>
        <v>1</v>
      </c>
      <c r="M685">
        <f>IF($H686&lt;=G686,1,0)</f>
        <v>1</v>
      </c>
    </row>
    <row r="686" spans="1:13" x14ac:dyDescent="0.25">
      <c r="A686" t="s">
        <v>2</v>
      </c>
      <c r="B686">
        <v>24</v>
      </c>
      <c r="C686">
        <v>1</v>
      </c>
      <c r="D686" s="15">
        <v>2540.1985</v>
      </c>
      <c r="E686">
        <v>2381.8296300000002</v>
      </c>
      <c r="F686">
        <v>2542.5406400000002</v>
      </c>
      <c r="G686">
        <v>2655.5566699999999</v>
      </c>
      <c r="H686">
        <v>2330.3946900000001</v>
      </c>
      <c r="J686">
        <f>IF($H687&lt;=D687,1,0)</f>
        <v>1</v>
      </c>
      <c r="K686">
        <f>IF($H687&lt;=E687,1,0)</f>
        <v>1</v>
      </c>
      <c r="L686">
        <f>IF($H687&lt;=F687,1,0)</f>
        <v>1</v>
      </c>
      <c r="M686">
        <f>IF($H687&lt;=G687,1,0)</f>
        <v>1</v>
      </c>
    </row>
    <row r="687" spans="1:13" x14ac:dyDescent="0.25">
      <c r="A687" t="s">
        <v>2</v>
      </c>
      <c r="B687">
        <v>24</v>
      </c>
      <c r="C687">
        <v>1</v>
      </c>
      <c r="D687" s="15">
        <v>2540.1985</v>
      </c>
      <c r="E687">
        <v>2340.9992099999999</v>
      </c>
      <c r="F687">
        <v>2320.9075499999999</v>
      </c>
      <c r="G687">
        <v>2320.9075499999999</v>
      </c>
      <c r="H687">
        <v>2320.9075499999999</v>
      </c>
      <c r="J687">
        <f>IF($H688&lt;=D688,1,0)</f>
        <v>1</v>
      </c>
      <c r="K687">
        <f>IF($H688&lt;=E688,1,0)</f>
        <v>1</v>
      </c>
      <c r="L687">
        <f>IF($H688&lt;=F688,1,0)</f>
        <v>0</v>
      </c>
      <c r="M687">
        <f>IF($H688&lt;=G688,1,0)</f>
        <v>1</v>
      </c>
    </row>
    <row r="688" spans="1:13" x14ac:dyDescent="0.25">
      <c r="A688" t="s">
        <v>2</v>
      </c>
      <c r="B688">
        <v>24</v>
      </c>
      <c r="C688">
        <v>1</v>
      </c>
      <c r="D688" s="15">
        <v>2540.1985</v>
      </c>
      <c r="E688">
        <v>2395.4372499999999</v>
      </c>
      <c r="F688">
        <v>2320.9075499999999</v>
      </c>
      <c r="G688">
        <v>2542.5406400000002</v>
      </c>
      <c r="H688">
        <v>2330.3946900000001</v>
      </c>
      <c r="J688">
        <f>IF($H689&lt;=D689,1,0)</f>
        <v>1</v>
      </c>
      <c r="K688">
        <f>IF($H689&lt;=E689,1,0)</f>
        <v>1</v>
      </c>
      <c r="L688">
        <f>IF($H689&lt;=F689,1,0)</f>
        <v>1</v>
      </c>
      <c r="M688">
        <f>IF($H689&lt;=G689,1,0)</f>
        <v>1</v>
      </c>
    </row>
    <row r="689" spans="1:13" x14ac:dyDescent="0.25">
      <c r="A689" t="s">
        <v>2</v>
      </c>
      <c r="B689">
        <v>24</v>
      </c>
      <c r="C689">
        <v>1</v>
      </c>
      <c r="D689" s="15">
        <v>2540.1985</v>
      </c>
      <c r="E689">
        <v>2340.6260499999999</v>
      </c>
      <c r="F689">
        <v>2518.23668</v>
      </c>
      <c r="G689">
        <v>2377.7233299999998</v>
      </c>
      <c r="H689">
        <v>2328.24791</v>
      </c>
      <c r="J689">
        <f>IF($H690&lt;=D690,1,0)</f>
        <v>1</v>
      </c>
      <c r="K689">
        <f>IF($H690&lt;=E690,1,0)</f>
        <v>1</v>
      </c>
      <c r="L689">
        <f>IF($H690&lt;=F690,1,0)</f>
        <v>1</v>
      </c>
      <c r="M689">
        <f>IF($H690&lt;=G690,1,0)</f>
        <v>1</v>
      </c>
    </row>
    <row r="690" spans="1:13" x14ac:dyDescent="0.25">
      <c r="A690" t="s">
        <v>2</v>
      </c>
      <c r="B690">
        <v>24</v>
      </c>
      <c r="C690">
        <v>1</v>
      </c>
      <c r="D690" s="15">
        <v>2540.1985</v>
      </c>
      <c r="E690">
        <v>2520.48</v>
      </c>
      <c r="F690">
        <v>2320.9075499999999</v>
      </c>
      <c r="G690">
        <v>2542.9715999999999</v>
      </c>
      <c r="H690">
        <v>2320.9075499999999</v>
      </c>
      <c r="J690">
        <f>IF($H691&lt;=D691,1,0)</f>
        <v>1</v>
      </c>
      <c r="K690">
        <f>IF($H691&lt;=E691,1,0)</f>
        <v>1</v>
      </c>
      <c r="L690">
        <f>IF($H691&lt;=F691,1,0)</f>
        <v>1</v>
      </c>
      <c r="M690">
        <f>IF($H691&lt;=G691,1,0)</f>
        <v>1</v>
      </c>
    </row>
    <row r="691" spans="1:13" x14ac:dyDescent="0.25">
      <c r="A691" t="s">
        <v>2</v>
      </c>
      <c r="B691">
        <v>24</v>
      </c>
      <c r="C691">
        <v>1</v>
      </c>
      <c r="D691" s="15">
        <v>2540.1985</v>
      </c>
      <c r="E691">
        <v>2379.7649700000002</v>
      </c>
      <c r="F691">
        <v>2379.9675299999999</v>
      </c>
      <c r="G691">
        <v>2378.91471</v>
      </c>
      <c r="H691">
        <v>2330.3946900000001</v>
      </c>
      <c r="J691">
        <f>IF($H692&lt;=D692,1,0)</f>
        <v>1</v>
      </c>
      <c r="K691">
        <f>IF($H692&lt;=E692,1,0)</f>
        <v>1</v>
      </c>
      <c r="L691">
        <f>IF($H692&lt;=F692,1,0)</f>
        <v>1</v>
      </c>
      <c r="M691">
        <f>IF($H692&lt;=G692,1,0)</f>
        <v>1</v>
      </c>
    </row>
    <row r="692" spans="1:13" x14ac:dyDescent="0.25">
      <c r="A692" t="s">
        <v>2</v>
      </c>
      <c r="B692">
        <v>24</v>
      </c>
      <c r="C692">
        <v>1</v>
      </c>
      <c r="D692" s="15">
        <v>2540.1985</v>
      </c>
      <c r="E692">
        <v>2520.48</v>
      </c>
      <c r="F692">
        <v>2381.9980399999999</v>
      </c>
      <c r="G692">
        <v>2525.6143900000002</v>
      </c>
      <c r="H692">
        <v>2320.9075499999999</v>
      </c>
      <c r="J692">
        <f>IF($H693&lt;=D693,1,0)</f>
        <v>1</v>
      </c>
      <c r="K692">
        <f>IF($H693&lt;=E693,1,0)</f>
        <v>1</v>
      </c>
      <c r="L692">
        <f>IF($H693&lt;=F693,1,0)</f>
        <v>1</v>
      </c>
      <c r="M692">
        <f>IF($H693&lt;=G693,1,0)</f>
        <v>1</v>
      </c>
    </row>
    <row r="693" spans="1:13" x14ac:dyDescent="0.25">
      <c r="A693" t="s">
        <v>2</v>
      </c>
      <c r="B693">
        <v>24</v>
      </c>
      <c r="C693">
        <v>1</v>
      </c>
      <c r="D693" s="15">
        <v>2540.1985</v>
      </c>
      <c r="E693">
        <v>2522.2831799999999</v>
      </c>
      <c r="F693">
        <v>2542.5406400000002</v>
      </c>
      <c r="G693">
        <v>2654.42</v>
      </c>
      <c r="H693">
        <v>2320.9075499999999</v>
      </c>
      <c r="J693">
        <f>IF($H694&lt;=D694,1,0)</f>
        <v>1</v>
      </c>
      <c r="K693">
        <f>IF($H694&lt;=E694,1,0)</f>
        <v>0</v>
      </c>
      <c r="L693">
        <f>IF($H694&lt;=F694,1,0)</f>
        <v>1</v>
      </c>
      <c r="M693">
        <f>IF($H694&lt;=G694,1,0)</f>
        <v>1</v>
      </c>
    </row>
    <row r="694" spans="1:13" x14ac:dyDescent="0.25">
      <c r="A694" t="s">
        <v>2</v>
      </c>
      <c r="B694">
        <v>24</v>
      </c>
      <c r="C694">
        <v>1</v>
      </c>
      <c r="D694" s="15">
        <v>2540.1985</v>
      </c>
      <c r="E694">
        <v>2320.9075499999999</v>
      </c>
      <c r="F694">
        <v>2542.5406400000002</v>
      </c>
      <c r="G694">
        <v>2542.5406400000002</v>
      </c>
      <c r="H694">
        <v>2330.3946900000001</v>
      </c>
      <c r="J694">
        <f>IF($H695&lt;=D695,1,0)</f>
        <v>1</v>
      </c>
      <c r="K694">
        <f>IF($H695&lt;=E695,1,0)</f>
        <v>1</v>
      </c>
      <c r="L694">
        <f>IF($H695&lt;=F695,1,0)</f>
        <v>0</v>
      </c>
      <c r="M694">
        <f>IF($H695&lt;=G695,1,0)</f>
        <v>1</v>
      </c>
    </row>
    <row r="695" spans="1:13" x14ac:dyDescent="0.25">
      <c r="A695" t="s">
        <v>2</v>
      </c>
      <c r="B695">
        <v>24</v>
      </c>
      <c r="C695">
        <v>1</v>
      </c>
      <c r="D695" s="15">
        <v>2540.1985</v>
      </c>
      <c r="E695">
        <v>2520.48</v>
      </c>
      <c r="F695">
        <v>2320.9075499999999</v>
      </c>
      <c r="G695">
        <v>2655.5566699999999</v>
      </c>
      <c r="H695">
        <v>2328.24791</v>
      </c>
      <c r="J695">
        <f>IF($H696&lt;=D696,1,0)</f>
        <v>1</v>
      </c>
      <c r="K695">
        <f>IF($H696&lt;=E696,1,0)</f>
        <v>1</v>
      </c>
      <c r="L695">
        <f>IF($H696&lt;=F696,1,0)</f>
        <v>1</v>
      </c>
      <c r="M695">
        <f>IF($H696&lt;=G696,1,0)</f>
        <v>1</v>
      </c>
    </row>
    <row r="696" spans="1:13" x14ac:dyDescent="0.25">
      <c r="A696" t="s">
        <v>2</v>
      </c>
      <c r="B696">
        <v>24</v>
      </c>
      <c r="C696">
        <v>1</v>
      </c>
      <c r="D696" s="15">
        <v>2540.1985</v>
      </c>
      <c r="E696">
        <v>2320.9075499999999</v>
      </c>
      <c r="F696">
        <v>2327.4000900000001</v>
      </c>
      <c r="G696">
        <v>2542.5406400000002</v>
      </c>
      <c r="H696">
        <v>2320.9075499999999</v>
      </c>
      <c r="J696">
        <f>IF($H697&lt;=D697,1,0)</f>
        <v>1</v>
      </c>
      <c r="K696">
        <f>IF($H697&lt;=E697,1,0)</f>
        <v>1</v>
      </c>
      <c r="L696">
        <f>IF($H697&lt;=F697,1,0)</f>
        <v>1</v>
      </c>
      <c r="M696">
        <f>IF($H697&lt;=G697,1,0)</f>
        <v>1</v>
      </c>
    </row>
    <row r="697" spans="1:13" x14ac:dyDescent="0.25">
      <c r="A697" t="s">
        <v>2</v>
      </c>
      <c r="B697">
        <v>24</v>
      </c>
      <c r="C697">
        <v>1</v>
      </c>
      <c r="D697" s="15">
        <v>2540.1985</v>
      </c>
      <c r="E697">
        <v>2520.48</v>
      </c>
      <c r="F697">
        <v>2320.9075499999999</v>
      </c>
      <c r="G697">
        <v>2655.5566699999999</v>
      </c>
      <c r="H697">
        <v>2320.9075499999999</v>
      </c>
      <c r="J697">
        <f>IF($H698&lt;=D698,1,0)</f>
        <v>1</v>
      </c>
      <c r="K697">
        <f>IF($H698&lt;=E698,1,0)</f>
        <v>1</v>
      </c>
      <c r="L697">
        <f>IF($H698&lt;=F698,1,0)</f>
        <v>1</v>
      </c>
      <c r="M697">
        <f>IF($H698&lt;=G698,1,0)</f>
        <v>1</v>
      </c>
    </row>
    <row r="698" spans="1:13" x14ac:dyDescent="0.25">
      <c r="A698" t="s">
        <v>2</v>
      </c>
      <c r="B698">
        <v>24</v>
      </c>
      <c r="C698">
        <v>1</v>
      </c>
      <c r="D698" s="15">
        <v>2540.1985</v>
      </c>
      <c r="E698">
        <v>2520.48</v>
      </c>
      <c r="F698">
        <v>2320.9075499999999</v>
      </c>
      <c r="G698">
        <v>2654.42</v>
      </c>
      <c r="H698">
        <v>2320.9075499999999</v>
      </c>
      <c r="J698">
        <f>IF($H699&lt;=D699,1,0)</f>
        <v>1</v>
      </c>
      <c r="K698">
        <f>IF($H699&lt;=E699,1,0)</f>
        <v>1</v>
      </c>
      <c r="L698">
        <f>IF($H699&lt;=F699,1,0)</f>
        <v>1</v>
      </c>
      <c r="M698">
        <f>IF($H699&lt;=G699,1,0)</f>
        <v>1</v>
      </c>
    </row>
    <row r="699" spans="1:13" x14ac:dyDescent="0.25">
      <c r="A699" t="s">
        <v>2</v>
      </c>
      <c r="B699">
        <v>24</v>
      </c>
      <c r="C699">
        <v>1</v>
      </c>
      <c r="D699" s="15">
        <v>2540.1985</v>
      </c>
      <c r="E699">
        <v>2520.48</v>
      </c>
      <c r="F699">
        <v>2542.5406400000002</v>
      </c>
      <c r="G699">
        <v>2377.7233299999998</v>
      </c>
      <c r="H699">
        <v>2320.9075499999999</v>
      </c>
      <c r="J699">
        <f>IF($H700&lt;=D700,1,0)</f>
        <v>1</v>
      </c>
      <c r="K699">
        <f>IF($H700&lt;=E700,1,0)</f>
        <v>1</v>
      </c>
      <c r="L699">
        <f>IF($H700&lt;=F700,1,0)</f>
        <v>1</v>
      </c>
      <c r="M699">
        <f>IF($H700&lt;=G700,1,0)</f>
        <v>1</v>
      </c>
    </row>
    <row r="700" spans="1:13" x14ac:dyDescent="0.25">
      <c r="A700" t="s">
        <v>2</v>
      </c>
      <c r="B700">
        <v>24</v>
      </c>
      <c r="C700">
        <v>1</v>
      </c>
      <c r="D700" s="15">
        <v>2540.1985</v>
      </c>
      <c r="E700">
        <v>2395.6358399999999</v>
      </c>
      <c r="F700">
        <v>2338.5949700000001</v>
      </c>
      <c r="G700">
        <v>2655.5566699999999</v>
      </c>
      <c r="H700">
        <v>2320.9075499999999</v>
      </c>
      <c r="J700">
        <f>IF($H701&lt;=D701,1,0)</f>
        <v>1</v>
      </c>
      <c r="K700">
        <f>IF($H701&lt;=E701,1,0)</f>
        <v>1</v>
      </c>
      <c r="L700">
        <f>IF($H701&lt;=F701,1,0)</f>
        <v>1</v>
      </c>
      <c r="M700">
        <f>IF($H701&lt;=G701,1,0)</f>
        <v>1</v>
      </c>
    </row>
    <row r="701" spans="1:13" x14ac:dyDescent="0.25">
      <c r="A701" t="s">
        <v>2</v>
      </c>
      <c r="B701">
        <v>24</v>
      </c>
      <c r="C701">
        <v>1</v>
      </c>
      <c r="D701" s="15">
        <v>2540.1985</v>
      </c>
      <c r="E701">
        <v>2520.48</v>
      </c>
      <c r="F701">
        <v>2321.3453199999999</v>
      </c>
      <c r="G701">
        <v>2520.48</v>
      </c>
      <c r="H701">
        <v>2320.9075499999999</v>
      </c>
      <c r="J701">
        <f>IF($H702&lt;=D702,1,0)</f>
        <v>1</v>
      </c>
      <c r="K701">
        <f>IF($H702&lt;=E702,1,0)</f>
        <v>1</v>
      </c>
      <c r="L701">
        <f>IF($H702&lt;=F702,1,0)</f>
        <v>1</v>
      </c>
      <c r="M701">
        <f>IF($H702&lt;=G702,1,0)</f>
        <v>1</v>
      </c>
    </row>
    <row r="702" spans="1:13" x14ac:dyDescent="0.25">
      <c r="A702" t="s">
        <v>2</v>
      </c>
      <c r="B702">
        <v>24</v>
      </c>
      <c r="C702">
        <v>1</v>
      </c>
      <c r="D702" s="15">
        <v>2540.1985</v>
      </c>
      <c r="E702">
        <v>2520.48</v>
      </c>
      <c r="F702">
        <v>2320.9075499999999</v>
      </c>
      <c r="G702">
        <v>2542.9715999999999</v>
      </c>
      <c r="H702">
        <v>2320.9075499999999</v>
      </c>
      <c r="J702">
        <f>IF($H703&lt;=D703,1,0)</f>
        <v>1</v>
      </c>
      <c r="K702">
        <f>IF($H703&lt;=E703,1,0)</f>
        <v>1</v>
      </c>
      <c r="L702">
        <f>IF($H703&lt;=F703,1,0)</f>
        <v>1</v>
      </c>
      <c r="M702">
        <f>IF($H703&lt;=G703,1,0)</f>
        <v>1</v>
      </c>
    </row>
    <row r="703" spans="1:13" x14ac:dyDescent="0.25">
      <c r="A703" t="s">
        <v>2</v>
      </c>
      <c r="B703">
        <v>47</v>
      </c>
      <c r="C703">
        <v>1</v>
      </c>
      <c r="D703" s="15">
        <v>4346.2297200000003</v>
      </c>
      <c r="E703">
        <v>4318.4876800000002</v>
      </c>
      <c r="F703">
        <v>4356.8390600000002</v>
      </c>
      <c r="G703">
        <v>4356.8390600000002</v>
      </c>
      <c r="H703">
        <v>4318.4876800000002</v>
      </c>
      <c r="J703">
        <f>IF($H704&lt;=D704,1,0)</f>
        <v>1</v>
      </c>
      <c r="K703">
        <f>IF($H704&lt;=E704,1,0)</f>
        <v>1</v>
      </c>
      <c r="L703">
        <f>IF($H704&lt;=F704,1,0)</f>
        <v>1</v>
      </c>
      <c r="M703">
        <f>IF($H704&lt;=G704,1,0)</f>
        <v>0</v>
      </c>
    </row>
    <row r="704" spans="1:13" x14ac:dyDescent="0.25">
      <c r="A704" t="s">
        <v>2</v>
      </c>
      <c r="B704">
        <v>47</v>
      </c>
      <c r="C704">
        <v>1</v>
      </c>
      <c r="D704" s="15">
        <v>4346.2297200000003</v>
      </c>
      <c r="E704">
        <v>4321.0236500000001</v>
      </c>
      <c r="F704">
        <v>4363.8173999999999</v>
      </c>
      <c r="G704">
        <v>4313.60977</v>
      </c>
      <c r="H704">
        <v>4318.4876800000002</v>
      </c>
      <c r="J704">
        <f>IF($H705&lt;=D705,1,0)</f>
        <v>1</v>
      </c>
      <c r="K704">
        <f>IF($H705&lt;=E705,1,0)</f>
        <v>1</v>
      </c>
      <c r="L704">
        <f>IF($H705&lt;=F705,1,0)</f>
        <v>1</v>
      </c>
      <c r="M704">
        <f>IF($H705&lt;=G705,1,0)</f>
        <v>0</v>
      </c>
    </row>
    <row r="705" spans="1:13" x14ac:dyDescent="0.25">
      <c r="A705" t="s">
        <v>2</v>
      </c>
      <c r="B705">
        <v>47</v>
      </c>
      <c r="C705">
        <v>1</v>
      </c>
      <c r="D705" s="15">
        <v>4346.2297200000003</v>
      </c>
      <c r="E705">
        <v>4334.3381900000004</v>
      </c>
      <c r="F705">
        <v>4356.8390600000002</v>
      </c>
      <c r="G705">
        <v>4313.60977</v>
      </c>
      <c r="H705">
        <v>4318.4876800000002</v>
      </c>
      <c r="J705">
        <f>IF($H706&lt;=D706,1,0)</f>
        <v>1</v>
      </c>
      <c r="K705">
        <f>IF($H706&lt;=E706,1,0)</f>
        <v>1</v>
      </c>
      <c r="L705">
        <f>IF($H706&lt;=F706,1,0)</f>
        <v>1</v>
      </c>
      <c r="M705">
        <f>IF($H706&lt;=G706,1,0)</f>
        <v>1</v>
      </c>
    </row>
    <row r="706" spans="1:13" x14ac:dyDescent="0.25">
      <c r="A706" t="s">
        <v>2</v>
      </c>
      <c r="B706">
        <v>47</v>
      </c>
      <c r="C706">
        <v>1</v>
      </c>
      <c r="D706" s="15">
        <v>4346.2297200000003</v>
      </c>
      <c r="E706">
        <v>4346.2297200000003</v>
      </c>
      <c r="F706">
        <v>4363.8407299999999</v>
      </c>
      <c r="G706">
        <v>4363.8407299999999</v>
      </c>
      <c r="H706">
        <v>4318.4876800000002</v>
      </c>
      <c r="J706">
        <f>IF($H707&lt;=D707,1,0)</f>
        <v>1</v>
      </c>
      <c r="K706">
        <f>IF($H707&lt;=E707,1,0)</f>
        <v>1</v>
      </c>
      <c r="L706">
        <f>IF($H707&lt;=F707,1,0)</f>
        <v>1</v>
      </c>
      <c r="M706">
        <f>IF($H707&lt;=G707,1,0)</f>
        <v>1</v>
      </c>
    </row>
    <row r="707" spans="1:13" x14ac:dyDescent="0.25">
      <c r="A707" t="s">
        <v>2</v>
      </c>
      <c r="B707">
        <v>47</v>
      </c>
      <c r="C707">
        <v>1</v>
      </c>
      <c r="D707" s="15">
        <v>4346.2297200000003</v>
      </c>
      <c r="E707">
        <v>4324.3000099999999</v>
      </c>
      <c r="F707">
        <v>4363.8173999999999</v>
      </c>
      <c r="G707">
        <v>4363.8407299999999</v>
      </c>
      <c r="H707">
        <v>4318.4876800000002</v>
      </c>
      <c r="J707">
        <f>IF($H708&lt;=D708,1,0)</f>
        <v>1</v>
      </c>
      <c r="K707">
        <f>IF($H708&lt;=E708,1,0)</f>
        <v>1</v>
      </c>
      <c r="L707">
        <f>IF($H708&lt;=F708,1,0)</f>
        <v>1</v>
      </c>
      <c r="M707">
        <f>IF($H708&lt;=G708,1,0)</f>
        <v>1</v>
      </c>
    </row>
    <row r="708" spans="1:13" x14ac:dyDescent="0.25">
      <c r="A708" t="s">
        <v>2</v>
      </c>
      <c r="B708">
        <v>47</v>
      </c>
      <c r="C708">
        <v>1</v>
      </c>
      <c r="D708" s="15">
        <v>4346.2297200000003</v>
      </c>
      <c r="E708">
        <v>4336.1856200000002</v>
      </c>
      <c r="F708">
        <v>4370.8190599999998</v>
      </c>
      <c r="G708">
        <v>4343.8342400000001</v>
      </c>
      <c r="H708">
        <v>4321.0236500000001</v>
      </c>
      <c r="J708">
        <f>IF($H709&lt;=D709,1,0)</f>
        <v>1</v>
      </c>
      <c r="K708">
        <f>IF($H709&lt;=E709,1,0)</f>
        <v>1</v>
      </c>
      <c r="L708">
        <f>IF($H709&lt;=F709,1,0)</f>
        <v>1</v>
      </c>
      <c r="M708">
        <f>IF($H709&lt;=G709,1,0)</f>
        <v>1</v>
      </c>
    </row>
    <row r="709" spans="1:13" x14ac:dyDescent="0.25">
      <c r="A709" t="s">
        <v>2</v>
      </c>
      <c r="B709">
        <v>47</v>
      </c>
      <c r="C709">
        <v>1</v>
      </c>
      <c r="D709" s="15">
        <v>4346.2297200000003</v>
      </c>
      <c r="E709">
        <v>4336.1856200000002</v>
      </c>
      <c r="F709">
        <v>4356.8390600000002</v>
      </c>
      <c r="G709">
        <v>4363.8173999999999</v>
      </c>
      <c r="H709">
        <v>4323.6479499999996</v>
      </c>
      <c r="J709">
        <f>IF($H710&lt;=D710,1,0)</f>
        <v>1</v>
      </c>
      <c r="K709">
        <f>IF($H710&lt;=E710,1,0)</f>
        <v>1</v>
      </c>
      <c r="L709">
        <f>IF($H710&lt;=F710,1,0)</f>
        <v>1</v>
      </c>
      <c r="M709">
        <f>IF($H710&lt;=G710,1,0)</f>
        <v>1</v>
      </c>
    </row>
    <row r="710" spans="1:13" x14ac:dyDescent="0.25">
      <c r="A710" t="s">
        <v>2</v>
      </c>
      <c r="B710">
        <v>47</v>
      </c>
      <c r="C710">
        <v>1</v>
      </c>
      <c r="D710" s="15">
        <v>4346.2297200000003</v>
      </c>
      <c r="E710">
        <v>4335.0195599999997</v>
      </c>
      <c r="F710">
        <v>4337.8612400000002</v>
      </c>
      <c r="G710">
        <v>4321.0236500000001</v>
      </c>
      <c r="H710">
        <v>4313.60977</v>
      </c>
      <c r="J710">
        <f>IF($H711&lt;=D711,1,0)</f>
        <v>1</v>
      </c>
      <c r="K710">
        <f>IF($H711&lt;=E711,1,0)</f>
        <v>1</v>
      </c>
      <c r="L710">
        <f>IF($H711&lt;=F711,1,0)</f>
        <v>1</v>
      </c>
      <c r="M710">
        <f>IF($H711&lt;=G711,1,0)</f>
        <v>1</v>
      </c>
    </row>
    <row r="711" spans="1:13" x14ac:dyDescent="0.25">
      <c r="A711" t="s">
        <v>2</v>
      </c>
      <c r="B711">
        <v>47</v>
      </c>
      <c r="C711">
        <v>1</v>
      </c>
      <c r="D711" s="15">
        <v>4346.2297200000003</v>
      </c>
      <c r="E711">
        <v>4335.0195599999997</v>
      </c>
      <c r="F711">
        <v>4356.8390600000002</v>
      </c>
      <c r="G711">
        <v>4363.8173999999999</v>
      </c>
      <c r="H711">
        <v>4318.4876800000002</v>
      </c>
      <c r="J711">
        <f>IF($H712&lt;=D712,1,0)</f>
        <v>1</v>
      </c>
      <c r="K711">
        <f>IF($H712&lt;=E712,1,0)</f>
        <v>1</v>
      </c>
      <c r="L711">
        <f>IF($H712&lt;=F712,1,0)</f>
        <v>1</v>
      </c>
      <c r="M711">
        <f>IF($H712&lt;=G712,1,0)</f>
        <v>1</v>
      </c>
    </row>
    <row r="712" spans="1:13" x14ac:dyDescent="0.25">
      <c r="A712" t="s">
        <v>2</v>
      </c>
      <c r="B712">
        <v>47</v>
      </c>
      <c r="C712">
        <v>1</v>
      </c>
      <c r="D712" s="15">
        <v>4346.2297200000003</v>
      </c>
      <c r="E712">
        <v>4339.2059200000003</v>
      </c>
      <c r="F712">
        <v>4356.8390600000002</v>
      </c>
      <c r="G712">
        <v>4356.8390600000002</v>
      </c>
      <c r="H712">
        <v>4318.4876800000002</v>
      </c>
      <c r="J712">
        <f>IF($H713&lt;=D713,1,0)</f>
        <v>1</v>
      </c>
      <c r="K712">
        <f>IF($H713&lt;=E713,1,0)</f>
        <v>1</v>
      </c>
      <c r="L712">
        <f>IF($H713&lt;=F713,1,0)</f>
        <v>1</v>
      </c>
      <c r="M712">
        <f>IF($H713&lt;=G713,1,0)</f>
        <v>1</v>
      </c>
    </row>
    <row r="713" spans="1:13" x14ac:dyDescent="0.25">
      <c r="A713" t="s">
        <v>2</v>
      </c>
      <c r="B713">
        <v>47</v>
      </c>
      <c r="C713">
        <v>1</v>
      </c>
      <c r="D713" s="15">
        <v>4346.2297200000003</v>
      </c>
      <c r="E713">
        <v>4328.1353300000001</v>
      </c>
      <c r="F713">
        <v>4363.8407299999999</v>
      </c>
      <c r="G713">
        <v>4356.8390600000002</v>
      </c>
      <c r="H713">
        <v>4318.4876800000002</v>
      </c>
      <c r="J713">
        <f>IF($H714&lt;=D714,1,0)</f>
        <v>1</v>
      </c>
      <c r="K713">
        <f>IF($H714&lt;=E714,1,0)</f>
        <v>1</v>
      </c>
      <c r="L713">
        <f>IF($H714&lt;=F714,1,0)</f>
        <v>1</v>
      </c>
      <c r="M713">
        <f>IF($H714&lt;=G714,1,0)</f>
        <v>1</v>
      </c>
    </row>
    <row r="714" spans="1:13" x14ac:dyDescent="0.25">
      <c r="A714" t="s">
        <v>2</v>
      </c>
      <c r="B714">
        <v>47</v>
      </c>
      <c r="C714">
        <v>1</v>
      </c>
      <c r="D714" s="15">
        <v>4346.2297200000003</v>
      </c>
      <c r="E714">
        <v>4345.89822</v>
      </c>
      <c r="F714">
        <v>4363.8407299999999</v>
      </c>
      <c r="G714">
        <v>4313.60977</v>
      </c>
      <c r="H714">
        <v>4313.60977</v>
      </c>
      <c r="J714">
        <f>IF($H715&lt;=D715,1,0)</f>
        <v>1</v>
      </c>
      <c r="K714">
        <f>IF($H715&lt;=E715,1,0)</f>
        <v>1</v>
      </c>
      <c r="L714">
        <f>IF($H715&lt;=F715,1,0)</f>
        <v>1</v>
      </c>
      <c r="M714">
        <f>IF($H715&lt;=G715,1,0)</f>
        <v>1</v>
      </c>
    </row>
    <row r="715" spans="1:13" x14ac:dyDescent="0.25">
      <c r="A715" t="s">
        <v>2</v>
      </c>
      <c r="B715">
        <v>47</v>
      </c>
      <c r="C715">
        <v>1</v>
      </c>
      <c r="D715" s="15">
        <v>4346.2297200000003</v>
      </c>
      <c r="E715">
        <v>4341.8162300000004</v>
      </c>
      <c r="F715">
        <v>4370.8190599999998</v>
      </c>
      <c r="G715">
        <v>4340.40355</v>
      </c>
      <c r="H715">
        <v>4318.4876800000002</v>
      </c>
      <c r="J715">
        <f>IF($H716&lt;=D716,1,0)</f>
        <v>1</v>
      </c>
      <c r="K715">
        <f>IF($H716&lt;=E716,1,0)</f>
        <v>1</v>
      </c>
      <c r="L715">
        <f>IF($H716&lt;=F716,1,0)</f>
        <v>1</v>
      </c>
      <c r="M715">
        <f>IF($H716&lt;=G716,1,0)</f>
        <v>1</v>
      </c>
    </row>
    <row r="716" spans="1:13" x14ac:dyDescent="0.25">
      <c r="A716" t="s">
        <v>2</v>
      </c>
      <c r="B716">
        <v>47</v>
      </c>
      <c r="C716">
        <v>1</v>
      </c>
      <c r="D716" s="15">
        <v>4346.2297200000003</v>
      </c>
      <c r="E716">
        <v>4346.2297200000003</v>
      </c>
      <c r="F716">
        <v>4324.3000099999999</v>
      </c>
      <c r="G716">
        <v>4356.8390600000002</v>
      </c>
      <c r="H716">
        <v>4318.4876800000002</v>
      </c>
      <c r="J716">
        <f>IF($H717&lt;=D717,1,0)</f>
        <v>1</v>
      </c>
      <c r="K716">
        <f>IF($H717&lt;=E717,1,0)</f>
        <v>1</v>
      </c>
      <c r="L716">
        <f>IF($H717&lt;=F717,1,0)</f>
        <v>1</v>
      </c>
      <c r="M716">
        <f>IF($H717&lt;=G717,1,0)</f>
        <v>1</v>
      </c>
    </row>
    <row r="717" spans="1:13" x14ac:dyDescent="0.25">
      <c r="A717" t="s">
        <v>2</v>
      </c>
      <c r="B717">
        <v>47</v>
      </c>
      <c r="C717">
        <v>1</v>
      </c>
      <c r="D717" s="15">
        <v>4346.2297200000003</v>
      </c>
      <c r="E717">
        <v>4329.4256800000003</v>
      </c>
      <c r="F717">
        <v>4329.0436499999996</v>
      </c>
      <c r="G717">
        <v>4325.1493399999999</v>
      </c>
      <c r="H717">
        <v>4318.4876800000002</v>
      </c>
      <c r="J717">
        <f>IF($H718&lt;=D718,1,0)</f>
        <v>1</v>
      </c>
      <c r="K717">
        <f>IF($H718&lt;=E718,1,0)</f>
        <v>1</v>
      </c>
      <c r="L717">
        <f>IF($H718&lt;=F718,1,0)</f>
        <v>1</v>
      </c>
      <c r="M717">
        <f>IF($H718&lt;=G718,1,0)</f>
        <v>1</v>
      </c>
    </row>
    <row r="718" spans="1:13" x14ac:dyDescent="0.25">
      <c r="A718" t="s">
        <v>2</v>
      </c>
      <c r="B718">
        <v>47</v>
      </c>
      <c r="C718">
        <v>1</v>
      </c>
      <c r="D718" s="15">
        <v>4346.2297200000003</v>
      </c>
      <c r="E718">
        <v>4335.9295599999996</v>
      </c>
      <c r="F718">
        <v>4321.0236500000001</v>
      </c>
      <c r="G718">
        <v>4370.8190599999998</v>
      </c>
      <c r="H718">
        <v>4318.4876800000002</v>
      </c>
      <c r="J718">
        <f>IF($H719&lt;=D719,1,0)</f>
        <v>1</v>
      </c>
      <c r="K718">
        <f>IF($H719&lt;=E719,1,0)</f>
        <v>1</v>
      </c>
      <c r="L718">
        <f>IF($H719&lt;=F719,1,0)</f>
        <v>1</v>
      </c>
      <c r="M718">
        <f>IF($H719&lt;=G719,1,0)</f>
        <v>1</v>
      </c>
    </row>
    <row r="719" spans="1:13" x14ac:dyDescent="0.25">
      <c r="A719" t="s">
        <v>2</v>
      </c>
      <c r="B719">
        <v>47</v>
      </c>
      <c r="C719">
        <v>1</v>
      </c>
      <c r="D719" s="15">
        <v>4346.2297200000003</v>
      </c>
      <c r="E719">
        <v>4335.8600299999998</v>
      </c>
      <c r="F719">
        <v>4356.8390600000002</v>
      </c>
      <c r="G719">
        <v>4336.67562</v>
      </c>
      <c r="H719">
        <v>4318.4876800000002</v>
      </c>
      <c r="J719">
        <f>IF($H720&lt;=D720,1,0)</f>
        <v>1</v>
      </c>
      <c r="K719">
        <f>IF($H720&lt;=E720,1,0)</f>
        <v>1</v>
      </c>
      <c r="L719">
        <f>IF($H720&lt;=F720,1,0)</f>
        <v>1</v>
      </c>
      <c r="M719">
        <f>IF($H720&lt;=G720,1,0)</f>
        <v>1</v>
      </c>
    </row>
    <row r="720" spans="1:13" x14ac:dyDescent="0.25">
      <c r="A720" t="s">
        <v>2</v>
      </c>
      <c r="B720">
        <v>47</v>
      </c>
      <c r="C720">
        <v>1</v>
      </c>
      <c r="D720" s="15">
        <v>4346.2297200000003</v>
      </c>
      <c r="E720">
        <v>4329.0436499999996</v>
      </c>
      <c r="F720">
        <v>4370.8190599999998</v>
      </c>
      <c r="G720">
        <v>4384.84573</v>
      </c>
      <c r="H720">
        <v>4318.4876800000002</v>
      </c>
      <c r="J720">
        <f>IF($H721&lt;=D721,1,0)</f>
        <v>1</v>
      </c>
      <c r="K720">
        <f>IF($H721&lt;=E721,1,0)</f>
        <v>1</v>
      </c>
      <c r="L720">
        <f>IF($H721&lt;=F721,1,0)</f>
        <v>1</v>
      </c>
      <c r="M720">
        <f>IF($H721&lt;=G721,1,0)</f>
        <v>1</v>
      </c>
    </row>
    <row r="721" spans="1:13" x14ac:dyDescent="0.25">
      <c r="A721" t="s">
        <v>2</v>
      </c>
      <c r="B721">
        <v>47</v>
      </c>
      <c r="C721">
        <v>1</v>
      </c>
      <c r="D721" s="15">
        <v>4346.2297200000003</v>
      </c>
      <c r="E721">
        <v>4333.2300100000002</v>
      </c>
      <c r="F721">
        <v>4337.0597100000005</v>
      </c>
      <c r="G721">
        <v>4318.4876800000002</v>
      </c>
      <c r="H721">
        <v>4318.4876800000002</v>
      </c>
      <c r="J721">
        <f>IF($H722&lt;=D722,1,0)</f>
        <v>1</v>
      </c>
      <c r="K721">
        <f>IF($H722&lt;=E722,1,0)</f>
        <v>1</v>
      </c>
      <c r="L721">
        <f>IF($H722&lt;=F722,1,0)</f>
        <v>0</v>
      </c>
      <c r="M721">
        <f>IF($H722&lt;=G722,1,0)</f>
        <v>1</v>
      </c>
    </row>
    <row r="722" spans="1:13" x14ac:dyDescent="0.25">
      <c r="A722" t="s">
        <v>2</v>
      </c>
      <c r="B722">
        <v>47</v>
      </c>
      <c r="C722">
        <v>1</v>
      </c>
      <c r="D722" s="15">
        <v>4346.2297200000003</v>
      </c>
      <c r="E722">
        <v>4334.3381900000004</v>
      </c>
      <c r="F722">
        <v>4313.60977</v>
      </c>
      <c r="G722">
        <v>4321.0236500000001</v>
      </c>
      <c r="H722">
        <v>4318.4876800000002</v>
      </c>
      <c r="J722">
        <f>IF($H723&lt;=D723,1,0)</f>
        <v>1</v>
      </c>
      <c r="K722">
        <f>IF($H723&lt;=E723,1,0)</f>
        <v>1</v>
      </c>
      <c r="L722">
        <f>IF($H723&lt;=F723,1,0)</f>
        <v>1</v>
      </c>
      <c r="M722">
        <f>IF($H723&lt;=G723,1,0)</f>
        <v>1</v>
      </c>
    </row>
    <row r="723" spans="1:13" x14ac:dyDescent="0.25">
      <c r="A723" t="s">
        <v>2</v>
      </c>
      <c r="B723">
        <v>47</v>
      </c>
      <c r="C723">
        <v>1</v>
      </c>
      <c r="D723" s="15">
        <v>4346.2297200000003</v>
      </c>
      <c r="E723">
        <v>4335.0195599999997</v>
      </c>
      <c r="F723">
        <v>4313.60977</v>
      </c>
      <c r="G723">
        <v>4356.8390600000002</v>
      </c>
      <c r="H723">
        <v>4313.60977</v>
      </c>
      <c r="J723">
        <f>IF($H724&lt;=D724,1,0)</f>
        <v>1</v>
      </c>
      <c r="K723">
        <f>IF($H724&lt;=E724,1,0)</f>
        <v>1</v>
      </c>
      <c r="L723">
        <f>IF($H724&lt;=F724,1,0)</f>
        <v>0</v>
      </c>
      <c r="M723">
        <f>IF($H724&lt;=G724,1,0)</f>
        <v>1</v>
      </c>
    </row>
    <row r="724" spans="1:13" x14ac:dyDescent="0.25">
      <c r="A724" t="s">
        <v>2</v>
      </c>
      <c r="B724">
        <v>47</v>
      </c>
      <c r="C724">
        <v>1</v>
      </c>
      <c r="D724" s="15">
        <v>4346.2297200000003</v>
      </c>
      <c r="E724">
        <v>4338.1735200000003</v>
      </c>
      <c r="F724">
        <v>4313.60977</v>
      </c>
      <c r="G724">
        <v>4330.1114299999999</v>
      </c>
      <c r="H724">
        <v>4318.4876800000002</v>
      </c>
      <c r="J724">
        <f>IF($H725&lt;=D725,1,0)</f>
        <v>1</v>
      </c>
      <c r="K724">
        <f>IF($H725&lt;=E725,1,0)</f>
        <v>0</v>
      </c>
      <c r="L724">
        <f>IF($H725&lt;=F725,1,0)</f>
        <v>1</v>
      </c>
      <c r="M724">
        <f>IF($H725&lt;=G725,1,0)</f>
        <v>1</v>
      </c>
    </row>
    <row r="725" spans="1:13" x14ac:dyDescent="0.25">
      <c r="A725" t="s">
        <v>2</v>
      </c>
      <c r="B725">
        <v>47</v>
      </c>
      <c r="C725">
        <v>1</v>
      </c>
      <c r="D725" s="15">
        <v>4346.2297200000003</v>
      </c>
      <c r="E725">
        <v>4313.60977</v>
      </c>
      <c r="F725">
        <v>4343.6539499999999</v>
      </c>
      <c r="G725">
        <v>4356.8390600000002</v>
      </c>
      <c r="H725">
        <v>4318.4876800000002</v>
      </c>
      <c r="J725">
        <f>IF($H726&lt;=D726,1,0)</f>
        <v>1</v>
      </c>
      <c r="K725">
        <f>IF($H726&lt;=E726,1,0)</f>
        <v>1</v>
      </c>
      <c r="L725">
        <f>IF($H726&lt;=F726,1,0)</f>
        <v>1</v>
      </c>
      <c r="M725">
        <f>IF($H726&lt;=G726,1,0)</f>
        <v>1</v>
      </c>
    </row>
    <row r="726" spans="1:13" x14ac:dyDescent="0.25">
      <c r="A726" t="s">
        <v>2</v>
      </c>
      <c r="B726">
        <v>47</v>
      </c>
      <c r="C726">
        <v>1</v>
      </c>
      <c r="D726" s="15">
        <v>4346.2297200000003</v>
      </c>
      <c r="E726">
        <v>4335.0195599999997</v>
      </c>
      <c r="F726">
        <v>4356.8390600000002</v>
      </c>
      <c r="G726">
        <v>4363.8173999999999</v>
      </c>
      <c r="H726">
        <v>4318.4876800000002</v>
      </c>
      <c r="J726">
        <f>IF($H727&lt;=D727,1,0)</f>
        <v>1</v>
      </c>
      <c r="K726">
        <f>IF($H727&lt;=E727,1,0)</f>
        <v>1</v>
      </c>
      <c r="L726">
        <f>IF($H727&lt;=F727,1,0)</f>
        <v>0</v>
      </c>
      <c r="M726">
        <f>IF($H727&lt;=G727,1,0)</f>
        <v>0</v>
      </c>
    </row>
    <row r="727" spans="1:13" x14ac:dyDescent="0.25">
      <c r="A727" t="s">
        <v>2</v>
      </c>
      <c r="B727">
        <v>47</v>
      </c>
      <c r="C727">
        <v>1</v>
      </c>
      <c r="D727" s="15">
        <v>4346.2297200000003</v>
      </c>
      <c r="E727">
        <v>4339.2059200000003</v>
      </c>
      <c r="F727">
        <v>4313.60977</v>
      </c>
      <c r="G727">
        <v>4313.60977</v>
      </c>
      <c r="H727">
        <v>4318.4876800000002</v>
      </c>
      <c r="J727">
        <f>IF($H728&lt;=D728,1,0)</f>
        <v>1</v>
      </c>
      <c r="K727">
        <f>IF($H728&lt;=E728,1,0)</f>
        <v>1</v>
      </c>
      <c r="L727">
        <f>IF($H728&lt;=F728,1,0)</f>
        <v>1</v>
      </c>
      <c r="M727">
        <f>IF($H728&lt;=G728,1,0)</f>
        <v>1</v>
      </c>
    </row>
    <row r="728" spans="1:13" x14ac:dyDescent="0.25">
      <c r="A728" t="s">
        <v>2</v>
      </c>
      <c r="B728">
        <v>47</v>
      </c>
      <c r="C728">
        <v>1</v>
      </c>
      <c r="D728" s="15">
        <v>4346.2297200000003</v>
      </c>
      <c r="E728">
        <v>4333.2300100000002</v>
      </c>
      <c r="F728">
        <v>4356.8390600000002</v>
      </c>
      <c r="G728">
        <v>4356.8390600000002</v>
      </c>
      <c r="H728">
        <v>4318.4876800000002</v>
      </c>
      <c r="J728">
        <f>IF($H729&lt;=D729,1,0)</f>
        <v>1</v>
      </c>
      <c r="K728">
        <f>IF($H729&lt;=E729,1,0)</f>
        <v>1</v>
      </c>
      <c r="L728">
        <f>IF($H729&lt;=F729,1,0)</f>
        <v>1</v>
      </c>
      <c r="M728">
        <f>IF($H729&lt;=G729,1,0)</f>
        <v>1</v>
      </c>
    </row>
    <row r="729" spans="1:13" x14ac:dyDescent="0.25">
      <c r="A729" t="s">
        <v>2</v>
      </c>
      <c r="B729">
        <v>47</v>
      </c>
      <c r="C729">
        <v>1</v>
      </c>
      <c r="D729" s="15">
        <v>4346.2297200000003</v>
      </c>
      <c r="E729">
        <v>4329.4256800000003</v>
      </c>
      <c r="F729">
        <v>4365.7224500000002</v>
      </c>
      <c r="G729">
        <v>4578.5691900000002</v>
      </c>
      <c r="H729">
        <v>4318.4876800000002</v>
      </c>
      <c r="J729">
        <f>IF($H730&lt;=D730,1,0)</f>
        <v>1</v>
      </c>
      <c r="K729">
        <f>IF($H730&lt;=E730,1,0)</f>
        <v>1</v>
      </c>
      <c r="L729">
        <f>IF($H730&lt;=F730,1,0)</f>
        <v>1</v>
      </c>
      <c r="M729">
        <f>IF($H730&lt;=G730,1,0)</f>
        <v>1</v>
      </c>
    </row>
    <row r="730" spans="1:13" x14ac:dyDescent="0.25">
      <c r="A730" t="s">
        <v>2</v>
      </c>
      <c r="B730">
        <v>47</v>
      </c>
      <c r="C730">
        <v>1</v>
      </c>
      <c r="D730" s="15">
        <v>4346.2297200000003</v>
      </c>
      <c r="E730">
        <v>4345.0925800000005</v>
      </c>
      <c r="F730">
        <v>4363.8407299999999</v>
      </c>
      <c r="G730">
        <v>4356.8390600000002</v>
      </c>
      <c r="H730">
        <v>4318.4876800000002</v>
      </c>
      <c r="J730">
        <f>IF($H731&lt;=D731,1,0)</f>
        <v>1</v>
      </c>
      <c r="K730">
        <f>IF($H731&lt;=E731,1,0)</f>
        <v>1</v>
      </c>
      <c r="L730">
        <f>IF($H731&lt;=F731,1,0)</f>
        <v>1</v>
      </c>
      <c r="M730">
        <f>IF($H731&lt;=G731,1,0)</f>
        <v>1</v>
      </c>
    </row>
    <row r="731" spans="1:13" x14ac:dyDescent="0.25">
      <c r="A731" t="s">
        <v>2</v>
      </c>
      <c r="B731">
        <v>47</v>
      </c>
      <c r="C731">
        <v>1</v>
      </c>
      <c r="D731" s="15">
        <v>4346.2297200000003</v>
      </c>
      <c r="E731">
        <v>4335.9295599999996</v>
      </c>
      <c r="F731">
        <v>4342.1008099999999</v>
      </c>
      <c r="G731">
        <v>4335.8634099999999</v>
      </c>
      <c r="H731">
        <v>4318.4876800000002</v>
      </c>
      <c r="J731">
        <f>IF($H732&lt;=D732,1,0)</f>
        <v>1</v>
      </c>
      <c r="K731">
        <f>IF($H732&lt;=E732,1,0)</f>
        <v>1</v>
      </c>
      <c r="L731">
        <f>IF($H732&lt;=F732,1,0)</f>
        <v>1</v>
      </c>
      <c r="M731">
        <f>IF($H732&lt;=G732,1,0)</f>
        <v>1</v>
      </c>
    </row>
    <row r="732" spans="1:13" x14ac:dyDescent="0.25">
      <c r="A732" t="s">
        <v>2</v>
      </c>
      <c r="B732">
        <v>47</v>
      </c>
      <c r="C732">
        <v>1</v>
      </c>
      <c r="D732" s="15">
        <v>4346.2297200000003</v>
      </c>
      <c r="E732">
        <v>4328.7303300000003</v>
      </c>
      <c r="F732">
        <v>4327.6853099999998</v>
      </c>
      <c r="G732">
        <v>4356.8390600000002</v>
      </c>
      <c r="H732">
        <v>4313.60977</v>
      </c>
      <c r="J732">
        <f>IF($H733&lt;=D733,1,0)</f>
        <v>1</v>
      </c>
      <c r="K732">
        <f>IF($H733&lt;=E733,1,0)</f>
        <v>1</v>
      </c>
      <c r="L732">
        <f>IF($H733&lt;=F733,1,0)</f>
        <v>1</v>
      </c>
      <c r="M732">
        <f>IF($H733&lt;=G733,1,0)</f>
        <v>1</v>
      </c>
    </row>
    <row r="733" spans="1:13" x14ac:dyDescent="0.25">
      <c r="A733" t="s">
        <v>2</v>
      </c>
      <c r="B733">
        <v>47</v>
      </c>
      <c r="C733">
        <v>1</v>
      </c>
      <c r="D733" s="15">
        <v>4346.2297200000003</v>
      </c>
      <c r="E733">
        <v>4343.3212400000002</v>
      </c>
      <c r="F733">
        <v>4313.60977</v>
      </c>
      <c r="G733">
        <v>4318.4876800000002</v>
      </c>
      <c r="H733">
        <v>4313.60977</v>
      </c>
      <c r="J733">
        <f>IF($H734&lt;=D734,1,0)</f>
        <v>1</v>
      </c>
      <c r="K733">
        <f>IF($H734&lt;=E734,1,0)</f>
        <v>1</v>
      </c>
      <c r="L733">
        <f>IF($H734&lt;=F734,1,0)</f>
        <v>1</v>
      </c>
      <c r="M733">
        <f>IF($H734&lt;=G734,1,0)</f>
        <v>1</v>
      </c>
    </row>
    <row r="734" spans="1:13" x14ac:dyDescent="0.25">
      <c r="A734" t="s">
        <v>2</v>
      </c>
      <c r="B734">
        <v>47</v>
      </c>
      <c r="C734">
        <v>1</v>
      </c>
      <c r="D734" s="15">
        <v>4346.2297200000003</v>
      </c>
      <c r="E734">
        <v>4329.0436499999996</v>
      </c>
      <c r="F734">
        <v>4335.0195599999997</v>
      </c>
      <c r="G734">
        <v>4337.3997099999997</v>
      </c>
      <c r="H734">
        <v>4313.60977</v>
      </c>
      <c r="J734">
        <f>IF($H735&lt;=D735,1,0)</f>
        <v>1</v>
      </c>
      <c r="K734">
        <f>IF($H735&lt;=E735,1,0)</f>
        <v>1</v>
      </c>
      <c r="L734">
        <f>IF($H735&lt;=F735,1,0)</f>
        <v>1</v>
      </c>
      <c r="M734">
        <f>IF($H735&lt;=G735,1,0)</f>
        <v>1</v>
      </c>
    </row>
    <row r="735" spans="1:13" x14ac:dyDescent="0.25">
      <c r="A735" t="s">
        <v>2</v>
      </c>
      <c r="B735">
        <v>47</v>
      </c>
      <c r="C735">
        <v>1</v>
      </c>
      <c r="D735" s="15">
        <v>4346.2297200000003</v>
      </c>
      <c r="E735">
        <v>4324.3000099999999</v>
      </c>
      <c r="F735">
        <v>4330.1114299999999</v>
      </c>
      <c r="G735">
        <v>4384.84573</v>
      </c>
      <c r="H735">
        <v>4318.4876800000002</v>
      </c>
      <c r="J735">
        <f>IF($H736&lt;=D736,1,0)</f>
        <v>1</v>
      </c>
      <c r="K735">
        <f>IF($H736&lt;=E736,1,0)</f>
        <v>1</v>
      </c>
      <c r="L735">
        <f>IF($H736&lt;=F736,1,0)</f>
        <v>1</v>
      </c>
      <c r="M735">
        <f>IF($H736&lt;=G736,1,0)</f>
        <v>1</v>
      </c>
    </row>
    <row r="736" spans="1:13" x14ac:dyDescent="0.25">
      <c r="A736" t="s">
        <v>2</v>
      </c>
      <c r="B736">
        <v>47</v>
      </c>
      <c r="C736">
        <v>1</v>
      </c>
      <c r="D736" s="15">
        <v>4346.2297200000003</v>
      </c>
      <c r="E736">
        <v>4335.0195599999997</v>
      </c>
      <c r="F736">
        <v>4351.2647699999998</v>
      </c>
      <c r="G736">
        <v>4363.8407299999999</v>
      </c>
      <c r="H736">
        <v>4321.0236500000001</v>
      </c>
      <c r="J736">
        <f>IF($H737&lt;=D737,1,0)</f>
        <v>1</v>
      </c>
      <c r="K736">
        <f>IF($H737&lt;=E737,1,0)</f>
        <v>0</v>
      </c>
      <c r="L736">
        <f>IF($H737&lt;=F737,1,0)</f>
        <v>1</v>
      </c>
      <c r="M736">
        <f>IF($H737&lt;=G737,1,0)</f>
        <v>1</v>
      </c>
    </row>
    <row r="737" spans="1:13" x14ac:dyDescent="0.25">
      <c r="A737" t="s">
        <v>2</v>
      </c>
      <c r="B737">
        <v>47</v>
      </c>
      <c r="C737">
        <v>1</v>
      </c>
      <c r="D737" s="15">
        <v>4346.2297200000003</v>
      </c>
      <c r="E737">
        <v>4313.60977</v>
      </c>
      <c r="F737">
        <v>4335.2524299999995</v>
      </c>
      <c r="G737">
        <v>4397.1031899999998</v>
      </c>
      <c r="H737">
        <v>4318.4876800000002</v>
      </c>
      <c r="J737">
        <f>IF($H738&lt;=D738,1,0)</f>
        <v>1</v>
      </c>
      <c r="K737">
        <f>IF($H738&lt;=E738,1,0)</f>
        <v>1</v>
      </c>
      <c r="L737">
        <f>IF($H738&lt;=F738,1,0)</f>
        <v>1</v>
      </c>
      <c r="M737">
        <f>IF($H738&lt;=G738,1,0)</f>
        <v>1</v>
      </c>
    </row>
    <row r="738" spans="1:13" x14ac:dyDescent="0.25">
      <c r="A738" t="s">
        <v>2</v>
      </c>
      <c r="B738">
        <v>47</v>
      </c>
      <c r="C738">
        <v>1</v>
      </c>
      <c r="D738" s="15">
        <v>4346.2297200000003</v>
      </c>
      <c r="E738">
        <v>4321.9114499999996</v>
      </c>
      <c r="F738">
        <v>4318.4876800000002</v>
      </c>
      <c r="G738">
        <v>4356.8390600000002</v>
      </c>
      <c r="H738">
        <v>4318.4876800000002</v>
      </c>
      <c r="J738">
        <f>IF($H739&lt;=D739,1,0)</f>
        <v>1</v>
      </c>
      <c r="K738">
        <f>IF($H739&lt;=E739,1,0)</f>
        <v>1</v>
      </c>
      <c r="L738">
        <f>IF($H739&lt;=F739,1,0)</f>
        <v>0</v>
      </c>
      <c r="M738">
        <f>IF($H739&lt;=G739,1,0)</f>
        <v>1</v>
      </c>
    </row>
    <row r="739" spans="1:13" x14ac:dyDescent="0.25">
      <c r="A739" t="s">
        <v>2</v>
      </c>
      <c r="B739">
        <v>47</v>
      </c>
      <c r="C739">
        <v>1</v>
      </c>
      <c r="D739" s="15">
        <v>4346.2297200000003</v>
      </c>
      <c r="E739">
        <v>4328.5258599999997</v>
      </c>
      <c r="F739">
        <v>4313.60977</v>
      </c>
      <c r="G739">
        <v>4356.8390600000002</v>
      </c>
      <c r="H739">
        <v>4318.4876800000002</v>
      </c>
      <c r="J739">
        <f>IF($H740&lt;=D740,1,0)</f>
        <v>1</v>
      </c>
      <c r="K739">
        <f>IF($H740&lt;=E740,1,0)</f>
        <v>1</v>
      </c>
      <c r="L739">
        <f>IF($H740&lt;=F740,1,0)</f>
        <v>1</v>
      </c>
      <c r="M739">
        <f>IF($H740&lt;=G740,1,0)</f>
        <v>1</v>
      </c>
    </row>
    <row r="740" spans="1:13" x14ac:dyDescent="0.25">
      <c r="A740" t="s">
        <v>2</v>
      </c>
      <c r="B740">
        <v>47</v>
      </c>
      <c r="C740">
        <v>1</v>
      </c>
      <c r="D740" s="15">
        <v>4346.2297200000003</v>
      </c>
      <c r="E740">
        <v>4340.7995700000001</v>
      </c>
      <c r="F740">
        <v>4321.0236500000001</v>
      </c>
      <c r="G740">
        <v>4356.8390600000002</v>
      </c>
      <c r="H740">
        <v>4318.4876800000002</v>
      </c>
      <c r="J740">
        <f>IF($H741&lt;=D741,1,0)</f>
        <v>1</v>
      </c>
      <c r="K740">
        <f>IF($H741&lt;=E741,1,0)</f>
        <v>1</v>
      </c>
      <c r="L740">
        <f>IF($H741&lt;=F741,1,0)</f>
        <v>1</v>
      </c>
      <c r="M740">
        <f>IF($H741&lt;=G741,1,0)</f>
        <v>0</v>
      </c>
    </row>
    <row r="741" spans="1:13" x14ac:dyDescent="0.25">
      <c r="A741" t="s">
        <v>2</v>
      </c>
      <c r="B741">
        <v>47</v>
      </c>
      <c r="C741">
        <v>1</v>
      </c>
      <c r="D741" s="15">
        <v>4346.2297200000003</v>
      </c>
      <c r="E741">
        <v>4333.2300100000002</v>
      </c>
      <c r="F741">
        <v>4356.8390600000002</v>
      </c>
      <c r="G741">
        <v>4313.60977</v>
      </c>
      <c r="H741">
        <v>4318.4876800000002</v>
      </c>
      <c r="J741">
        <f>IF($H742&lt;=D742,1,0)</f>
        <v>1</v>
      </c>
      <c r="K741">
        <f>IF($H742&lt;=E742,1,0)</f>
        <v>1</v>
      </c>
      <c r="L741">
        <f>IF($H742&lt;=F742,1,0)</f>
        <v>0</v>
      </c>
      <c r="M741">
        <f>IF($H742&lt;=G742,1,0)</f>
        <v>1</v>
      </c>
    </row>
    <row r="742" spans="1:13" x14ac:dyDescent="0.25">
      <c r="A742" t="s">
        <v>2</v>
      </c>
      <c r="B742">
        <v>47</v>
      </c>
      <c r="C742">
        <v>1</v>
      </c>
      <c r="D742" s="15">
        <v>4346.2297200000003</v>
      </c>
      <c r="E742">
        <v>4335.0195599999997</v>
      </c>
      <c r="F742">
        <v>4313.60977</v>
      </c>
      <c r="G742">
        <v>4325.1493399999999</v>
      </c>
      <c r="H742">
        <v>4318.4876800000002</v>
      </c>
      <c r="J742">
        <f>IF($H743&lt;=D743,1,0)</f>
        <v>1</v>
      </c>
      <c r="K742">
        <f>IF($H743&lt;=E743,1,0)</f>
        <v>0</v>
      </c>
      <c r="L742">
        <f>IF($H743&lt;=F743,1,0)</f>
        <v>0</v>
      </c>
      <c r="M742">
        <f>IF($H743&lt;=G743,1,0)</f>
        <v>1</v>
      </c>
    </row>
    <row r="743" spans="1:13" x14ac:dyDescent="0.25">
      <c r="A743" t="s">
        <v>2</v>
      </c>
      <c r="B743">
        <v>47</v>
      </c>
      <c r="C743">
        <v>1</v>
      </c>
      <c r="D743" s="15">
        <v>4346.2297200000003</v>
      </c>
      <c r="E743">
        <v>4313.60977</v>
      </c>
      <c r="F743">
        <v>4313.60977</v>
      </c>
      <c r="G743">
        <v>4363.8407299999999</v>
      </c>
      <c r="H743">
        <v>4318.4876800000002</v>
      </c>
      <c r="J743">
        <f>IF($H744&lt;=D744,1,0)</f>
        <v>1</v>
      </c>
      <c r="K743">
        <f>IF($H744&lt;=E744,1,0)</f>
        <v>1</v>
      </c>
      <c r="L743">
        <f>IF($H744&lt;=F744,1,0)</f>
        <v>1</v>
      </c>
      <c r="M743">
        <f>IF($H744&lt;=G744,1,0)</f>
        <v>1</v>
      </c>
    </row>
    <row r="744" spans="1:13" x14ac:dyDescent="0.25">
      <c r="A744" t="s">
        <v>2</v>
      </c>
      <c r="B744">
        <v>47</v>
      </c>
      <c r="C744">
        <v>1</v>
      </c>
      <c r="D744" s="15">
        <v>4346.2297200000003</v>
      </c>
      <c r="E744">
        <v>4346.2297200000003</v>
      </c>
      <c r="F744">
        <v>4363.8173999999999</v>
      </c>
      <c r="G744">
        <v>4363.8407299999999</v>
      </c>
      <c r="H744">
        <v>4318.4876800000002</v>
      </c>
      <c r="J744">
        <f>IF($H745&lt;=D745,1,0)</f>
        <v>1</v>
      </c>
      <c r="K744">
        <f>IF($H745&lt;=E745,1,0)</f>
        <v>0</v>
      </c>
      <c r="L744">
        <f>IF($H745&lt;=F745,1,0)</f>
        <v>1</v>
      </c>
      <c r="M744">
        <f>IF($H745&lt;=G745,1,0)</f>
        <v>1</v>
      </c>
    </row>
    <row r="745" spans="1:13" x14ac:dyDescent="0.25">
      <c r="A745" t="s">
        <v>2</v>
      </c>
      <c r="B745">
        <v>47</v>
      </c>
      <c r="C745">
        <v>1</v>
      </c>
      <c r="D745" s="15">
        <v>4346.2297200000003</v>
      </c>
      <c r="E745">
        <v>4313.60977</v>
      </c>
      <c r="F745">
        <v>4329.9536500000004</v>
      </c>
      <c r="G745">
        <v>4404.2214000000004</v>
      </c>
      <c r="H745">
        <v>4318.4876800000002</v>
      </c>
      <c r="J745">
        <f>IF($H746&lt;=D746,1,0)</f>
        <v>1</v>
      </c>
      <c r="K745">
        <f>IF($H746&lt;=E746,1,0)</f>
        <v>1</v>
      </c>
      <c r="L745">
        <f>IF($H746&lt;=F746,1,0)</f>
        <v>1</v>
      </c>
      <c r="M745">
        <f>IF($H746&lt;=G746,1,0)</f>
        <v>1</v>
      </c>
    </row>
    <row r="746" spans="1:13" x14ac:dyDescent="0.25">
      <c r="A746" t="s">
        <v>2</v>
      </c>
      <c r="B746">
        <v>47</v>
      </c>
      <c r="C746">
        <v>1</v>
      </c>
      <c r="D746" s="15">
        <v>4346.2297200000003</v>
      </c>
      <c r="E746">
        <v>4335.0195599999997</v>
      </c>
      <c r="F746">
        <v>4327.6853099999998</v>
      </c>
      <c r="G746">
        <v>4356.8390600000002</v>
      </c>
      <c r="H746">
        <v>4318.4876800000002</v>
      </c>
      <c r="J746">
        <f>IF($H747&lt;=D747,1,0)</f>
        <v>1</v>
      </c>
      <c r="K746">
        <f>IF($H747&lt;=E747,1,0)</f>
        <v>1</v>
      </c>
      <c r="L746">
        <f>IF($H747&lt;=F747,1,0)</f>
        <v>1</v>
      </c>
      <c r="M746">
        <f>IF($H747&lt;=G747,1,0)</f>
        <v>1</v>
      </c>
    </row>
    <row r="747" spans="1:13" x14ac:dyDescent="0.25">
      <c r="A747" t="s">
        <v>2</v>
      </c>
      <c r="B747">
        <v>47</v>
      </c>
      <c r="C747">
        <v>1</v>
      </c>
      <c r="D747" s="15">
        <v>4346.2297200000003</v>
      </c>
      <c r="E747">
        <v>4333.2300100000002</v>
      </c>
      <c r="F747">
        <v>4344.0613800000001</v>
      </c>
      <c r="G747">
        <v>4324.3000099999999</v>
      </c>
      <c r="H747">
        <v>4313.60977</v>
      </c>
      <c r="J747">
        <f>IF($H748&lt;=D748,1,0)</f>
        <v>1</v>
      </c>
      <c r="K747">
        <f>IF($H748&lt;=E748,1,0)</f>
        <v>1</v>
      </c>
      <c r="L747">
        <f>IF($H748&lt;=F748,1,0)</f>
        <v>1</v>
      </c>
      <c r="M747">
        <f>IF($H748&lt;=G748,1,0)</f>
        <v>0</v>
      </c>
    </row>
    <row r="748" spans="1:13" x14ac:dyDescent="0.25">
      <c r="A748" t="s">
        <v>2</v>
      </c>
      <c r="B748">
        <v>47</v>
      </c>
      <c r="C748">
        <v>1</v>
      </c>
      <c r="D748" s="15">
        <v>4346.2297200000003</v>
      </c>
      <c r="E748">
        <v>4328.5258599999997</v>
      </c>
      <c r="F748">
        <v>4318.4876800000002</v>
      </c>
      <c r="G748">
        <v>4313.60977</v>
      </c>
      <c r="H748">
        <v>4318.4876800000002</v>
      </c>
      <c r="J748">
        <f>IF($H749&lt;=D749,1,0)</f>
        <v>1</v>
      </c>
      <c r="K748">
        <f>IF($H749&lt;=E749,1,0)</f>
        <v>1</v>
      </c>
      <c r="L748">
        <f>IF($H749&lt;=F749,1,0)</f>
        <v>1</v>
      </c>
      <c r="M748">
        <f>IF($H749&lt;=G749,1,0)</f>
        <v>1</v>
      </c>
    </row>
    <row r="749" spans="1:13" x14ac:dyDescent="0.25">
      <c r="A749" t="s">
        <v>2</v>
      </c>
      <c r="B749">
        <v>47</v>
      </c>
      <c r="C749">
        <v>1</v>
      </c>
      <c r="D749" s="15">
        <v>4346.2297200000003</v>
      </c>
      <c r="E749">
        <v>4324.3000099999999</v>
      </c>
      <c r="F749">
        <v>4325.1493399999999</v>
      </c>
      <c r="G749">
        <v>4356.8390600000002</v>
      </c>
      <c r="H749">
        <v>4318.4876800000002</v>
      </c>
      <c r="J749">
        <f>IF($H750&lt;=D750,1,0)</f>
        <v>1</v>
      </c>
      <c r="K749">
        <f>IF($H750&lt;=E750,1,0)</f>
        <v>1</v>
      </c>
      <c r="L749">
        <f>IF($H750&lt;=F750,1,0)</f>
        <v>1</v>
      </c>
      <c r="M749">
        <f>IF($H750&lt;=G750,1,0)</f>
        <v>1</v>
      </c>
    </row>
    <row r="750" spans="1:13" x14ac:dyDescent="0.25">
      <c r="A750" t="s">
        <v>2</v>
      </c>
      <c r="B750">
        <v>47</v>
      </c>
      <c r="C750">
        <v>1</v>
      </c>
      <c r="D750" s="15">
        <v>4346.2297200000003</v>
      </c>
      <c r="E750">
        <v>4340.7995700000001</v>
      </c>
      <c r="F750">
        <v>4363.8173999999999</v>
      </c>
      <c r="G750">
        <v>4339.8141500000002</v>
      </c>
      <c r="H750">
        <v>4318.4876800000002</v>
      </c>
      <c r="J750">
        <f>IF($H751&lt;=D751,1,0)</f>
        <v>1</v>
      </c>
      <c r="K750">
        <f>IF($H751&lt;=E751,1,0)</f>
        <v>0</v>
      </c>
      <c r="L750">
        <f>IF($H751&lt;=F751,1,0)</f>
        <v>1</v>
      </c>
      <c r="M750">
        <f>IF($H751&lt;=G751,1,0)</f>
        <v>1</v>
      </c>
    </row>
    <row r="751" spans="1:13" x14ac:dyDescent="0.25">
      <c r="A751" t="s">
        <v>2</v>
      </c>
      <c r="B751">
        <v>47</v>
      </c>
      <c r="C751">
        <v>1</v>
      </c>
      <c r="D751" s="15">
        <v>4346.2297200000003</v>
      </c>
      <c r="E751">
        <v>4313.60977</v>
      </c>
      <c r="F751">
        <v>4318.4876800000002</v>
      </c>
      <c r="G751">
        <v>4356.8390600000002</v>
      </c>
      <c r="H751">
        <v>4318.4876800000002</v>
      </c>
      <c r="J751">
        <f>IF($H752&lt;=D752,1,0)</f>
        <v>1</v>
      </c>
      <c r="K751">
        <f>IF($H752&lt;=E752,1,0)</f>
        <v>1</v>
      </c>
      <c r="L751">
        <f>IF($H752&lt;=F752,1,0)</f>
        <v>1</v>
      </c>
      <c r="M751">
        <f>IF($H752&lt;=G752,1,0)</f>
        <v>1</v>
      </c>
    </row>
    <row r="752" spans="1:13" x14ac:dyDescent="0.25">
      <c r="A752" t="s">
        <v>2</v>
      </c>
      <c r="B752">
        <v>47</v>
      </c>
      <c r="C752">
        <v>1</v>
      </c>
      <c r="D752" s="15">
        <v>4346.2297200000003</v>
      </c>
      <c r="E752">
        <v>4334.3381900000004</v>
      </c>
      <c r="F752">
        <v>4363.8407299999999</v>
      </c>
      <c r="G752">
        <v>4356.8390600000002</v>
      </c>
      <c r="H752">
        <v>4313.60977</v>
      </c>
      <c r="J752">
        <f>IF($H753&lt;=D753,1,0)</f>
        <v>1</v>
      </c>
      <c r="K752">
        <f>IF($H753&lt;=E753,1,0)</f>
        <v>1</v>
      </c>
      <c r="L752">
        <f>IF($H753&lt;=F753,1,0)</f>
        <v>1</v>
      </c>
      <c r="M752">
        <f>IF($H753&lt;=G753,1,0)</f>
        <v>1</v>
      </c>
    </row>
    <row r="753" spans="1:13" x14ac:dyDescent="0.25">
      <c r="A753" t="s">
        <v>2</v>
      </c>
      <c r="B753">
        <v>47</v>
      </c>
      <c r="C753">
        <v>1</v>
      </c>
      <c r="D753" s="15">
        <v>4346.2297200000003</v>
      </c>
      <c r="E753">
        <v>4335.0195599999997</v>
      </c>
      <c r="F753">
        <v>4356.8390600000002</v>
      </c>
      <c r="G753">
        <v>4327.6853099999998</v>
      </c>
      <c r="H753">
        <v>4318.4876800000002</v>
      </c>
      <c r="J753">
        <f>IF($H754&lt;=D754,1,0)</f>
        <v>1</v>
      </c>
      <c r="K753">
        <f>IF($H754&lt;=E754,1,0)</f>
        <v>1</v>
      </c>
      <c r="L753">
        <f>IF($H754&lt;=F754,1,0)</f>
        <v>1</v>
      </c>
      <c r="M753">
        <f>IF($H754&lt;=G754,1,0)</f>
        <v>1</v>
      </c>
    </row>
    <row r="754" spans="1:13" x14ac:dyDescent="0.25">
      <c r="A754" t="s">
        <v>2</v>
      </c>
      <c r="B754">
        <v>47</v>
      </c>
      <c r="C754">
        <v>1</v>
      </c>
      <c r="D754" s="15">
        <v>4346.2297200000003</v>
      </c>
      <c r="E754">
        <v>4329.4256800000003</v>
      </c>
      <c r="F754">
        <v>4325.1493399999999</v>
      </c>
      <c r="G754">
        <v>4313.60977</v>
      </c>
      <c r="H754">
        <v>4313.60977</v>
      </c>
      <c r="J754">
        <f>IF($H755&lt;=D755,1,0)</f>
        <v>1</v>
      </c>
      <c r="K754">
        <f>IF($H755&lt;=E755,1,0)</f>
        <v>1</v>
      </c>
      <c r="L754">
        <f>IF($H755&lt;=F755,1,0)</f>
        <v>1</v>
      </c>
      <c r="M754">
        <f>IF($H755&lt;=G755,1,0)</f>
        <v>1</v>
      </c>
    </row>
    <row r="755" spans="1:13" x14ac:dyDescent="0.25">
      <c r="A755" t="s">
        <v>2</v>
      </c>
      <c r="B755">
        <v>47</v>
      </c>
      <c r="C755">
        <v>1</v>
      </c>
      <c r="D755" s="15">
        <v>4346.2297200000003</v>
      </c>
      <c r="E755">
        <v>4335.0195599999997</v>
      </c>
      <c r="F755">
        <v>4318.4876800000002</v>
      </c>
      <c r="G755">
        <v>4356.8390600000002</v>
      </c>
      <c r="H755">
        <v>4318.4876800000002</v>
      </c>
      <c r="J755">
        <f>IF($H756&lt;=D756,1,0)</f>
        <v>1</v>
      </c>
      <c r="K755">
        <f>IF($H756&lt;=E756,1,0)</f>
        <v>1</v>
      </c>
      <c r="L755">
        <f>IF($H756&lt;=F756,1,0)</f>
        <v>1</v>
      </c>
      <c r="M755">
        <f>IF($H756&lt;=G756,1,0)</f>
        <v>0</v>
      </c>
    </row>
    <row r="756" spans="1:13" x14ac:dyDescent="0.25">
      <c r="A756" t="s">
        <v>2</v>
      </c>
      <c r="B756">
        <v>47</v>
      </c>
      <c r="C756">
        <v>1</v>
      </c>
      <c r="D756" s="15">
        <v>4346.2297200000003</v>
      </c>
      <c r="E756">
        <v>4333.2300100000002</v>
      </c>
      <c r="F756">
        <v>4320.2714299999998</v>
      </c>
      <c r="G756">
        <v>4313.60977</v>
      </c>
      <c r="H756">
        <v>4318.4876800000002</v>
      </c>
      <c r="J756">
        <f>IF($H757&lt;=D757,1,0)</f>
        <v>1</v>
      </c>
      <c r="K756">
        <f>IF($H757&lt;=E757,1,0)</f>
        <v>1</v>
      </c>
      <c r="L756">
        <f>IF($H757&lt;=F757,1,0)</f>
        <v>1</v>
      </c>
      <c r="M756">
        <f>IF($H757&lt;=G757,1,0)</f>
        <v>1</v>
      </c>
    </row>
    <row r="757" spans="1:13" x14ac:dyDescent="0.25">
      <c r="A757" t="s">
        <v>2</v>
      </c>
      <c r="B757">
        <v>47</v>
      </c>
      <c r="C757">
        <v>1</v>
      </c>
      <c r="D757" s="15">
        <v>4346.2297200000003</v>
      </c>
      <c r="E757">
        <v>4329.0436499999996</v>
      </c>
      <c r="F757">
        <v>4369.2812899999999</v>
      </c>
      <c r="G757">
        <v>4334.8195400000004</v>
      </c>
      <c r="H757">
        <v>4318.4876800000002</v>
      </c>
      <c r="J757">
        <f>IF($H758&lt;=D758,1,0)</f>
        <v>1</v>
      </c>
      <c r="K757">
        <f>IF($H758&lt;=E758,1,0)</f>
        <v>1</v>
      </c>
      <c r="L757">
        <f>IF($H758&lt;=F758,1,0)</f>
        <v>1</v>
      </c>
      <c r="M757">
        <f>IF($H758&lt;=G758,1,0)</f>
        <v>1</v>
      </c>
    </row>
    <row r="758" spans="1:13" x14ac:dyDescent="0.25">
      <c r="A758" t="s">
        <v>2</v>
      </c>
      <c r="B758">
        <v>47</v>
      </c>
      <c r="C758">
        <v>1</v>
      </c>
      <c r="D758" s="15">
        <v>4346.2297200000003</v>
      </c>
      <c r="E758">
        <v>4329.4256800000003</v>
      </c>
      <c r="F758">
        <v>4356.8390600000002</v>
      </c>
      <c r="G758">
        <v>4356.8390600000002</v>
      </c>
      <c r="H758">
        <v>4318.4876800000002</v>
      </c>
      <c r="J758">
        <f>IF($H759&lt;=D759,1,0)</f>
        <v>1</v>
      </c>
      <c r="K758">
        <f>IF($H759&lt;=E759,1,0)</f>
        <v>1</v>
      </c>
      <c r="L758">
        <f>IF($H759&lt;=F759,1,0)</f>
        <v>1</v>
      </c>
      <c r="M758">
        <f>IF($H759&lt;=G759,1,0)</f>
        <v>1</v>
      </c>
    </row>
    <row r="759" spans="1:13" x14ac:dyDescent="0.25">
      <c r="A759" t="s">
        <v>2</v>
      </c>
      <c r="B759">
        <v>47</v>
      </c>
      <c r="C759">
        <v>1</v>
      </c>
      <c r="D759" s="15">
        <v>4346.2297200000003</v>
      </c>
      <c r="E759">
        <v>4346.2297200000003</v>
      </c>
      <c r="F759">
        <v>4363.8407299999999</v>
      </c>
      <c r="G759">
        <v>4356.8390600000002</v>
      </c>
      <c r="H759">
        <v>4313.60977</v>
      </c>
      <c r="J759">
        <f>IF($H760&lt;=D760,1,0)</f>
        <v>1</v>
      </c>
      <c r="K759">
        <f>IF($H760&lt;=E760,1,0)</f>
        <v>1</v>
      </c>
      <c r="L759">
        <f>IF($H760&lt;=F760,1,0)</f>
        <v>1</v>
      </c>
      <c r="M759">
        <f>IF($H760&lt;=G760,1,0)</f>
        <v>1</v>
      </c>
    </row>
    <row r="760" spans="1:13" x14ac:dyDescent="0.25">
      <c r="A760" t="s">
        <v>2</v>
      </c>
      <c r="B760">
        <v>47</v>
      </c>
      <c r="C760">
        <v>1</v>
      </c>
      <c r="D760" s="15">
        <v>4346.2297200000003</v>
      </c>
      <c r="E760">
        <v>4340.7995700000001</v>
      </c>
      <c r="F760">
        <v>4363.8173999999999</v>
      </c>
      <c r="G760">
        <v>4356.8390600000002</v>
      </c>
      <c r="H760">
        <v>4318.4876800000002</v>
      </c>
      <c r="J760">
        <f>IF($H761&lt;=D761,1,0)</f>
        <v>1</v>
      </c>
      <c r="K760">
        <f>IF($H761&lt;=E761,1,0)</f>
        <v>1</v>
      </c>
      <c r="L760">
        <f>IF($H761&lt;=F761,1,0)</f>
        <v>1</v>
      </c>
      <c r="M760">
        <f>IF($H761&lt;=G761,1,0)</f>
        <v>0</v>
      </c>
    </row>
    <row r="761" spans="1:13" x14ac:dyDescent="0.25">
      <c r="A761" t="s">
        <v>2</v>
      </c>
      <c r="B761">
        <v>47</v>
      </c>
      <c r="C761">
        <v>1</v>
      </c>
      <c r="D761" s="15">
        <v>4346.2297200000003</v>
      </c>
      <c r="E761">
        <v>4346.2297200000003</v>
      </c>
      <c r="F761">
        <v>4325.1493399999999</v>
      </c>
      <c r="G761">
        <v>4313.60977</v>
      </c>
      <c r="H761">
        <v>4318.4876800000002</v>
      </c>
      <c r="J761">
        <f>IF($H762&lt;=D762,1,0)</f>
        <v>1</v>
      </c>
      <c r="K761">
        <f>IF($H762&lt;=E762,1,0)</f>
        <v>1</v>
      </c>
      <c r="L761">
        <f>IF($H762&lt;=F762,1,0)</f>
        <v>0</v>
      </c>
      <c r="M761">
        <f>IF($H762&lt;=G762,1,0)</f>
        <v>1</v>
      </c>
    </row>
    <row r="762" spans="1:13" x14ac:dyDescent="0.25">
      <c r="A762" t="s">
        <v>2</v>
      </c>
      <c r="B762">
        <v>47</v>
      </c>
      <c r="C762">
        <v>1</v>
      </c>
      <c r="D762" s="15">
        <v>4346.2297200000003</v>
      </c>
      <c r="E762">
        <v>4324.3000099999999</v>
      </c>
      <c r="F762">
        <v>4313.60977</v>
      </c>
      <c r="G762">
        <v>4330.1114299999999</v>
      </c>
      <c r="H762">
        <v>4318.4876800000002</v>
      </c>
      <c r="J762">
        <f>IF($H763&lt;=D763,1,0)</f>
        <v>1</v>
      </c>
      <c r="K762">
        <f>IF($H763&lt;=E763,1,0)</f>
        <v>1</v>
      </c>
      <c r="L762">
        <f>IF($H763&lt;=F763,1,0)</f>
        <v>1</v>
      </c>
      <c r="M762">
        <f>IF($H763&lt;=G763,1,0)</f>
        <v>0</v>
      </c>
    </row>
    <row r="763" spans="1:13" x14ac:dyDescent="0.25">
      <c r="A763" t="s">
        <v>2</v>
      </c>
      <c r="B763">
        <v>47</v>
      </c>
      <c r="C763">
        <v>1</v>
      </c>
      <c r="D763" s="15">
        <v>4346.2297200000003</v>
      </c>
      <c r="E763">
        <v>4334.3058700000001</v>
      </c>
      <c r="F763">
        <v>4363.8407299999999</v>
      </c>
      <c r="G763">
        <v>4313.60977</v>
      </c>
      <c r="H763">
        <v>4318.4876800000002</v>
      </c>
      <c r="J763">
        <f>IF($H764&lt;=D764,1,0)</f>
        <v>1</v>
      </c>
      <c r="K763">
        <f>IF($H764&lt;=E764,1,0)</f>
        <v>1</v>
      </c>
      <c r="L763">
        <f>IF($H764&lt;=F764,1,0)</f>
        <v>0</v>
      </c>
      <c r="M763">
        <f>IF($H764&lt;=G764,1,0)</f>
        <v>1</v>
      </c>
    </row>
    <row r="764" spans="1:13" x14ac:dyDescent="0.25">
      <c r="A764" t="s">
        <v>2</v>
      </c>
      <c r="B764">
        <v>47</v>
      </c>
      <c r="C764">
        <v>1</v>
      </c>
      <c r="D764" s="15">
        <v>4346.2297200000003</v>
      </c>
      <c r="E764">
        <v>4334.3381900000004</v>
      </c>
      <c r="F764">
        <v>4313.60977</v>
      </c>
      <c r="G764">
        <v>4363.8407299999999</v>
      </c>
      <c r="H764">
        <v>4318.4876800000002</v>
      </c>
      <c r="J764">
        <f>IF($H765&lt;=D765,1,0)</f>
        <v>1</v>
      </c>
      <c r="K764">
        <f>IF($H765&lt;=E765,1,0)</f>
        <v>1</v>
      </c>
      <c r="L764">
        <f>IF($H765&lt;=F765,1,0)</f>
        <v>1</v>
      </c>
      <c r="M764">
        <f>IF($H765&lt;=G765,1,0)</f>
        <v>0</v>
      </c>
    </row>
    <row r="765" spans="1:13" x14ac:dyDescent="0.25">
      <c r="A765" t="s">
        <v>2</v>
      </c>
      <c r="B765">
        <v>47</v>
      </c>
      <c r="C765">
        <v>1</v>
      </c>
      <c r="D765" s="15">
        <v>4346.2297200000003</v>
      </c>
      <c r="E765">
        <v>4331.0618299999996</v>
      </c>
      <c r="F765">
        <v>4318.4876800000002</v>
      </c>
      <c r="G765">
        <v>4313.60977</v>
      </c>
      <c r="H765">
        <v>4318.4876800000002</v>
      </c>
      <c r="J765">
        <f>IF($H766&lt;=D766,1,0)</f>
        <v>1</v>
      </c>
      <c r="K765">
        <f>IF($H766&lt;=E766,1,0)</f>
        <v>1</v>
      </c>
      <c r="L765">
        <f>IF($H766&lt;=F766,1,0)</f>
        <v>0</v>
      </c>
      <c r="M765">
        <f>IF($H766&lt;=G766,1,0)</f>
        <v>1</v>
      </c>
    </row>
    <row r="766" spans="1:13" x14ac:dyDescent="0.25">
      <c r="A766" t="s">
        <v>2</v>
      </c>
      <c r="B766">
        <v>47</v>
      </c>
      <c r="C766">
        <v>1</v>
      </c>
      <c r="D766" s="15">
        <v>4346.2297200000003</v>
      </c>
      <c r="E766">
        <v>4321.0236500000001</v>
      </c>
      <c r="F766">
        <v>4313.60977</v>
      </c>
      <c r="G766">
        <v>4356.8390600000002</v>
      </c>
      <c r="H766">
        <v>4318.4876800000002</v>
      </c>
      <c r="J766">
        <f>IF($H767&lt;=D767,1,0)</f>
        <v>1</v>
      </c>
      <c r="K766">
        <f>IF($H767&lt;=E767,1,0)</f>
        <v>1</v>
      </c>
      <c r="L766">
        <f>IF($H767&lt;=F767,1,0)</f>
        <v>1</v>
      </c>
      <c r="M766">
        <f>IF($H767&lt;=G767,1,0)</f>
        <v>1</v>
      </c>
    </row>
    <row r="767" spans="1:13" x14ac:dyDescent="0.25">
      <c r="A767" t="s">
        <v>2</v>
      </c>
      <c r="B767">
        <v>47</v>
      </c>
      <c r="C767">
        <v>1</v>
      </c>
      <c r="D767" s="15">
        <v>4346.2297200000003</v>
      </c>
      <c r="E767">
        <v>4323.4497700000002</v>
      </c>
      <c r="F767">
        <v>4320.2714299999998</v>
      </c>
      <c r="G767">
        <v>4356.8390600000002</v>
      </c>
      <c r="H767">
        <v>4318.4876800000002</v>
      </c>
      <c r="J767">
        <f>IF($H768&lt;=D768,1,0)</f>
        <v>1</v>
      </c>
      <c r="K767">
        <f>IF($H768&lt;=E768,1,0)</f>
        <v>1</v>
      </c>
      <c r="L767">
        <f>IF($H768&lt;=F768,1,0)</f>
        <v>1</v>
      </c>
      <c r="M767">
        <f>IF($H768&lt;=G768,1,0)</f>
        <v>1</v>
      </c>
    </row>
    <row r="768" spans="1:13" x14ac:dyDescent="0.25">
      <c r="A768" t="s">
        <v>2</v>
      </c>
      <c r="B768">
        <v>47</v>
      </c>
      <c r="C768">
        <v>1</v>
      </c>
      <c r="D768" s="15">
        <v>4346.2297200000003</v>
      </c>
      <c r="E768">
        <v>4339.2059200000003</v>
      </c>
      <c r="F768">
        <v>4327.6853099999998</v>
      </c>
      <c r="G768">
        <v>4356.8390600000002</v>
      </c>
      <c r="H768">
        <v>4318.4876800000002</v>
      </c>
      <c r="J768">
        <f>IF($H769&lt;=D769,1,0)</f>
        <v>1</v>
      </c>
      <c r="K768">
        <f>IF($H769&lt;=E769,1,0)</f>
        <v>1</v>
      </c>
      <c r="L768">
        <f>IF($H769&lt;=F769,1,0)</f>
        <v>1</v>
      </c>
      <c r="M768">
        <f>IF($H769&lt;=G769,1,0)</f>
        <v>1</v>
      </c>
    </row>
    <row r="769" spans="1:13" x14ac:dyDescent="0.25">
      <c r="A769" t="s">
        <v>2</v>
      </c>
      <c r="B769">
        <v>47</v>
      </c>
      <c r="C769">
        <v>1</v>
      </c>
      <c r="D769" s="15">
        <v>4346.2297200000003</v>
      </c>
      <c r="E769">
        <v>4339.2059200000003</v>
      </c>
      <c r="F769">
        <v>4318.4876800000002</v>
      </c>
      <c r="G769">
        <v>4356.8390600000002</v>
      </c>
      <c r="H769">
        <v>4318.4876800000002</v>
      </c>
      <c r="J769">
        <f>IF($H770&lt;=D770,1,0)</f>
        <v>1</v>
      </c>
      <c r="K769">
        <f>IF($H770&lt;=E770,1,0)</f>
        <v>1</v>
      </c>
      <c r="L769">
        <f>IF($H770&lt;=F770,1,0)</f>
        <v>1</v>
      </c>
      <c r="M769">
        <f>IF($H770&lt;=G770,1,0)</f>
        <v>1</v>
      </c>
    </row>
    <row r="770" spans="1:13" x14ac:dyDescent="0.25">
      <c r="A770" t="s">
        <v>2</v>
      </c>
      <c r="B770">
        <v>47</v>
      </c>
      <c r="C770">
        <v>1</v>
      </c>
      <c r="D770" s="15">
        <v>4346.2297200000003</v>
      </c>
      <c r="E770">
        <v>4342.7707</v>
      </c>
      <c r="F770">
        <v>4356.8390600000002</v>
      </c>
      <c r="G770">
        <v>4363.8407299999999</v>
      </c>
      <c r="H770">
        <v>4318.4876800000002</v>
      </c>
      <c r="J770">
        <f>IF($H771&lt;=D771,1,0)</f>
        <v>1</v>
      </c>
      <c r="K770">
        <f>IF($H771&lt;=E771,1,0)</f>
        <v>1</v>
      </c>
      <c r="L770">
        <f>IF($H771&lt;=F771,1,0)</f>
        <v>1</v>
      </c>
      <c r="M770">
        <f>IF($H771&lt;=G771,1,0)</f>
        <v>1</v>
      </c>
    </row>
    <row r="771" spans="1:13" x14ac:dyDescent="0.25">
      <c r="A771" t="s">
        <v>2</v>
      </c>
      <c r="B771">
        <v>47</v>
      </c>
      <c r="C771">
        <v>1</v>
      </c>
      <c r="D771" s="15">
        <v>4346.2297200000003</v>
      </c>
      <c r="E771">
        <v>4335.0195599999997</v>
      </c>
      <c r="F771">
        <v>4321.0236500000001</v>
      </c>
      <c r="G771">
        <v>4356.8390600000002</v>
      </c>
      <c r="H771">
        <v>4318.4876800000002</v>
      </c>
      <c r="J771">
        <f>IF($H772&lt;=D772,1,0)</f>
        <v>1</v>
      </c>
      <c r="K771">
        <f>IF($H772&lt;=E772,1,0)</f>
        <v>1</v>
      </c>
      <c r="L771">
        <f>IF($H772&lt;=F772,1,0)</f>
        <v>1</v>
      </c>
      <c r="M771">
        <f>IF($H772&lt;=G772,1,0)</f>
        <v>1</v>
      </c>
    </row>
    <row r="772" spans="1:13" x14ac:dyDescent="0.25">
      <c r="A772" t="s">
        <v>2</v>
      </c>
      <c r="B772">
        <v>47</v>
      </c>
      <c r="C772">
        <v>1</v>
      </c>
      <c r="D772" s="15">
        <v>4346.2297200000003</v>
      </c>
      <c r="E772">
        <v>4329.9536500000004</v>
      </c>
      <c r="F772">
        <v>4356.8390600000002</v>
      </c>
      <c r="G772">
        <v>4318.4876800000002</v>
      </c>
      <c r="H772">
        <v>4318.4876800000002</v>
      </c>
      <c r="J772">
        <f>IF($H773&lt;=D773,1,0)</f>
        <v>1</v>
      </c>
      <c r="K772">
        <f>IF($H773&lt;=E773,1,0)</f>
        <v>1</v>
      </c>
      <c r="L772">
        <f>IF($H773&lt;=F773,1,0)</f>
        <v>1</v>
      </c>
      <c r="M772">
        <f>IF($H773&lt;=G773,1,0)</f>
        <v>1</v>
      </c>
    </row>
    <row r="773" spans="1:13" x14ac:dyDescent="0.25">
      <c r="A773" t="s">
        <v>2</v>
      </c>
      <c r="B773">
        <v>47</v>
      </c>
      <c r="C773">
        <v>1</v>
      </c>
      <c r="D773" s="15">
        <v>4346.2297200000003</v>
      </c>
      <c r="E773">
        <v>4346.2297200000003</v>
      </c>
      <c r="F773">
        <v>4356.8390600000002</v>
      </c>
      <c r="G773">
        <v>4356.8390600000002</v>
      </c>
      <c r="H773">
        <v>4318.4876800000002</v>
      </c>
      <c r="J773">
        <f>IF($H774&lt;=D774,1,0)</f>
        <v>1</v>
      </c>
      <c r="K773">
        <f>IF($H774&lt;=E774,1,0)</f>
        <v>0</v>
      </c>
      <c r="L773">
        <f>IF($H774&lt;=F774,1,0)</f>
        <v>1</v>
      </c>
      <c r="M773">
        <f>IF($H774&lt;=G774,1,0)</f>
        <v>1</v>
      </c>
    </row>
    <row r="774" spans="1:13" x14ac:dyDescent="0.25">
      <c r="A774" t="s">
        <v>2</v>
      </c>
      <c r="B774">
        <v>47</v>
      </c>
      <c r="C774">
        <v>1</v>
      </c>
      <c r="D774" s="15">
        <v>4346.2297200000003</v>
      </c>
      <c r="E774">
        <v>4313.60977</v>
      </c>
      <c r="F774">
        <v>4356.8390600000002</v>
      </c>
      <c r="G774">
        <v>4356.8390600000002</v>
      </c>
      <c r="H774">
        <v>4318.4876800000002</v>
      </c>
      <c r="J774">
        <f>IF($H775&lt;=D775,1,0)</f>
        <v>1</v>
      </c>
      <c r="K774">
        <f>IF($H775&lt;=E775,1,0)</f>
        <v>1</v>
      </c>
      <c r="L774">
        <f>IF($H775&lt;=F775,1,0)</f>
        <v>1</v>
      </c>
      <c r="M774">
        <f>IF($H775&lt;=G775,1,0)</f>
        <v>1</v>
      </c>
    </row>
    <row r="775" spans="1:13" x14ac:dyDescent="0.25">
      <c r="A775" t="s">
        <v>2</v>
      </c>
      <c r="B775">
        <v>47</v>
      </c>
      <c r="C775">
        <v>1</v>
      </c>
      <c r="D775" s="15">
        <v>4346.2297200000003</v>
      </c>
      <c r="E775">
        <v>4333.2300100000002</v>
      </c>
      <c r="F775">
        <v>4363.8407299999999</v>
      </c>
      <c r="G775">
        <v>4336.67562</v>
      </c>
      <c r="H775">
        <v>4318.4876800000002</v>
      </c>
      <c r="J775">
        <f>IF($H776&lt;=D776,1,0)</f>
        <v>1</v>
      </c>
      <c r="K775">
        <f>IF($H776&lt;=E776,1,0)</f>
        <v>1</v>
      </c>
      <c r="L775">
        <f>IF($H776&lt;=F776,1,0)</f>
        <v>1</v>
      </c>
      <c r="M775">
        <f>IF($H776&lt;=G776,1,0)</f>
        <v>1</v>
      </c>
    </row>
    <row r="776" spans="1:13" x14ac:dyDescent="0.25">
      <c r="A776" t="s">
        <v>2</v>
      </c>
      <c r="B776">
        <v>47</v>
      </c>
      <c r="C776">
        <v>1</v>
      </c>
      <c r="D776" s="15">
        <v>4346.2297200000003</v>
      </c>
      <c r="E776">
        <v>4333.2300100000002</v>
      </c>
      <c r="F776">
        <v>4330.1114299999999</v>
      </c>
      <c r="G776">
        <v>4363.8407299999999</v>
      </c>
      <c r="H776">
        <v>4318.4876800000002</v>
      </c>
      <c r="J776">
        <f>IF($H777&lt;=D777,1,0)</f>
        <v>1</v>
      </c>
      <c r="K776">
        <f>IF($H777&lt;=E777,1,0)</f>
        <v>1</v>
      </c>
      <c r="L776">
        <f>IF($H777&lt;=F777,1,0)</f>
        <v>1</v>
      </c>
      <c r="M776">
        <f>IF($H777&lt;=G777,1,0)</f>
        <v>1</v>
      </c>
    </row>
    <row r="777" spans="1:13" x14ac:dyDescent="0.25">
      <c r="A777" t="s">
        <v>2</v>
      </c>
      <c r="B777">
        <v>47</v>
      </c>
      <c r="C777">
        <v>1</v>
      </c>
      <c r="D777" s="15">
        <v>4346.2297200000003</v>
      </c>
      <c r="E777">
        <v>4324.3000099999999</v>
      </c>
      <c r="F777">
        <v>4318.4876800000002</v>
      </c>
      <c r="G777">
        <v>4578.5691900000002</v>
      </c>
      <c r="H777">
        <v>4318.4876800000002</v>
      </c>
      <c r="J777">
        <f>IF($H778&lt;=D778,1,0)</f>
        <v>1</v>
      </c>
      <c r="K777">
        <f>IF($H778&lt;=E778,1,0)</f>
        <v>0</v>
      </c>
      <c r="L777">
        <f>IF($H778&lt;=F778,1,0)</f>
        <v>1</v>
      </c>
      <c r="M777">
        <f>IF($H778&lt;=G778,1,0)</f>
        <v>1</v>
      </c>
    </row>
    <row r="778" spans="1:13" x14ac:dyDescent="0.25">
      <c r="A778" t="s">
        <v>2</v>
      </c>
      <c r="B778">
        <v>47</v>
      </c>
      <c r="C778">
        <v>1</v>
      </c>
      <c r="D778" s="15">
        <v>4346.2297200000003</v>
      </c>
      <c r="E778">
        <v>4313.60977</v>
      </c>
      <c r="F778">
        <v>4363.8407299999999</v>
      </c>
      <c r="G778">
        <v>4356.8390600000002</v>
      </c>
      <c r="H778">
        <v>4318.4876800000002</v>
      </c>
      <c r="J778">
        <f>IF($H779&lt;=D779,1,0)</f>
        <v>1</v>
      </c>
      <c r="K778">
        <f>IF($H779&lt;=E779,1,0)</f>
        <v>1</v>
      </c>
      <c r="L778">
        <f>IF($H779&lt;=F779,1,0)</f>
        <v>1</v>
      </c>
      <c r="M778">
        <f>IF($H779&lt;=G779,1,0)</f>
        <v>1</v>
      </c>
    </row>
    <row r="779" spans="1:13" x14ac:dyDescent="0.25">
      <c r="A779" t="s">
        <v>2</v>
      </c>
      <c r="B779">
        <v>47</v>
      </c>
      <c r="C779">
        <v>1</v>
      </c>
      <c r="D779" s="15">
        <v>4346.2297200000003</v>
      </c>
      <c r="E779">
        <v>4324.3000099999999</v>
      </c>
      <c r="F779">
        <v>4363.8173999999999</v>
      </c>
      <c r="G779">
        <v>4356.8390600000002</v>
      </c>
      <c r="H779">
        <v>4313.60977</v>
      </c>
      <c r="J779">
        <f>IF($H780&lt;=D780,1,0)</f>
        <v>1</v>
      </c>
      <c r="K779">
        <f>IF($H780&lt;=E780,1,0)</f>
        <v>1</v>
      </c>
      <c r="L779">
        <f>IF($H780&lt;=F780,1,0)</f>
        <v>1</v>
      </c>
      <c r="M779">
        <f>IF($H780&lt;=G780,1,0)</f>
        <v>1</v>
      </c>
    </row>
    <row r="780" spans="1:13" x14ac:dyDescent="0.25">
      <c r="A780" t="s">
        <v>2</v>
      </c>
      <c r="B780">
        <v>47</v>
      </c>
      <c r="C780">
        <v>1</v>
      </c>
      <c r="D780" s="15">
        <v>4346.2297200000003</v>
      </c>
      <c r="E780">
        <v>4336.1856200000002</v>
      </c>
      <c r="F780">
        <v>4313.60977</v>
      </c>
      <c r="G780">
        <v>4363.8407299999999</v>
      </c>
      <c r="H780">
        <v>4313.60977</v>
      </c>
      <c r="J780">
        <f>IF($H781&lt;=D781,1,0)</f>
        <v>1</v>
      </c>
      <c r="K780">
        <f>IF($H781&lt;=E781,1,0)</f>
        <v>1</v>
      </c>
      <c r="L780">
        <f>IF($H781&lt;=F781,1,0)</f>
        <v>1</v>
      </c>
      <c r="M780">
        <f>IF($H781&lt;=G781,1,0)</f>
        <v>1</v>
      </c>
    </row>
    <row r="781" spans="1:13" x14ac:dyDescent="0.25">
      <c r="A781" t="s">
        <v>2</v>
      </c>
      <c r="B781">
        <v>47</v>
      </c>
      <c r="C781">
        <v>1</v>
      </c>
      <c r="D781" s="15">
        <v>4346.2297200000003</v>
      </c>
      <c r="E781">
        <v>4346.2297200000003</v>
      </c>
      <c r="F781">
        <v>4356.8390600000002</v>
      </c>
      <c r="G781">
        <v>4330.3980499999998</v>
      </c>
      <c r="H781">
        <v>4321.0236500000001</v>
      </c>
      <c r="J781">
        <f>IF($H782&lt;=D782,1,0)</f>
        <v>1</v>
      </c>
      <c r="K781">
        <f>IF($H782&lt;=E782,1,0)</f>
        <v>1</v>
      </c>
      <c r="L781">
        <f>IF($H782&lt;=F782,1,0)</f>
        <v>1</v>
      </c>
      <c r="M781">
        <f>IF($H782&lt;=G782,1,0)</f>
        <v>0</v>
      </c>
    </row>
    <row r="782" spans="1:13" x14ac:dyDescent="0.25">
      <c r="A782" t="s">
        <v>2</v>
      </c>
      <c r="B782">
        <v>47</v>
      </c>
      <c r="C782">
        <v>1</v>
      </c>
      <c r="D782" s="15">
        <v>4346.2297200000003</v>
      </c>
      <c r="E782">
        <v>4324.3000099999999</v>
      </c>
      <c r="F782">
        <v>4323.4497700000002</v>
      </c>
      <c r="G782">
        <v>4313.60977</v>
      </c>
      <c r="H782">
        <v>4318.4876800000002</v>
      </c>
      <c r="J782">
        <f>IF($H783&lt;=D783,1,0)</f>
        <v>1</v>
      </c>
      <c r="K782">
        <f>IF($H783&lt;=E783,1,0)</f>
        <v>1</v>
      </c>
      <c r="L782">
        <f>IF($H783&lt;=F783,1,0)</f>
        <v>1</v>
      </c>
      <c r="M782">
        <f>IF($H783&lt;=G783,1,0)</f>
        <v>1</v>
      </c>
    </row>
    <row r="783" spans="1:13" x14ac:dyDescent="0.25">
      <c r="A783" t="s">
        <v>2</v>
      </c>
      <c r="B783">
        <v>47</v>
      </c>
      <c r="C783">
        <v>1</v>
      </c>
      <c r="D783" s="15">
        <v>4346.2297200000003</v>
      </c>
      <c r="E783">
        <v>4345.1156199999996</v>
      </c>
      <c r="F783">
        <v>4321.0236500000001</v>
      </c>
      <c r="G783">
        <v>4356.8390600000002</v>
      </c>
      <c r="H783">
        <v>4313.60977</v>
      </c>
      <c r="J783">
        <f>IF($H784&lt;=D784,1,0)</f>
        <v>1</v>
      </c>
      <c r="K783">
        <f>IF($H784&lt;=E784,1,0)</f>
        <v>1</v>
      </c>
      <c r="L783">
        <f>IF($H784&lt;=F784,1,0)</f>
        <v>1</v>
      </c>
      <c r="M783">
        <f>IF($H784&lt;=G784,1,0)</f>
        <v>1</v>
      </c>
    </row>
    <row r="784" spans="1:13" x14ac:dyDescent="0.25">
      <c r="A784" t="s">
        <v>2</v>
      </c>
      <c r="B784">
        <v>47</v>
      </c>
      <c r="C784">
        <v>1</v>
      </c>
      <c r="D784" s="15">
        <v>4346.2297200000003</v>
      </c>
      <c r="E784">
        <v>4334.3381900000004</v>
      </c>
      <c r="F784">
        <v>4363.8407299999999</v>
      </c>
      <c r="G784">
        <v>4318.4876800000002</v>
      </c>
      <c r="H784">
        <v>4313.60977</v>
      </c>
      <c r="J784">
        <f>IF($H785&lt;=D785,1,0)</f>
        <v>1</v>
      </c>
      <c r="K784">
        <f>IF($H785&lt;=E785,1,0)</f>
        <v>1</v>
      </c>
      <c r="L784">
        <f>IF($H785&lt;=F785,1,0)</f>
        <v>1</v>
      </c>
      <c r="M784">
        <f>IF($H785&lt;=G785,1,0)</f>
        <v>1</v>
      </c>
    </row>
    <row r="785" spans="1:13" x14ac:dyDescent="0.25">
      <c r="A785" t="s">
        <v>2</v>
      </c>
      <c r="B785">
        <v>47</v>
      </c>
      <c r="C785">
        <v>1</v>
      </c>
      <c r="D785" s="15">
        <v>4346.2297200000003</v>
      </c>
      <c r="E785">
        <v>4329.0436499999996</v>
      </c>
      <c r="F785">
        <v>4356.8390600000002</v>
      </c>
      <c r="G785">
        <v>4318.4876800000002</v>
      </c>
      <c r="H785">
        <v>4318.4876800000002</v>
      </c>
      <c r="J785">
        <f>IF($H786&lt;=D786,1,0)</f>
        <v>1</v>
      </c>
      <c r="K785">
        <f>IF($H786&lt;=E786,1,0)</f>
        <v>1</v>
      </c>
      <c r="L785">
        <f>IF($H786&lt;=F786,1,0)</f>
        <v>1</v>
      </c>
      <c r="M785">
        <f>IF($H786&lt;=G786,1,0)</f>
        <v>1</v>
      </c>
    </row>
    <row r="786" spans="1:13" x14ac:dyDescent="0.25">
      <c r="A786" t="s">
        <v>2</v>
      </c>
      <c r="B786">
        <v>47</v>
      </c>
      <c r="C786">
        <v>1</v>
      </c>
      <c r="D786" s="15">
        <v>4346.2297200000003</v>
      </c>
      <c r="E786">
        <v>4345.1156199999996</v>
      </c>
      <c r="F786">
        <v>4356.8390600000002</v>
      </c>
      <c r="G786">
        <v>4318.4876800000002</v>
      </c>
      <c r="H786">
        <v>4313.60977</v>
      </c>
      <c r="J786">
        <f>IF($H787&lt;=D787,1,0)</f>
        <v>1</v>
      </c>
      <c r="K786">
        <f>IF($H787&lt;=E787,1,0)</f>
        <v>1</v>
      </c>
      <c r="L786">
        <f>IF($H787&lt;=F787,1,0)</f>
        <v>0</v>
      </c>
      <c r="M786">
        <f>IF($H787&lt;=G787,1,0)</f>
        <v>1</v>
      </c>
    </row>
    <row r="787" spans="1:13" x14ac:dyDescent="0.25">
      <c r="A787" t="s">
        <v>2</v>
      </c>
      <c r="B787">
        <v>47</v>
      </c>
      <c r="C787">
        <v>1</v>
      </c>
      <c r="D787" s="15">
        <v>4346.2297200000003</v>
      </c>
      <c r="E787">
        <v>4324.3000099999999</v>
      </c>
      <c r="F787">
        <v>4315.86427</v>
      </c>
      <c r="G787">
        <v>4356.8390600000002</v>
      </c>
      <c r="H787">
        <v>4318.4876800000002</v>
      </c>
      <c r="J787">
        <f>IF($H788&lt;=D788,1,0)</f>
        <v>1</v>
      </c>
      <c r="K787">
        <f>IF($H788&lt;=E788,1,0)</f>
        <v>1</v>
      </c>
      <c r="L787">
        <f>IF($H788&lt;=F788,1,0)</f>
        <v>1</v>
      </c>
      <c r="M787">
        <f>IF($H788&lt;=G788,1,0)</f>
        <v>1</v>
      </c>
    </row>
    <row r="788" spans="1:13" x14ac:dyDescent="0.25">
      <c r="A788" t="s">
        <v>2</v>
      </c>
      <c r="B788">
        <v>47</v>
      </c>
      <c r="C788">
        <v>1</v>
      </c>
      <c r="D788" s="15">
        <v>4346.2297200000003</v>
      </c>
      <c r="E788">
        <v>4324.3000099999999</v>
      </c>
      <c r="F788">
        <v>4321.0236500000001</v>
      </c>
      <c r="G788">
        <v>4363.8407299999999</v>
      </c>
      <c r="H788">
        <v>4318.4876800000002</v>
      </c>
      <c r="J788">
        <f>IF($H789&lt;=D789,1,0)</f>
        <v>1</v>
      </c>
      <c r="K788">
        <f>IF($H789&lt;=E789,1,0)</f>
        <v>1</v>
      </c>
      <c r="L788">
        <f>IF($H789&lt;=F789,1,0)</f>
        <v>1</v>
      </c>
      <c r="M788">
        <f>IF($H789&lt;=G789,1,0)</f>
        <v>1</v>
      </c>
    </row>
    <row r="789" spans="1:13" x14ac:dyDescent="0.25">
      <c r="A789" t="s">
        <v>2</v>
      </c>
      <c r="B789">
        <v>47</v>
      </c>
      <c r="C789">
        <v>1</v>
      </c>
      <c r="D789" s="15">
        <v>4346.2297200000003</v>
      </c>
      <c r="E789">
        <v>4346.2297200000003</v>
      </c>
      <c r="F789">
        <v>4356.8390600000002</v>
      </c>
      <c r="G789">
        <v>4356.8390600000002</v>
      </c>
      <c r="H789">
        <v>4318.4876800000002</v>
      </c>
      <c r="J789">
        <f>IF($H790&lt;=D790,1,0)</f>
        <v>1</v>
      </c>
      <c r="K789">
        <f>IF($H790&lt;=E790,1,0)</f>
        <v>1</v>
      </c>
      <c r="L789">
        <f>IF($H790&lt;=F790,1,0)</f>
        <v>1</v>
      </c>
      <c r="M789">
        <f>IF($H790&lt;=G790,1,0)</f>
        <v>1</v>
      </c>
    </row>
    <row r="790" spans="1:13" x14ac:dyDescent="0.25">
      <c r="A790" t="s">
        <v>2</v>
      </c>
      <c r="B790">
        <v>47</v>
      </c>
      <c r="C790">
        <v>1</v>
      </c>
      <c r="D790" s="15">
        <v>4346.2297200000003</v>
      </c>
      <c r="E790">
        <v>4337.3453300000001</v>
      </c>
      <c r="F790">
        <v>4323.9980999999998</v>
      </c>
      <c r="G790">
        <v>4356.8390600000002</v>
      </c>
      <c r="H790">
        <v>4313.60977</v>
      </c>
      <c r="J790">
        <f>IF($H791&lt;=D791,1,0)</f>
        <v>1</v>
      </c>
      <c r="K790">
        <f>IF($H791&lt;=E791,1,0)</f>
        <v>1</v>
      </c>
      <c r="L790">
        <f>IF($H791&lt;=F791,1,0)</f>
        <v>1</v>
      </c>
      <c r="M790">
        <f>IF($H791&lt;=G791,1,0)</f>
        <v>1</v>
      </c>
    </row>
    <row r="791" spans="1:13" x14ac:dyDescent="0.25">
      <c r="A791" t="s">
        <v>2</v>
      </c>
      <c r="B791">
        <v>47</v>
      </c>
      <c r="C791">
        <v>1</v>
      </c>
      <c r="D791" s="15">
        <v>4346.2297200000003</v>
      </c>
      <c r="E791">
        <v>4342.4658900000004</v>
      </c>
      <c r="F791">
        <v>4363.8173999999999</v>
      </c>
      <c r="G791">
        <v>4363.8407299999999</v>
      </c>
      <c r="H791">
        <v>4318.4876800000002</v>
      </c>
      <c r="J791">
        <f>IF($H792&lt;=D792,1,0)</f>
        <v>1</v>
      </c>
      <c r="K791">
        <f>IF($H792&lt;=E792,1,0)</f>
        <v>1</v>
      </c>
      <c r="L791">
        <f>IF($H792&lt;=F792,1,0)</f>
        <v>1</v>
      </c>
      <c r="M791">
        <f>IF($H792&lt;=G792,1,0)</f>
        <v>1</v>
      </c>
    </row>
    <row r="792" spans="1:13" x14ac:dyDescent="0.25">
      <c r="A792" t="s">
        <v>2</v>
      </c>
      <c r="B792">
        <v>47</v>
      </c>
      <c r="C792">
        <v>1</v>
      </c>
      <c r="D792" s="15">
        <v>4346.2297200000003</v>
      </c>
      <c r="E792">
        <v>4323.4497700000002</v>
      </c>
      <c r="F792">
        <v>4330.3980499999998</v>
      </c>
      <c r="G792">
        <v>4363.8407299999999</v>
      </c>
      <c r="H792">
        <v>4313.60977</v>
      </c>
      <c r="J792">
        <f>IF($H793&lt;=D793,1,0)</f>
        <v>1</v>
      </c>
      <c r="K792">
        <f>IF($H793&lt;=E793,1,0)</f>
        <v>1</v>
      </c>
      <c r="L792">
        <f>IF($H793&lt;=F793,1,0)</f>
        <v>1</v>
      </c>
      <c r="M792">
        <f>IF($H793&lt;=G793,1,0)</f>
        <v>1</v>
      </c>
    </row>
    <row r="793" spans="1:13" x14ac:dyDescent="0.25">
      <c r="A793" t="s">
        <v>2</v>
      </c>
      <c r="B793">
        <v>47</v>
      </c>
      <c r="C793">
        <v>1</v>
      </c>
      <c r="D793" s="15">
        <v>4346.2297200000003</v>
      </c>
      <c r="E793">
        <v>4324.3000099999999</v>
      </c>
      <c r="F793">
        <v>4321.0236500000001</v>
      </c>
      <c r="G793">
        <v>4356.8390600000002</v>
      </c>
      <c r="H793">
        <v>4318.4876800000002</v>
      </c>
      <c r="J793">
        <f>IF($H794&lt;=D794,1,0)</f>
        <v>1</v>
      </c>
      <c r="K793">
        <f>IF($H794&lt;=E794,1,0)</f>
        <v>1</v>
      </c>
      <c r="L793">
        <f>IF($H794&lt;=F794,1,0)</f>
        <v>1</v>
      </c>
      <c r="M793">
        <f>IF($H794&lt;=G794,1,0)</f>
        <v>1</v>
      </c>
    </row>
    <row r="794" spans="1:13" x14ac:dyDescent="0.25">
      <c r="A794" t="s">
        <v>2</v>
      </c>
      <c r="B794">
        <v>47</v>
      </c>
      <c r="C794">
        <v>1</v>
      </c>
      <c r="D794" s="15">
        <v>4346.2297200000003</v>
      </c>
      <c r="E794">
        <v>4335.0195599999997</v>
      </c>
      <c r="F794">
        <v>4329.0436499999996</v>
      </c>
      <c r="G794">
        <v>4321.0236500000001</v>
      </c>
      <c r="H794">
        <v>4313.60977</v>
      </c>
      <c r="J794">
        <f>IF($H795&lt;=D795,1,0)</f>
        <v>1</v>
      </c>
      <c r="K794">
        <f>IF($H795&lt;=E795,1,0)</f>
        <v>1</v>
      </c>
      <c r="L794">
        <f>IF($H795&lt;=F795,1,0)</f>
        <v>1</v>
      </c>
      <c r="M794">
        <f>IF($H795&lt;=G795,1,0)</f>
        <v>1</v>
      </c>
    </row>
    <row r="795" spans="1:13" x14ac:dyDescent="0.25">
      <c r="A795" t="s">
        <v>2</v>
      </c>
      <c r="B795">
        <v>47</v>
      </c>
      <c r="C795">
        <v>1</v>
      </c>
      <c r="D795" s="15">
        <v>4346.2297200000003</v>
      </c>
      <c r="E795">
        <v>4337.0437700000002</v>
      </c>
      <c r="F795">
        <v>4327.6853099999998</v>
      </c>
      <c r="G795">
        <v>4356.8390600000002</v>
      </c>
      <c r="H795">
        <v>4313.60977</v>
      </c>
      <c r="J795">
        <f>IF($H796&lt;=D796,1,0)</f>
        <v>1</v>
      </c>
      <c r="K795">
        <f>IF($H796&lt;=E796,1,0)</f>
        <v>1</v>
      </c>
      <c r="L795">
        <f>IF($H796&lt;=F796,1,0)</f>
        <v>1</v>
      </c>
      <c r="M795">
        <f>IF($H796&lt;=G796,1,0)</f>
        <v>1</v>
      </c>
    </row>
    <row r="796" spans="1:13" x14ac:dyDescent="0.25">
      <c r="A796" t="s">
        <v>2</v>
      </c>
      <c r="B796">
        <v>47</v>
      </c>
      <c r="C796">
        <v>1</v>
      </c>
      <c r="D796" s="15">
        <v>4346.2297200000003</v>
      </c>
      <c r="E796">
        <v>4335.0195599999997</v>
      </c>
      <c r="F796">
        <v>4363.8407299999999</v>
      </c>
      <c r="G796">
        <v>4356.8390600000002</v>
      </c>
      <c r="H796">
        <v>4318.4876800000002</v>
      </c>
      <c r="J796">
        <f>IF($H797&lt;=D797,1,0)</f>
        <v>1</v>
      </c>
      <c r="K796">
        <f>IF($H797&lt;=E797,1,0)</f>
        <v>1</v>
      </c>
      <c r="L796">
        <f>IF($H797&lt;=F797,1,0)</f>
        <v>0</v>
      </c>
      <c r="M796">
        <f>IF($H797&lt;=G797,1,0)</f>
        <v>1</v>
      </c>
    </row>
    <row r="797" spans="1:13" x14ac:dyDescent="0.25">
      <c r="A797" t="s">
        <v>2</v>
      </c>
      <c r="B797">
        <v>47</v>
      </c>
      <c r="C797">
        <v>1</v>
      </c>
      <c r="D797" s="15">
        <v>4346.2297200000003</v>
      </c>
      <c r="E797">
        <v>4333.2300100000002</v>
      </c>
      <c r="F797">
        <v>4313.60977</v>
      </c>
      <c r="G797">
        <v>4337.0597100000005</v>
      </c>
      <c r="H797">
        <v>4318.4876800000002</v>
      </c>
      <c r="J797">
        <f>IF($H798&lt;=D798,1,0)</f>
        <v>1</v>
      </c>
      <c r="K797">
        <f>IF($H798&lt;=E798,1,0)</f>
        <v>1</v>
      </c>
      <c r="L797">
        <f>IF($H798&lt;=F798,1,0)</f>
        <v>1</v>
      </c>
      <c r="M797">
        <f>IF($H798&lt;=G798,1,0)</f>
        <v>1</v>
      </c>
    </row>
    <row r="798" spans="1:13" x14ac:dyDescent="0.25">
      <c r="A798" t="s">
        <v>2</v>
      </c>
      <c r="B798">
        <v>47</v>
      </c>
      <c r="C798">
        <v>1</v>
      </c>
      <c r="D798" s="15">
        <v>4346.2297200000003</v>
      </c>
      <c r="E798">
        <v>4337.0437700000002</v>
      </c>
      <c r="F798">
        <v>4318.4876800000002</v>
      </c>
      <c r="G798">
        <v>4356.8390600000002</v>
      </c>
      <c r="H798">
        <v>4318.4876800000002</v>
      </c>
      <c r="J798">
        <f>IF($H799&lt;=D799,1,0)</f>
        <v>1</v>
      </c>
      <c r="K798">
        <f>IF($H799&lt;=E799,1,0)</f>
        <v>1</v>
      </c>
      <c r="L798">
        <f>IF($H799&lt;=F799,1,0)</f>
        <v>1</v>
      </c>
      <c r="M798">
        <f>IF($H799&lt;=G799,1,0)</f>
        <v>1</v>
      </c>
    </row>
    <row r="799" spans="1:13" x14ac:dyDescent="0.25">
      <c r="A799" t="s">
        <v>2</v>
      </c>
      <c r="B799">
        <v>47</v>
      </c>
      <c r="C799">
        <v>1</v>
      </c>
      <c r="D799" s="15">
        <v>4346.2297200000003</v>
      </c>
      <c r="E799">
        <v>4346.2297200000003</v>
      </c>
      <c r="F799">
        <v>4362.8716000000004</v>
      </c>
      <c r="G799">
        <v>4329.0436499999996</v>
      </c>
      <c r="H799">
        <v>4318.4876800000002</v>
      </c>
      <c r="J799">
        <f>IF($H800&lt;=D800,1,0)</f>
        <v>1</v>
      </c>
      <c r="K799">
        <f>IF($H800&lt;=E800,1,0)</f>
        <v>0</v>
      </c>
      <c r="L799">
        <f>IF($H800&lt;=F800,1,0)</f>
        <v>1</v>
      </c>
      <c r="M799">
        <f>IF($H800&lt;=G800,1,0)</f>
        <v>1</v>
      </c>
    </row>
    <row r="800" spans="1:13" x14ac:dyDescent="0.25">
      <c r="A800" t="s">
        <v>2</v>
      </c>
      <c r="B800">
        <v>47</v>
      </c>
      <c r="C800">
        <v>1</v>
      </c>
      <c r="D800" s="15">
        <v>4346.2297200000003</v>
      </c>
      <c r="E800">
        <v>4313.60977</v>
      </c>
      <c r="F800">
        <v>4363.8173999999999</v>
      </c>
      <c r="G800">
        <v>4318.4876800000002</v>
      </c>
      <c r="H800">
        <v>4318.4876800000002</v>
      </c>
      <c r="J800">
        <f>IF($H801&lt;=D801,1,0)</f>
        <v>1</v>
      </c>
      <c r="K800">
        <f>IF($H801&lt;=E801,1,0)</f>
        <v>1</v>
      </c>
      <c r="L800">
        <f>IF($H801&lt;=F801,1,0)</f>
        <v>1</v>
      </c>
      <c r="M800">
        <f>IF($H801&lt;=G801,1,0)</f>
        <v>1</v>
      </c>
    </row>
    <row r="801" spans="1:13" x14ac:dyDescent="0.25">
      <c r="A801" t="s">
        <v>2</v>
      </c>
      <c r="B801">
        <v>47</v>
      </c>
      <c r="C801">
        <v>1</v>
      </c>
      <c r="D801" s="15">
        <v>4346.2297200000003</v>
      </c>
      <c r="E801">
        <v>4339.2059200000003</v>
      </c>
      <c r="F801">
        <v>4356.8390600000002</v>
      </c>
      <c r="G801">
        <v>4356.8390600000002</v>
      </c>
      <c r="H801">
        <v>4318.4876800000002</v>
      </c>
      <c r="J801">
        <f>IF($H802&lt;=D802,1,0)</f>
        <v>1</v>
      </c>
      <c r="K801">
        <f>IF($H802&lt;=E802,1,0)</f>
        <v>0</v>
      </c>
      <c r="L801">
        <f>IF($H802&lt;=F802,1,0)</f>
        <v>1</v>
      </c>
      <c r="M801">
        <f>IF($H802&lt;=G802,1,0)</f>
        <v>1</v>
      </c>
    </row>
    <row r="802" spans="1:13" x14ac:dyDescent="0.25">
      <c r="A802" t="s">
        <v>2</v>
      </c>
      <c r="B802">
        <v>47</v>
      </c>
      <c r="C802">
        <v>1</v>
      </c>
      <c r="D802" s="15">
        <v>4346.2297200000003</v>
      </c>
      <c r="E802">
        <v>4313.60977</v>
      </c>
      <c r="F802">
        <v>4356.8390600000002</v>
      </c>
      <c r="G802">
        <v>4356.8390600000002</v>
      </c>
      <c r="H802">
        <v>4318.4876800000002</v>
      </c>
      <c r="J802">
        <f>IF($H803&lt;=D803,1,0)</f>
        <v>1</v>
      </c>
      <c r="K802">
        <f>IF($H803&lt;=E803,1,0)</f>
        <v>1</v>
      </c>
      <c r="L802">
        <f>IF($H803&lt;=F803,1,0)</f>
        <v>1</v>
      </c>
      <c r="M802">
        <f>IF($H803&lt;=G803,1,0)</f>
        <v>1</v>
      </c>
    </row>
    <row r="803" spans="1:13" x14ac:dyDescent="0.25">
      <c r="A803" t="s">
        <v>2</v>
      </c>
      <c r="B803">
        <v>100</v>
      </c>
      <c r="C803">
        <v>1</v>
      </c>
      <c r="D803" s="15">
        <v>35669.694770000002</v>
      </c>
      <c r="E803">
        <v>35669.694770000002</v>
      </c>
      <c r="F803">
        <v>35646.598140000002</v>
      </c>
      <c r="G803">
        <v>36621.37444</v>
      </c>
      <c r="H803">
        <v>35499.544430000002</v>
      </c>
      <c r="J803">
        <f>IF($H804&lt;=D804,1,0)</f>
        <v>1</v>
      </c>
      <c r="K803">
        <f>IF($H804&lt;=E804,1,0)</f>
        <v>1</v>
      </c>
      <c r="L803">
        <f>IF($H804&lt;=F804,1,0)</f>
        <v>1</v>
      </c>
      <c r="M803">
        <f>IF($H804&lt;=G804,1,0)</f>
        <v>1</v>
      </c>
    </row>
    <row r="804" spans="1:13" x14ac:dyDescent="0.25">
      <c r="A804" t="s">
        <v>2</v>
      </c>
      <c r="B804">
        <v>100</v>
      </c>
      <c r="C804">
        <v>1</v>
      </c>
      <c r="D804" s="15">
        <v>35669.694770000002</v>
      </c>
      <c r="E804">
        <v>35668.767469999999</v>
      </c>
      <c r="F804">
        <v>35763.074760000003</v>
      </c>
      <c r="G804">
        <v>36280.214500000002</v>
      </c>
      <c r="H804">
        <v>35516.905270000003</v>
      </c>
      <c r="J804">
        <f>IF($H805&lt;=D805,1,0)</f>
        <v>1</v>
      </c>
      <c r="K804">
        <f>IF($H805&lt;=E805,1,0)</f>
        <v>1</v>
      </c>
      <c r="L804">
        <f>IF($H805&lt;=F805,1,0)</f>
        <v>0</v>
      </c>
      <c r="M804">
        <f>IF($H805&lt;=G805,1,0)</f>
        <v>1</v>
      </c>
    </row>
    <row r="805" spans="1:13" x14ac:dyDescent="0.25">
      <c r="A805" t="s">
        <v>2</v>
      </c>
      <c r="B805">
        <v>100</v>
      </c>
      <c r="C805">
        <v>1</v>
      </c>
      <c r="D805" s="15">
        <v>35669.694770000002</v>
      </c>
      <c r="E805">
        <v>35669.694770000002</v>
      </c>
      <c r="F805">
        <v>35580.976979999999</v>
      </c>
      <c r="G805">
        <v>36533.952039999996</v>
      </c>
      <c r="H805">
        <v>35597.812919999997</v>
      </c>
      <c r="J805">
        <f>IF($H806&lt;=D806,1,0)</f>
        <v>1</v>
      </c>
      <c r="K805">
        <f>IF($H806&lt;=E806,1,0)</f>
        <v>1</v>
      </c>
      <c r="L805">
        <f>IF($H806&lt;=F806,1,0)</f>
        <v>1</v>
      </c>
      <c r="M805">
        <f>IF($H806&lt;=G806,1,0)</f>
        <v>1</v>
      </c>
    </row>
    <row r="806" spans="1:13" x14ac:dyDescent="0.25">
      <c r="A806" t="s">
        <v>2</v>
      </c>
      <c r="B806">
        <v>100</v>
      </c>
      <c r="C806">
        <v>1</v>
      </c>
      <c r="D806" s="15">
        <v>35669.694770000002</v>
      </c>
      <c r="E806">
        <v>35669.694770000002</v>
      </c>
      <c r="F806">
        <v>36236.790789999999</v>
      </c>
      <c r="G806">
        <v>36621.507039999997</v>
      </c>
      <c r="H806">
        <v>35669.694770000002</v>
      </c>
      <c r="J806">
        <f>IF($H807&lt;=D807,1,0)</f>
        <v>1</v>
      </c>
      <c r="K806">
        <f>IF($H807&lt;=E807,1,0)</f>
        <v>1</v>
      </c>
      <c r="L806">
        <f>IF($H807&lt;=F807,1,0)</f>
        <v>0</v>
      </c>
      <c r="M806">
        <f>IF($H807&lt;=G807,1,0)</f>
        <v>1</v>
      </c>
    </row>
    <row r="807" spans="1:13" x14ac:dyDescent="0.25">
      <c r="A807" t="s">
        <v>2</v>
      </c>
      <c r="B807">
        <v>100</v>
      </c>
      <c r="C807">
        <v>1</v>
      </c>
      <c r="D807" s="15">
        <v>35669.694770000002</v>
      </c>
      <c r="E807">
        <v>35669.694770000002</v>
      </c>
      <c r="F807">
        <v>35639.295140000002</v>
      </c>
      <c r="G807">
        <v>36621.507039999997</v>
      </c>
      <c r="H807">
        <v>35669.694770000002</v>
      </c>
      <c r="J807">
        <f>IF($H808&lt;=D808,1,0)</f>
        <v>1</v>
      </c>
      <c r="K807">
        <f>IF($H808&lt;=E808,1,0)</f>
        <v>1</v>
      </c>
      <c r="L807">
        <f>IF($H808&lt;=F808,1,0)</f>
        <v>1</v>
      </c>
      <c r="M807">
        <f>IF($H808&lt;=G808,1,0)</f>
        <v>1</v>
      </c>
    </row>
    <row r="808" spans="1:13" x14ac:dyDescent="0.25">
      <c r="A808" t="s">
        <v>2</v>
      </c>
      <c r="B808">
        <v>100</v>
      </c>
      <c r="C808">
        <v>1</v>
      </c>
      <c r="D808" s="15">
        <v>35669.694770000002</v>
      </c>
      <c r="E808">
        <v>35669.694770000002</v>
      </c>
      <c r="F808">
        <v>35880.348859999998</v>
      </c>
      <c r="G808">
        <v>36461.15481</v>
      </c>
      <c r="H808">
        <v>35567.382769999997</v>
      </c>
      <c r="J808">
        <f>IF($H809&lt;=D809,1,0)</f>
        <v>1</v>
      </c>
      <c r="K808">
        <f>IF($H809&lt;=E809,1,0)</f>
        <v>1</v>
      </c>
      <c r="L808">
        <f>IF($H809&lt;=F809,1,0)</f>
        <v>1</v>
      </c>
      <c r="M808">
        <f>IF($H809&lt;=G809,1,0)</f>
        <v>1</v>
      </c>
    </row>
    <row r="809" spans="1:13" x14ac:dyDescent="0.25">
      <c r="A809" t="s">
        <v>2</v>
      </c>
      <c r="B809">
        <v>100</v>
      </c>
      <c r="C809">
        <v>1</v>
      </c>
      <c r="D809" s="15">
        <v>35669.694770000002</v>
      </c>
      <c r="E809">
        <v>35669.694770000002</v>
      </c>
      <c r="F809">
        <v>35912.135759999997</v>
      </c>
      <c r="G809">
        <v>36423.15756</v>
      </c>
      <c r="H809">
        <v>35483.82404</v>
      </c>
      <c r="J809">
        <f>IF($H810&lt;=D810,1,0)</f>
        <v>1</v>
      </c>
      <c r="K809">
        <f>IF($H810&lt;=E810,1,0)</f>
        <v>1</v>
      </c>
      <c r="L809">
        <f>IF($H810&lt;=F810,1,0)</f>
        <v>0</v>
      </c>
      <c r="M809">
        <f>IF($H810&lt;=G810,1,0)</f>
        <v>1</v>
      </c>
    </row>
    <row r="810" spans="1:13" x14ac:dyDescent="0.25">
      <c r="A810" t="s">
        <v>2</v>
      </c>
      <c r="B810">
        <v>100</v>
      </c>
      <c r="C810">
        <v>1</v>
      </c>
      <c r="D810" s="15">
        <v>35669.694770000002</v>
      </c>
      <c r="E810">
        <v>35669.694770000002</v>
      </c>
      <c r="F810">
        <v>35380.190410000003</v>
      </c>
      <c r="G810">
        <v>36621.507039999997</v>
      </c>
      <c r="H810">
        <v>35457.361989999998</v>
      </c>
      <c r="J810">
        <f>IF($H811&lt;=D811,1,0)</f>
        <v>1</v>
      </c>
      <c r="K810">
        <f>IF($H811&lt;=E811,1,0)</f>
        <v>1</v>
      </c>
      <c r="L810">
        <f>IF($H811&lt;=F811,1,0)</f>
        <v>1</v>
      </c>
      <c r="M810">
        <f>IF($H811&lt;=G811,1,0)</f>
        <v>1</v>
      </c>
    </row>
    <row r="811" spans="1:13" x14ac:dyDescent="0.25">
      <c r="A811" t="s">
        <v>2</v>
      </c>
      <c r="B811">
        <v>100</v>
      </c>
      <c r="C811">
        <v>1</v>
      </c>
      <c r="D811" s="15">
        <v>35669.694770000002</v>
      </c>
      <c r="E811">
        <v>35669.694770000002</v>
      </c>
      <c r="F811">
        <v>35790.346189999997</v>
      </c>
      <c r="G811">
        <v>36279.544119999999</v>
      </c>
      <c r="H811">
        <v>35547.765789999998</v>
      </c>
      <c r="J811">
        <f>IF($H812&lt;=D812,1,0)</f>
        <v>1</v>
      </c>
      <c r="K811">
        <f>IF($H812&lt;=E812,1,0)</f>
        <v>1</v>
      </c>
      <c r="L811">
        <f>IF($H812&lt;=F812,1,0)</f>
        <v>1</v>
      </c>
      <c r="M811">
        <f>IF($H812&lt;=G812,1,0)</f>
        <v>1</v>
      </c>
    </row>
    <row r="812" spans="1:13" x14ac:dyDescent="0.25">
      <c r="A812" t="s">
        <v>2</v>
      </c>
      <c r="B812">
        <v>100</v>
      </c>
      <c r="C812">
        <v>1</v>
      </c>
      <c r="D812" s="15">
        <v>35669.694770000002</v>
      </c>
      <c r="E812">
        <v>35669.694770000002</v>
      </c>
      <c r="F812">
        <v>36138.995320000002</v>
      </c>
      <c r="G812">
        <v>36425.512300000002</v>
      </c>
      <c r="H812">
        <v>35527.088940000001</v>
      </c>
      <c r="J812">
        <f>IF($H813&lt;=D813,1,0)</f>
        <v>1</v>
      </c>
      <c r="K812">
        <f>IF($H813&lt;=E813,1,0)</f>
        <v>1</v>
      </c>
      <c r="L812">
        <f>IF($H813&lt;=F813,1,0)</f>
        <v>0</v>
      </c>
      <c r="M812">
        <f>IF($H813&lt;=G813,1,0)</f>
        <v>1</v>
      </c>
    </row>
    <row r="813" spans="1:13" x14ac:dyDescent="0.25">
      <c r="A813" t="s">
        <v>2</v>
      </c>
      <c r="B813">
        <v>100</v>
      </c>
      <c r="C813">
        <v>1</v>
      </c>
      <c r="D813" s="15">
        <v>35669.694770000002</v>
      </c>
      <c r="E813">
        <v>35669.694770000002</v>
      </c>
      <c r="F813">
        <v>35589.035300000003</v>
      </c>
      <c r="G813">
        <v>36240.900410000002</v>
      </c>
      <c r="H813">
        <v>35635.827989999998</v>
      </c>
      <c r="J813">
        <f>IF($H814&lt;=D814,1,0)</f>
        <v>1</v>
      </c>
      <c r="K813">
        <f>IF($H814&lt;=E814,1,0)</f>
        <v>1</v>
      </c>
      <c r="L813">
        <f>IF($H814&lt;=F814,1,0)</f>
        <v>1</v>
      </c>
      <c r="M813">
        <f>IF($H814&lt;=G814,1,0)</f>
        <v>1</v>
      </c>
    </row>
    <row r="814" spans="1:13" x14ac:dyDescent="0.25">
      <c r="A814" t="s">
        <v>2</v>
      </c>
      <c r="B814">
        <v>100</v>
      </c>
      <c r="C814">
        <v>1</v>
      </c>
      <c r="D814" s="15">
        <v>35669.694770000002</v>
      </c>
      <c r="E814">
        <v>35669.694770000002</v>
      </c>
      <c r="F814">
        <v>35795.764999999999</v>
      </c>
      <c r="G814">
        <v>36621.507039999997</v>
      </c>
      <c r="H814">
        <v>35497.153610000001</v>
      </c>
      <c r="J814">
        <f>IF($H815&lt;=D815,1,0)</f>
        <v>1</v>
      </c>
      <c r="K814">
        <f>IF($H815&lt;=E815,1,0)</f>
        <v>1</v>
      </c>
      <c r="L814">
        <f>IF($H815&lt;=F815,1,0)</f>
        <v>1</v>
      </c>
      <c r="M814">
        <f>IF($H815&lt;=G815,1,0)</f>
        <v>1</v>
      </c>
    </row>
    <row r="815" spans="1:13" x14ac:dyDescent="0.25">
      <c r="A815" t="s">
        <v>2</v>
      </c>
      <c r="B815">
        <v>100</v>
      </c>
      <c r="C815">
        <v>1</v>
      </c>
      <c r="D815" s="15">
        <v>35669.694770000002</v>
      </c>
      <c r="E815">
        <v>35669.694770000002</v>
      </c>
      <c r="F815">
        <v>35634.087599999999</v>
      </c>
      <c r="G815">
        <v>36279.544119999999</v>
      </c>
      <c r="H815">
        <v>35365.768409999997</v>
      </c>
      <c r="J815">
        <f>IF($H816&lt;=D816,1,0)</f>
        <v>1</v>
      </c>
      <c r="K815">
        <f>IF($H816&lt;=E816,1,0)</f>
        <v>1</v>
      </c>
      <c r="L815">
        <f>IF($H816&lt;=F816,1,0)</f>
        <v>1</v>
      </c>
      <c r="M815">
        <f>IF($H816&lt;=G816,1,0)</f>
        <v>1</v>
      </c>
    </row>
    <row r="816" spans="1:13" x14ac:dyDescent="0.25">
      <c r="A816" t="s">
        <v>2</v>
      </c>
      <c r="B816">
        <v>100</v>
      </c>
      <c r="C816">
        <v>1</v>
      </c>
      <c r="D816" s="15">
        <v>35669.694770000002</v>
      </c>
      <c r="E816">
        <v>35669.694770000002</v>
      </c>
      <c r="F816">
        <v>36148.827239999999</v>
      </c>
      <c r="G816">
        <v>36435.08483</v>
      </c>
      <c r="H816">
        <v>35501.884189999997</v>
      </c>
      <c r="J816">
        <f>IF($H817&lt;=D817,1,0)</f>
        <v>1</v>
      </c>
      <c r="K816">
        <f>IF($H817&lt;=E817,1,0)</f>
        <v>0</v>
      </c>
      <c r="L816">
        <f>IF($H817&lt;=F817,1,0)</f>
        <v>1</v>
      </c>
      <c r="M816">
        <f>IF($H817&lt;=G817,1,0)</f>
        <v>1</v>
      </c>
    </row>
    <row r="817" spans="1:13" x14ac:dyDescent="0.25">
      <c r="A817" t="s">
        <v>2</v>
      </c>
      <c r="B817">
        <v>100</v>
      </c>
      <c r="C817">
        <v>1</v>
      </c>
      <c r="D817" s="15">
        <v>35669.694770000002</v>
      </c>
      <c r="E817">
        <v>35667.980889999999</v>
      </c>
      <c r="F817">
        <v>35833.966670000002</v>
      </c>
      <c r="G817">
        <v>36241.591639999999</v>
      </c>
      <c r="H817">
        <v>35669.694770000002</v>
      </c>
      <c r="J817">
        <f>IF($H818&lt;=D818,1,0)</f>
        <v>1</v>
      </c>
      <c r="K817">
        <f>IF($H818&lt;=E818,1,0)</f>
        <v>1</v>
      </c>
      <c r="L817">
        <f>IF($H818&lt;=F818,1,0)</f>
        <v>1</v>
      </c>
      <c r="M817">
        <f>IF($H818&lt;=G818,1,0)</f>
        <v>1</v>
      </c>
    </row>
    <row r="818" spans="1:13" x14ac:dyDescent="0.25">
      <c r="A818" t="s">
        <v>2</v>
      </c>
      <c r="B818">
        <v>100</v>
      </c>
      <c r="C818">
        <v>1</v>
      </c>
      <c r="D818" s="15">
        <v>35669.694770000002</v>
      </c>
      <c r="E818">
        <v>35669.694770000002</v>
      </c>
      <c r="F818">
        <v>35823.623330000002</v>
      </c>
      <c r="G818">
        <v>36279.544119999999</v>
      </c>
      <c r="H818">
        <v>35497.766669999997</v>
      </c>
      <c r="J818">
        <f>IF($H819&lt;=D819,1,0)</f>
        <v>1</v>
      </c>
      <c r="K818">
        <f>IF($H819&lt;=E819,1,0)</f>
        <v>1</v>
      </c>
      <c r="L818">
        <f>IF($H819&lt;=F819,1,0)</f>
        <v>0</v>
      </c>
      <c r="M818">
        <f>IF($H819&lt;=G819,1,0)</f>
        <v>1</v>
      </c>
    </row>
    <row r="819" spans="1:13" x14ac:dyDescent="0.25">
      <c r="A819" t="s">
        <v>2</v>
      </c>
      <c r="B819">
        <v>100</v>
      </c>
      <c r="C819">
        <v>1</v>
      </c>
      <c r="D819" s="15">
        <v>35669.694770000002</v>
      </c>
      <c r="E819">
        <v>35669.694770000002</v>
      </c>
      <c r="F819">
        <v>35458.71</v>
      </c>
      <c r="G819">
        <v>36590.893839999997</v>
      </c>
      <c r="H819">
        <v>35564.253170000004</v>
      </c>
      <c r="J819">
        <f>IF($H820&lt;=D820,1,0)</f>
        <v>1</v>
      </c>
      <c r="K819">
        <f>IF($H820&lt;=E820,1,0)</f>
        <v>1</v>
      </c>
      <c r="L819">
        <f>IF($H820&lt;=F820,1,0)</f>
        <v>1</v>
      </c>
      <c r="M819">
        <f>IF($H820&lt;=G820,1,0)</f>
        <v>1</v>
      </c>
    </row>
    <row r="820" spans="1:13" x14ac:dyDescent="0.25">
      <c r="A820" t="s">
        <v>2</v>
      </c>
      <c r="B820">
        <v>100</v>
      </c>
      <c r="C820">
        <v>1</v>
      </c>
      <c r="D820" s="15">
        <v>35669.694770000002</v>
      </c>
      <c r="E820">
        <v>35667.739840000002</v>
      </c>
      <c r="F820">
        <v>35831.996859999999</v>
      </c>
      <c r="G820">
        <v>36366.566079999997</v>
      </c>
      <c r="H820">
        <v>35537.59693</v>
      </c>
      <c r="J820">
        <f>IF($H821&lt;=D821,1,0)</f>
        <v>1</v>
      </c>
      <c r="K820">
        <f>IF($H821&lt;=E821,1,0)</f>
        <v>1</v>
      </c>
      <c r="L820">
        <f>IF($H821&lt;=F821,1,0)</f>
        <v>1</v>
      </c>
      <c r="M820">
        <f>IF($H821&lt;=G821,1,0)</f>
        <v>1</v>
      </c>
    </row>
    <row r="821" spans="1:13" x14ac:dyDescent="0.25">
      <c r="A821" t="s">
        <v>2</v>
      </c>
      <c r="B821">
        <v>100</v>
      </c>
      <c r="C821">
        <v>1</v>
      </c>
      <c r="D821" s="15">
        <v>35669.694770000002</v>
      </c>
      <c r="E821">
        <v>35669.694770000002</v>
      </c>
      <c r="F821">
        <v>35995.461960000001</v>
      </c>
      <c r="G821">
        <v>36621.845670000002</v>
      </c>
      <c r="H821">
        <v>35630.362730000001</v>
      </c>
      <c r="J821">
        <f>IF($H822&lt;=D822,1,0)</f>
        <v>1</v>
      </c>
      <c r="K821">
        <f>IF($H822&lt;=E822,1,0)</f>
        <v>1</v>
      </c>
      <c r="L821">
        <f>IF($H822&lt;=F822,1,0)</f>
        <v>1</v>
      </c>
      <c r="M821">
        <f>IF($H822&lt;=G822,1,0)</f>
        <v>1</v>
      </c>
    </row>
    <row r="822" spans="1:13" x14ac:dyDescent="0.25">
      <c r="A822" t="s">
        <v>2</v>
      </c>
      <c r="B822">
        <v>100</v>
      </c>
      <c r="C822">
        <v>1</v>
      </c>
      <c r="D822" s="15">
        <v>35669.694770000002</v>
      </c>
      <c r="E822">
        <v>35667.268600000003</v>
      </c>
      <c r="F822">
        <v>35648.34605</v>
      </c>
      <c r="G822">
        <v>36346.202899999997</v>
      </c>
      <c r="H822">
        <v>35476.230100000001</v>
      </c>
      <c r="J822">
        <f>IF($H823&lt;=D823,1,0)</f>
        <v>1</v>
      </c>
      <c r="K822">
        <f>IF($H823&lt;=E823,1,0)</f>
        <v>1</v>
      </c>
      <c r="L822">
        <f>IF($H823&lt;=F823,1,0)</f>
        <v>1</v>
      </c>
      <c r="M822">
        <f>IF($H823&lt;=G823,1,0)</f>
        <v>1</v>
      </c>
    </row>
    <row r="823" spans="1:13" x14ac:dyDescent="0.25">
      <c r="A823" t="s">
        <v>2</v>
      </c>
      <c r="B823">
        <v>100</v>
      </c>
      <c r="C823">
        <v>1</v>
      </c>
      <c r="D823" s="15">
        <v>35669.694770000002</v>
      </c>
      <c r="E823">
        <v>35669.694770000002</v>
      </c>
      <c r="F823">
        <v>36125.641759999999</v>
      </c>
      <c r="G823">
        <v>36621.804510000002</v>
      </c>
      <c r="H823">
        <v>35369.505420000001</v>
      </c>
      <c r="J823">
        <f>IF($H824&lt;=D824,1,0)</f>
        <v>1</v>
      </c>
      <c r="K823">
        <f>IF($H824&lt;=E824,1,0)</f>
        <v>1</v>
      </c>
      <c r="L823">
        <f>IF($H824&lt;=F824,1,0)</f>
        <v>0</v>
      </c>
      <c r="M823">
        <f>IF($H824&lt;=G824,1,0)</f>
        <v>1</v>
      </c>
    </row>
    <row r="824" spans="1:13" x14ac:dyDescent="0.25">
      <c r="A824" t="s">
        <v>2</v>
      </c>
      <c r="B824">
        <v>100</v>
      </c>
      <c r="C824">
        <v>1</v>
      </c>
      <c r="D824" s="15">
        <v>35669.694770000002</v>
      </c>
      <c r="E824">
        <v>35669.694770000002</v>
      </c>
      <c r="F824">
        <v>35502.04062</v>
      </c>
      <c r="G824">
        <v>36621.804510000002</v>
      </c>
      <c r="H824">
        <v>35598.241379999999</v>
      </c>
      <c r="J824">
        <f>IF($H825&lt;=D825,1,0)</f>
        <v>1</v>
      </c>
      <c r="K824">
        <f>IF($H825&lt;=E825,1,0)</f>
        <v>1</v>
      </c>
      <c r="L824">
        <f>IF($H825&lt;=F825,1,0)</f>
        <v>1</v>
      </c>
      <c r="M824">
        <f>IF($H825&lt;=G825,1,0)</f>
        <v>1</v>
      </c>
    </row>
    <row r="825" spans="1:13" x14ac:dyDescent="0.25">
      <c r="A825" t="s">
        <v>2</v>
      </c>
      <c r="B825">
        <v>100</v>
      </c>
      <c r="C825">
        <v>1</v>
      </c>
      <c r="D825" s="15">
        <v>35669.694770000002</v>
      </c>
      <c r="E825">
        <v>35669.694770000002</v>
      </c>
      <c r="F825">
        <v>36192.755219999999</v>
      </c>
      <c r="G825">
        <v>36202.35439</v>
      </c>
      <c r="H825">
        <v>35607.623659999997</v>
      </c>
      <c r="J825">
        <f>IF($H826&lt;=D826,1,0)</f>
        <v>1</v>
      </c>
      <c r="K825">
        <f>IF($H826&lt;=E826,1,0)</f>
        <v>1</v>
      </c>
      <c r="L825">
        <f>IF($H826&lt;=F826,1,0)</f>
        <v>1</v>
      </c>
      <c r="M825">
        <f>IF($H826&lt;=G826,1,0)</f>
        <v>1</v>
      </c>
    </row>
    <row r="826" spans="1:13" x14ac:dyDescent="0.25">
      <c r="A826" t="s">
        <v>2</v>
      </c>
      <c r="B826">
        <v>100</v>
      </c>
      <c r="C826">
        <v>1</v>
      </c>
      <c r="D826" s="15">
        <v>35669.694770000002</v>
      </c>
      <c r="E826">
        <v>35669.694770000002</v>
      </c>
      <c r="F826">
        <v>35453.959410000003</v>
      </c>
      <c r="G826">
        <v>36048.987630000003</v>
      </c>
      <c r="H826">
        <v>35333.305130000001</v>
      </c>
      <c r="J826">
        <f>IF($H827&lt;=D827,1,0)</f>
        <v>1</v>
      </c>
      <c r="K826">
        <f>IF($H827&lt;=E827,1,0)</f>
        <v>1</v>
      </c>
      <c r="L826">
        <f>IF($H827&lt;=F827,1,0)</f>
        <v>1</v>
      </c>
      <c r="M826">
        <f>IF($H827&lt;=G827,1,0)</f>
        <v>1</v>
      </c>
    </row>
    <row r="827" spans="1:13" x14ac:dyDescent="0.25">
      <c r="A827" t="s">
        <v>2</v>
      </c>
      <c r="B827">
        <v>100</v>
      </c>
      <c r="C827">
        <v>1</v>
      </c>
      <c r="D827" s="15">
        <v>35669.694770000002</v>
      </c>
      <c r="E827">
        <v>35669.694770000002</v>
      </c>
      <c r="F827">
        <v>35810.869079999997</v>
      </c>
      <c r="G827">
        <v>36400.40367</v>
      </c>
      <c r="H827">
        <v>35558.777560000002</v>
      </c>
      <c r="J827">
        <f>IF($H828&lt;=D828,1,0)</f>
        <v>1</v>
      </c>
      <c r="K827">
        <f>IF($H828&lt;=E828,1,0)</f>
        <v>1</v>
      </c>
      <c r="L827">
        <f>IF($H828&lt;=F828,1,0)</f>
        <v>0</v>
      </c>
      <c r="M827">
        <f>IF($H828&lt;=G828,1,0)</f>
        <v>1</v>
      </c>
    </row>
    <row r="828" spans="1:13" x14ac:dyDescent="0.25">
      <c r="A828" t="s">
        <v>2</v>
      </c>
      <c r="B828">
        <v>100</v>
      </c>
      <c r="C828">
        <v>1</v>
      </c>
      <c r="D828" s="15">
        <v>35669.694770000002</v>
      </c>
      <c r="E828">
        <v>35667.438600000001</v>
      </c>
      <c r="F828">
        <v>35591.785360000002</v>
      </c>
      <c r="G828">
        <v>36358.016020000003</v>
      </c>
      <c r="H828">
        <v>35603.755270000001</v>
      </c>
      <c r="J828">
        <f>IF($H829&lt;=D829,1,0)</f>
        <v>1</v>
      </c>
      <c r="K828">
        <f>IF($H829&lt;=E829,1,0)</f>
        <v>1</v>
      </c>
      <c r="L828">
        <f>IF($H829&lt;=F829,1,0)</f>
        <v>1</v>
      </c>
      <c r="M828">
        <f>IF($H829&lt;=G829,1,0)</f>
        <v>1</v>
      </c>
    </row>
    <row r="829" spans="1:13" x14ac:dyDescent="0.25">
      <c r="A829" t="s">
        <v>2</v>
      </c>
      <c r="B829">
        <v>100</v>
      </c>
      <c r="C829">
        <v>1</v>
      </c>
      <c r="D829" s="15">
        <v>35669.694770000002</v>
      </c>
      <c r="E829">
        <v>35667.268600000003</v>
      </c>
      <c r="F829">
        <v>35797.293839999998</v>
      </c>
      <c r="G829">
        <v>36295.510909999997</v>
      </c>
      <c r="H829">
        <v>35637.52274</v>
      </c>
      <c r="J829">
        <f>IF($H830&lt;=D830,1,0)</f>
        <v>1</v>
      </c>
      <c r="K829">
        <f>IF($H830&lt;=E830,1,0)</f>
        <v>1</v>
      </c>
      <c r="L829">
        <f>IF($H830&lt;=F830,1,0)</f>
        <v>1</v>
      </c>
      <c r="M829">
        <f>IF($H830&lt;=G830,1,0)</f>
        <v>1</v>
      </c>
    </row>
    <row r="830" spans="1:13" x14ac:dyDescent="0.25">
      <c r="A830" t="s">
        <v>2</v>
      </c>
      <c r="B830">
        <v>100</v>
      </c>
      <c r="C830">
        <v>1</v>
      </c>
      <c r="D830" s="15">
        <v>35669.694770000002</v>
      </c>
      <c r="E830">
        <v>35669.694770000002</v>
      </c>
      <c r="F830">
        <v>35766.63046</v>
      </c>
      <c r="G830">
        <v>36621.37444</v>
      </c>
      <c r="H830">
        <v>35449.853309999999</v>
      </c>
      <c r="J830">
        <f>IF($H831&lt;=D831,1,0)</f>
        <v>1</v>
      </c>
      <c r="K830">
        <f>IF($H831&lt;=E831,1,0)</f>
        <v>0</v>
      </c>
      <c r="L830">
        <f>IF($H831&lt;=F831,1,0)</f>
        <v>1</v>
      </c>
      <c r="M830">
        <f>IF($H831&lt;=G831,1,0)</f>
        <v>1</v>
      </c>
    </row>
    <row r="831" spans="1:13" x14ac:dyDescent="0.25">
      <c r="A831" t="s">
        <v>2</v>
      </c>
      <c r="B831">
        <v>100</v>
      </c>
      <c r="C831">
        <v>1</v>
      </c>
      <c r="D831" s="15">
        <v>35669.694770000002</v>
      </c>
      <c r="E831">
        <v>35667.268600000003</v>
      </c>
      <c r="F831">
        <v>35710.811930000003</v>
      </c>
      <c r="G831">
        <v>36279.717040000003</v>
      </c>
      <c r="H831">
        <v>35669.694770000002</v>
      </c>
      <c r="J831">
        <f>IF($H832&lt;=D832,1,0)</f>
        <v>1</v>
      </c>
      <c r="K831">
        <f>IF($H832&lt;=E832,1,0)</f>
        <v>1</v>
      </c>
      <c r="L831">
        <f>IF($H832&lt;=F832,1,0)</f>
        <v>1</v>
      </c>
      <c r="M831">
        <f>IF($H832&lt;=G832,1,0)</f>
        <v>1</v>
      </c>
    </row>
    <row r="832" spans="1:13" x14ac:dyDescent="0.25">
      <c r="A832" t="s">
        <v>2</v>
      </c>
      <c r="B832">
        <v>100</v>
      </c>
      <c r="C832">
        <v>1</v>
      </c>
      <c r="D832" s="15">
        <v>35669.694770000002</v>
      </c>
      <c r="E832">
        <v>35669.694770000002</v>
      </c>
      <c r="F832">
        <v>35640.191290000002</v>
      </c>
      <c r="G832">
        <v>36280.132899999997</v>
      </c>
      <c r="H832">
        <v>35566.268839999997</v>
      </c>
      <c r="J832">
        <f>IF($H833&lt;=D833,1,0)</f>
        <v>1</v>
      </c>
      <c r="K832">
        <f>IF($H833&lt;=E833,1,0)</f>
        <v>1</v>
      </c>
      <c r="L832">
        <f>IF($H833&lt;=F833,1,0)</f>
        <v>1</v>
      </c>
      <c r="M832">
        <f>IF($H833&lt;=G833,1,0)</f>
        <v>1</v>
      </c>
    </row>
    <row r="833" spans="1:13" x14ac:dyDescent="0.25">
      <c r="A833" t="s">
        <v>2</v>
      </c>
      <c r="B833">
        <v>100</v>
      </c>
      <c r="C833">
        <v>1</v>
      </c>
      <c r="D833" s="15">
        <v>35669.694770000002</v>
      </c>
      <c r="E833">
        <v>35667.268600000003</v>
      </c>
      <c r="F833">
        <v>35755.859649999999</v>
      </c>
      <c r="G833">
        <v>36622.044809999999</v>
      </c>
      <c r="H833">
        <v>35547.871879999999</v>
      </c>
      <c r="J833">
        <f>IF($H834&lt;=D834,1,0)</f>
        <v>1</v>
      </c>
      <c r="K833">
        <f>IF($H834&lt;=E834,1,0)</f>
        <v>1</v>
      </c>
      <c r="L833">
        <f>IF($H834&lt;=F834,1,0)</f>
        <v>1</v>
      </c>
      <c r="M833">
        <f>IF($H834&lt;=G834,1,0)</f>
        <v>1</v>
      </c>
    </row>
    <row r="834" spans="1:13" x14ac:dyDescent="0.25">
      <c r="A834" t="s">
        <v>2</v>
      </c>
      <c r="B834">
        <v>100</v>
      </c>
      <c r="C834">
        <v>1</v>
      </c>
      <c r="D834" s="15">
        <v>35669.694770000002</v>
      </c>
      <c r="E834">
        <v>35667.268600000003</v>
      </c>
      <c r="F834">
        <v>36184.620000000003</v>
      </c>
      <c r="G834">
        <v>36621.507039999997</v>
      </c>
      <c r="H834">
        <v>35531.095500000003</v>
      </c>
      <c r="J834">
        <f>IF($H835&lt;=D835,1,0)</f>
        <v>1</v>
      </c>
      <c r="K834">
        <f>IF($H835&lt;=E835,1,0)</f>
        <v>1</v>
      </c>
      <c r="L834">
        <f>IF($H835&lt;=F835,1,0)</f>
        <v>1</v>
      </c>
      <c r="M834">
        <f>IF($H835&lt;=G835,1,0)</f>
        <v>1</v>
      </c>
    </row>
    <row r="835" spans="1:13" x14ac:dyDescent="0.25">
      <c r="A835" t="s">
        <v>2</v>
      </c>
      <c r="B835">
        <v>100</v>
      </c>
      <c r="C835">
        <v>1</v>
      </c>
      <c r="D835" s="15">
        <v>35669.694770000002</v>
      </c>
      <c r="E835">
        <v>35669.694770000002</v>
      </c>
      <c r="F835">
        <v>35974.203719999998</v>
      </c>
      <c r="G835">
        <v>36241.32905</v>
      </c>
      <c r="H835">
        <v>35640.667289999998</v>
      </c>
      <c r="J835">
        <f>IF($H836&lt;=D836,1,0)</f>
        <v>1</v>
      </c>
      <c r="K835">
        <f>IF($H836&lt;=E836,1,0)</f>
        <v>1</v>
      </c>
      <c r="L835">
        <f>IF($H836&lt;=F836,1,0)</f>
        <v>1</v>
      </c>
      <c r="M835">
        <f>IF($H836&lt;=G836,1,0)</f>
        <v>1</v>
      </c>
    </row>
    <row r="836" spans="1:13" x14ac:dyDescent="0.25">
      <c r="A836" t="s">
        <v>2</v>
      </c>
      <c r="B836">
        <v>100</v>
      </c>
      <c r="C836">
        <v>1</v>
      </c>
      <c r="D836" s="15">
        <v>35669.694770000002</v>
      </c>
      <c r="E836">
        <v>35572.004950000002</v>
      </c>
      <c r="F836">
        <v>35999.422680000003</v>
      </c>
      <c r="G836">
        <v>35816.759330000001</v>
      </c>
      <c r="H836">
        <v>35487.629529999998</v>
      </c>
      <c r="J836">
        <f>IF($H837&lt;=D837,1,0)</f>
        <v>1</v>
      </c>
      <c r="K836">
        <f>IF($H837&lt;=E837,1,0)</f>
        <v>1</v>
      </c>
      <c r="L836">
        <f>IF($H837&lt;=F837,1,0)</f>
        <v>1</v>
      </c>
      <c r="M836">
        <f>IF($H837&lt;=G837,1,0)</f>
        <v>1</v>
      </c>
    </row>
    <row r="837" spans="1:13" x14ac:dyDescent="0.25">
      <c r="A837" t="s">
        <v>2</v>
      </c>
      <c r="B837">
        <v>100</v>
      </c>
      <c r="C837">
        <v>1</v>
      </c>
      <c r="D837" s="15">
        <v>35669.694770000002</v>
      </c>
      <c r="E837">
        <v>35669.694770000002</v>
      </c>
      <c r="F837">
        <v>36097.535000000003</v>
      </c>
      <c r="G837">
        <v>36425.366849999999</v>
      </c>
      <c r="H837">
        <v>35500.915269999998</v>
      </c>
      <c r="J837">
        <f>IF($H838&lt;=D838,1,0)</f>
        <v>1</v>
      </c>
      <c r="K837">
        <f>IF($H838&lt;=E838,1,0)</f>
        <v>1</v>
      </c>
      <c r="L837">
        <f>IF($H838&lt;=F838,1,0)</f>
        <v>1</v>
      </c>
      <c r="M837">
        <f>IF($H838&lt;=G838,1,0)</f>
        <v>1</v>
      </c>
    </row>
    <row r="838" spans="1:13" x14ac:dyDescent="0.25">
      <c r="A838" t="s">
        <v>2</v>
      </c>
      <c r="B838">
        <v>100</v>
      </c>
      <c r="C838">
        <v>1</v>
      </c>
      <c r="D838" s="15">
        <v>35669.694770000002</v>
      </c>
      <c r="E838">
        <v>35669.694770000002</v>
      </c>
      <c r="F838">
        <v>35911.516250000001</v>
      </c>
      <c r="G838">
        <v>36373.987139999997</v>
      </c>
      <c r="H838">
        <v>35363.726669999996</v>
      </c>
      <c r="J838">
        <f>IF($H839&lt;=D839,1,0)</f>
        <v>1</v>
      </c>
      <c r="K838">
        <f>IF($H839&lt;=E839,1,0)</f>
        <v>1</v>
      </c>
      <c r="L838">
        <f>IF($H839&lt;=F839,1,0)</f>
        <v>1</v>
      </c>
      <c r="M838">
        <f>IF($H839&lt;=G839,1,0)</f>
        <v>1</v>
      </c>
    </row>
    <row r="839" spans="1:13" x14ac:dyDescent="0.25">
      <c r="A839" t="s">
        <v>2</v>
      </c>
      <c r="B839">
        <v>100</v>
      </c>
      <c r="C839">
        <v>1</v>
      </c>
      <c r="D839" s="15">
        <v>35669.694770000002</v>
      </c>
      <c r="E839">
        <v>35669.694770000002</v>
      </c>
      <c r="F839">
        <v>35639.60974</v>
      </c>
      <c r="G839">
        <v>36155.857040000003</v>
      </c>
      <c r="H839">
        <v>35598.24699</v>
      </c>
      <c r="J839">
        <f>IF($H840&lt;=D840,1,0)</f>
        <v>1</v>
      </c>
      <c r="K839">
        <f>IF($H840&lt;=E840,1,0)</f>
        <v>1</v>
      </c>
      <c r="L839">
        <f>IF($H840&lt;=F840,1,0)</f>
        <v>1</v>
      </c>
      <c r="M839">
        <f>IF($H840&lt;=G840,1,0)</f>
        <v>1</v>
      </c>
    </row>
    <row r="840" spans="1:13" x14ac:dyDescent="0.25">
      <c r="A840" t="s">
        <v>2</v>
      </c>
      <c r="B840">
        <v>100</v>
      </c>
      <c r="C840">
        <v>1</v>
      </c>
      <c r="D840" s="15">
        <v>35669.694770000002</v>
      </c>
      <c r="E840">
        <v>35667.268600000003</v>
      </c>
      <c r="F840">
        <v>36805.33898</v>
      </c>
      <c r="G840">
        <v>36050.419520000003</v>
      </c>
      <c r="H840">
        <v>35441.990559999998</v>
      </c>
      <c r="J840">
        <f>IF($H841&lt;=D841,1,0)</f>
        <v>1</v>
      </c>
      <c r="K840">
        <f>IF($H841&lt;=E841,1,0)</f>
        <v>1</v>
      </c>
      <c r="L840">
        <f>IF($H841&lt;=F841,1,0)</f>
        <v>1</v>
      </c>
      <c r="M840">
        <f>IF($H841&lt;=G841,1,0)</f>
        <v>1</v>
      </c>
    </row>
    <row r="841" spans="1:13" x14ac:dyDescent="0.25">
      <c r="A841" t="s">
        <v>2</v>
      </c>
      <c r="B841">
        <v>100</v>
      </c>
      <c r="C841">
        <v>1</v>
      </c>
      <c r="D841" s="15">
        <v>35669.694770000002</v>
      </c>
      <c r="E841">
        <v>35669.694770000002</v>
      </c>
      <c r="F841">
        <v>35812.538269999997</v>
      </c>
      <c r="G841">
        <v>36422.711179999998</v>
      </c>
      <c r="H841">
        <v>35390.989880000001</v>
      </c>
      <c r="J841">
        <f>IF($H842&lt;=D842,1,0)</f>
        <v>1</v>
      </c>
      <c r="K841">
        <f>IF($H842&lt;=E842,1,0)</f>
        <v>1</v>
      </c>
      <c r="L841">
        <f>IF($H842&lt;=F842,1,0)</f>
        <v>1</v>
      </c>
      <c r="M841">
        <f>IF($H842&lt;=G842,1,0)</f>
        <v>1</v>
      </c>
    </row>
    <row r="842" spans="1:13" x14ac:dyDescent="0.25">
      <c r="A842" t="s">
        <v>2</v>
      </c>
      <c r="B842">
        <v>100</v>
      </c>
      <c r="C842">
        <v>1</v>
      </c>
      <c r="D842" s="15">
        <v>35669.694770000002</v>
      </c>
      <c r="E842">
        <v>35669.694770000002</v>
      </c>
      <c r="F842">
        <v>35587.142200000002</v>
      </c>
      <c r="G842">
        <v>36621.37444</v>
      </c>
      <c r="H842">
        <v>35461.235050000003</v>
      </c>
      <c r="J842">
        <f>IF($H843&lt;=D843,1,0)</f>
        <v>1</v>
      </c>
      <c r="K842">
        <f>IF($H843&lt;=E843,1,0)</f>
        <v>1</v>
      </c>
      <c r="L842">
        <f>IF($H843&lt;=F843,1,0)</f>
        <v>0</v>
      </c>
      <c r="M842">
        <f>IF($H843&lt;=G843,1,0)</f>
        <v>1</v>
      </c>
    </row>
    <row r="843" spans="1:13" x14ac:dyDescent="0.25">
      <c r="A843" t="s">
        <v>2</v>
      </c>
      <c r="B843">
        <v>100</v>
      </c>
      <c r="C843">
        <v>1</v>
      </c>
      <c r="D843" s="15">
        <v>35669.694770000002</v>
      </c>
      <c r="E843">
        <v>35669.599370000004</v>
      </c>
      <c r="F843">
        <v>35573.270600000003</v>
      </c>
      <c r="G843">
        <v>36460.48444</v>
      </c>
      <c r="H843">
        <v>35594.954530000003</v>
      </c>
      <c r="J843">
        <f>IF($H844&lt;=D844,1,0)</f>
        <v>1</v>
      </c>
      <c r="K843">
        <f>IF($H844&lt;=E844,1,0)</f>
        <v>1</v>
      </c>
      <c r="L843">
        <f>IF($H844&lt;=F844,1,0)</f>
        <v>1</v>
      </c>
      <c r="M843">
        <f>IF($H844&lt;=G844,1,0)</f>
        <v>1</v>
      </c>
    </row>
    <row r="844" spans="1:13" x14ac:dyDescent="0.25">
      <c r="A844" t="s">
        <v>2</v>
      </c>
      <c r="B844">
        <v>100</v>
      </c>
      <c r="C844">
        <v>1</v>
      </c>
      <c r="D844" s="15">
        <v>35669.694770000002</v>
      </c>
      <c r="E844">
        <v>35669.694770000002</v>
      </c>
      <c r="F844">
        <v>36101.743430000002</v>
      </c>
      <c r="G844">
        <v>36621.37444</v>
      </c>
      <c r="H844">
        <v>35558.44</v>
      </c>
      <c r="J844">
        <f>IF($H845&lt;=D845,1,0)</f>
        <v>1</v>
      </c>
      <c r="K844">
        <f>IF($H845&lt;=E845,1,0)</f>
        <v>1</v>
      </c>
      <c r="L844">
        <f>IF($H845&lt;=F845,1,0)</f>
        <v>1</v>
      </c>
      <c r="M844">
        <f>IF($H845&lt;=G845,1,0)</f>
        <v>1</v>
      </c>
    </row>
    <row r="845" spans="1:13" x14ac:dyDescent="0.25">
      <c r="A845" t="s">
        <v>2</v>
      </c>
      <c r="B845">
        <v>100</v>
      </c>
      <c r="C845">
        <v>1</v>
      </c>
      <c r="D845" s="15">
        <v>35669.694770000002</v>
      </c>
      <c r="E845">
        <v>35669.694770000002</v>
      </c>
      <c r="F845">
        <v>35743.906990000003</v>
      </c>
      <c r="G845">
        <v>36249.222869999998</v>
      </c>
      <c r="H845">
        <v>35667.762669999996</v>
      </c>
      <c r="J845">
        <f>IF($H846&lt;=D846,1,0)</f>
        <v>1</v>
      </c>
      <c r="K845">
        <f>IF($H846&lt;=E846,1,0)</f>
        <v>1</v>
      </c>
      <c r="L845">
        <f>IF($H846&lt;=F846,1,0)</f>
        <v>1</v>
      </c>
      <c r="M845">
        <f>IF($H846&lt;=G846,1,0)</f>
        <v>1</v>
      </c>
    </row>
    <row r="846" spans="1:13" x14ac:dyDescent="0.25">
      <c r="A846" t="s">
        <v>2</v>
      </c>
      <c r="B846">
        <v>100</v>
      </c>
      <c r="C846">
        <v>1</v>
      </c>
      <c r="D846" s="15">
        <v>35669.694770000002</v>
      </c>
      <c r="E846">
        <v>35669.694770000002</v>
      </c>
      <c r="F846">
        <v>35796.57129</v>
      </c>
      <c r="G846">
        <v>36621.37444</v>
      </c>
      <c r="H846">
        <v>35380.335780000001</v>
      </c>
      <c r="J846">
        <f>IF($H847&lt;=D847,1,0)</f>
        <v>1</v>
      </c>
      <c r="K846">
        <f>IF($H847&lt;=E847,1,0)</f>
        <v>1</v>
      </c>
      <c r="L846">
        <f>IF($H847&lt;=F847,1,0)</f>
        <v>1</v>
      </c>
      <c r="M846">
        <f>IF($H847&lt;=G847,1,0)</f>
        <v>1</v>
      </c>
    </row>
    <row r="847" spans="1:13" x14ac:dyDescent="0.25">
      <c r="A847" t="s">
        <v>2</v>
      </c>
      <c r="B847">
        <v>100</v>
      </c>
      <c r="C847">
        <v>1</v>
      </c>
      <c r="D847" s="15">
        <v>35669.694770000002</v>
      </c>
      <c r="E847">
        <v>35669.694770000002</v>
      </c>
      <c r="F847">
        <v>35950.259449999998</v>
      </c>
      <c r="G847">
        <v>36250.716840000001</v>
      </c>
      <c r="H847">
        <v>35479.793870000001</v>
      </c>
      <c r="J847">
        <f>IF($H848&lt;=D848,1,0)</f>
        <v>1</v>
      </c>
      <c r="K847">
        <f>IF($H848&lt;=E848,1,0)</f>
        <v>1</v>
      </c>
      <c r="L847">
        <f>IF($H848&lt;=F848,1,0)</f>
        <v>1</v>
      </c>
      <c r="M847">
        <f>IF($H848&lt;=G848,1,0)</f>
        <v>1</v>
      </c>
    </row>
    <row r="848" spans="1:13" x14ac:dyDescent="0.25">
      <c r="A848" t="s">
        <v>2</v>
      </c>
      <c r="B848">
        <v>100</v>
      </c>
      <c r="C848">
        <v>1</v>
      </c>
      <c r="D848" s="15">
        <v>35669.694770000002</v>
      </c>
      <c r="E848">
        <v>35669.694770000002</v>
      </c>
      <c r="F848">
        <v>35746.360520000002</v>
      </c>
      <c r="G848">
        <v>36345.654439999998</v>
      </c>
      <c r="H848">
        <v>35576.11</v>
      </c>
      <c r="J848">
        <f>IF($H849&lt;=D849,1,0)</f>
        <v>1</v>
      </c>
      <c r="K848">
        <f>IF($H849&lt;=E849,1,0)</f>
        <v>1</v>
      </c>
      <c r="L848">
        <f>IF($H849&lt;=F849,1,0)</f>
        <v>1</v>
      </c>
      <c r="M848">
        <f>IF($H849&lt;=G849,1,0)</f>
        <v>1</v>
      </c>
    </row>
    <row r="849" spans="1:13" x14ac:dyDescent="0.25">
      <c r="A849" t="s">
        <v>2</v>
      </c>
      <c r="B849">
        <v>100</v>
      </c>
      <c r="C849">
        <v>1</v>
      </c>
      <c r="D849" s="15">
        <v>35669.694770000002</v>
      </c>
      <c r="E849">
        <v>35669.694770000002</v>
      </c>
      <c r="F849">
        <v>35847.069479999998</v>
      </c>
      <c r="G849">
        <v>36424.689409999999</v>
      </c>
      <c r="H849">
        <v>35560.12053</v>
      </c>
      <c r="J849">
        <f>IF($H850&lt;=D850,1,0)</f>
        <v>1</v>
      </c>
      <c r="K849">
        <f>IF($H850&lt;=E850,1,0)</f>
        <v>1</v>
      </c>
      <c r="L849">
        <f>IF($H850&lt;=F850,1,0)</f>
        <v>1</v>
      </c>
      <c r="M849">
        <f>IF($H850&lt;=G850,1,0)</f>
        <v>1</v>
      </c>
    </row>
    <row r="850" spans="1:13" x14ac:dyDescent="0.25">
      <c r="A850" t="s">
        <v>2</v>
      </c>
      <c r="B850">
        <v>100</v>
      </c>
      <c r="C850">
        <v>1</v>
      </c>
      <c r="D850" s="15">
        <v>35669.694770000002</v>
      </c>
      <c r="E850">
        <v>35669.694770000002</v>
      </c>
      <c r="F850">
        <v>35917.225420000002</v>
      </c>
      <c r="G850">
        <v>36350.325320000004</v>
      </c>
      <c r="H850">
        <v>35516.672149999999</v>
      </c>
      <c r="J850">
        <f>IF($H851&lt;=D851,1,0)</f>
        <v>1</v>
      </c>
      <c r="K850">
        <f>IF($H851&lt;=E851,1,0)</f>
        <v>1</v>
      </c>
      <c r="L850">
        <f>IF($H851&lt;=F851,1,0)</f>
        <v>1</v>
      </c>
      <c r="M850">
        <f>IF($H851&lt;=G851,1,0)</f>
        <v>1</v>
      </c>
    </row>
    <row r="851" spans="1:13" x14ac:dyDescent="0.25">
      <c r="A851" t="s">
        <v>2</v>
      </c>
      <c r="B851">
        <v>100</v>
      </c>
      <c r="C851">
        <v>1</v>
      </c>
      <c r="D851" s="15">
        <v>35669.694770000002</v>
      </c>
      <c r="E851">
        <v>35669.694770000002</v>
      </c>
      <c r="F851">
        <v>35648.169889999997</v>
      </c>
      <c r="G851">
        <v>36460.48444</v>
      </c>
      <c r="H851">
        <v>35409.733330000003</v>
      </c>
      <c r="J851">
        <f>IF($H852&lt;=D852,1,0)</f>
        <v>1</v>
      </c>
      <c r="K851">
        <f>IF($H852&lt;=E852,1,0)</f>
        <v>1</v>
      </c>
      <c r="L851">
        <f>IF($H852&lt;=F852,1,0)</f>
        <v>1</v>
      </c>
      <c r="M851">
        <f>IF($H852&lt;=G852,1,0)</f>
        <v>1</v>
      </c>
    </row>
    <row r="852" spans="1:13" x14ac:dyDescent="0.25">
      <c r="A852" t="s">
        <v>2</v>
      </c>
      <c r="B852">
        <v>100</v>
      </c>
      <c r="C852">
        <v>1</v>
      </c>
      <c r="D852" s="15">
        <v>35669.694770000002</v>
      </c>
      <c r="E852">
        <v>35669.694770000002</v>
      </c>
      <c r="F852">
        <v>35898.196069999998</v>
      </c>
      <c r="G852">
        <v>36621.507039999997</v>
      </c>
      <c r="H852">
        <v>35481.696969999997</v>
      </c>
      <c r="J852">
        <f>IF($H853&lt;=D853,1,0)</f>
        <v>1</v>
      </c>
      <c r="K852">
        <f>IF($H853&lt;=E853,1,0)</f>
        <v>1</v>
      </c>
      <c r="L852">
        <f>IF($H853&lt;=F853,1,0)</f>
        <v>1</v>
      </c>
      <c r="M852">
        <f>IF($H853&lt;=G853,1,0)</f>
        <v>1</v>
      </c>
    </row>
    <row r="853" spans="1:13" x14ac:dyDescent="0.25">
      <c r="A853" t="s">
        <v>2</v>
      </c>
      <c r="B853">
        <v>100</v>
      </c>
      <c r="C853">
        <v>1</v>
      </c>
      <c r="D853" s="15">
        <v>35669.694770000002</v>
      </c>
      <c r="E853">
        <v>35669.694770000002</v>
      </c>
      <c r="F853">
        <v>36259.084459999998</v>
      </c>
      <c r="G853">
        <v>36424.636079999997</v>
      </c>
      <c r="H853">
        <v>35669.694770000002</v>
      </c>
      <c r="J853">
        <f>IF($H854&lt;=D854,1,0)</f>
        <v>1</v>
      </c>
      <c r="K853">
        <f>IF($H854&lt;=E854,1,0)</f>
        <v>1</v>
      </c>
      <c r="L853">
        <f>IF($H854&lt;=F854,1,0)</f>
        <v>1</v>
      </c>
      <c r="M853">
        <f>IF($H854&lt;=G854,1,0)</f>
        <v>1</v>
      </c>
    </row>
    <row r="854" spans="1:13" x14ac:dyDescent="0.25">
      <c r="A854" t="s">
        <v>2</v>
      </c>
      <c r="B854">
        <v>100</v>
      </c>
      <c r="C854">
        <v>1</v>
      </c>
      <c r="D854" s="15">
        <v>35669.694770000002</v>
      </c>
      <c r="E854">
        <v>35667.438600000001</v>
      </c>
      <c r="F854">
        <v>35625.164490000003</v>
      </c>
      <c r="G854">
        <v>36621.507039999997</v>
      </c>
      <c r="H854">
        <v>35442.766889999999</v>
      </c>
      <c r="J854">
        <f>IF($H855&lt;=D855,1,0)</f>
        <v>1</v>
      </c>
      <c r="K854">
        <f>IF($H855&lt;=E855,1,0)</f>
        <v>1</v>
      </c>
      <c r="L854">
        <f>IF($H855&lt;=F855,1,0)</f>
        <v>1</v>
      </c>
      <c r="M854">
        <f>IF($H855&lt;=G855,1,0)</f>
        <v>1</v>
      </c>
    </row>
    <row r="855" spans="1:13" x14ac:dyDescent="0.25">
      <c r="A855" t="s">
        <v>2</v>
      </c>
      <c r="B855">
        <v>100</v>
      </c>
      <c r="C855">
        <v>1</v>
      </c>
      <c r="D855" s="15">
        <v>35669.694770000002</v>
      </c>
      <c r="E855">
        <v>35667.438600000001</v>
      </c>
      <c r="F855">
        <v>35714.197569999997</v>
      </c>
      <c r="G855">
        <v>36123.031589999999</v>
      </c>
      <c r="H855">
        <v>35543.335429999999</v>
      </c>
      <c r="J855">
        <f>IF($H856&lt;=D856,1,0)</f>
        <v>1</v>
      </c>
      <c r="K855">
        <f>IF($H856&lt;=E856,1,0)</f>
        <v>1</v>
      </c>
      <c r="L855">
        <f>IF($H856&lt;=F856,1,0)</f>
        <v>1</v>
      </c>
      <c r="M855">
        <f>IF($H856&lt;=G856,1,0)</f>
        <v>1</v>
      </c>
    </row>
    <row r="856" spans="1:13" x14ac:dyDescent="0.25">
      <c r="A856" t="s">
        <v>2</v>
      </c>
      <c r="B856">
        <v>100</v>
      </c>
      <c r="C856">
        <v>1</v>
      </c>
      <c r="D856" s="15">
        <v>35669.694770000002</v>
      </c>
      <c r="E856">
        <v>35669.694770000002</v>
      </c>
      <c r="F856">
        <v>35558.016669999997</v>
      </c>
      <c r="G856">
        <v>36621.922899999998</v>
      </c>
      <c r="H856">
        <v>35468.983240000001</v>
      </c>
      <c r="J856">
        <f>IF($H857&lt;=D857,1,0)</f>
        <v>1</v>
      </c>
      <c r="K856">
        <f>IF($H857&lt;=E857,1,0)</f>
        <v>1</v>
      </c>
      <c r="L856">
        <f>IF($H857&lt;=F857,1,0)</f>
        <v>1</v>
      </c>
      <c r="M856">
        <f>IF($H857&lt;=G857,1,0)</f>
        <v>1</v>
      </c>
    </row>
    <row r="857" spans="1:13" x14ac:dyDescent="0.25">
      <c r="A857" t="s">
        <v>2</v>
      </c>
      <c r="B857">
        <v>100</v>
      </c>
      <c r="C857">
        <v>1</v>
      </c>
      <c r="D857" s="15">
        <v>35669.694770000002</v>
      </c>
      <c r="E857">
        <v>35667.268600000003</v>
      </c>
      <c r="F857">
        <v>36000.022749999996</v>
      </c>
      <c r="G857">
        <v>36240.876080000002</v>
      </c>
      <c r="H857">
        <v>35559.475780000001</v>
      </c>
      <c r="J857">
        <f>IF($H858&lt;=D858,1,0)</f>
        <v>1</v>
      </c>
      <c r="K857">
        <f>IF($H858&lt;=E858,1,0)</f>
        <v>1</v>
      </c>
      <c r="L857">
        <f>IF($H858&lt;=F858,1,0)</f>
        <v>1</v>
      </c>
      <c r="M857">
        <f>IF($H858&lt;=G858,1,0)</f>
        <v>1</v>
      </c>
    </row>
    <row r="858" spans="1:13" x14ac:dyDescent="0.25">
      <c r="A858" t="s">
        <v>2</v>
      </c>
      <c r="B858">
        <v>100</v>
      </c>
      <c r="C858">
        <v>1</v>
      </c>
      <c r="D858" s="15">
        <v>35669.694770000002</v>
      </c>
      <c r="E858">
        <v>35669.694770000002</v>
      </c>
      <c r="F858">
        <v>35660.209080000001</v>
      </c>
      <c r="G858">
        <v>36424.689409999999</v>
      </c>
      <c r="H858">
        <v>35505.93333</v>
      </c>
      <c r="J858">
        <f>IF($H859&lt;=D859,1,0)</f>
        <v>1</v>
      </c>
      <c r="K858">
        <f>IF($H859&lt;=E859,1,0)</f>
        <v>1</v>
      </c>
      <c r="L858">
        <f>IF($H859&lt;=F859,1,0)</f>
        <v>1</v>
      </c>
      <c r="M858">
        <f>IF($H859&lt;=G859,1,0)</f>
        <v>1</v>
      </c>
    </row>
    <row r="859" spans="1:13" x14ac:dyDescent="0.25">
      <c r="A859" t="s">
        <v>2</v>
      </c>
      <c r="B859">
        <v>100</v>
      </c>
      <c r="C859">
        <v>1</v>
      </c>
      <c r="D859" s="15">
        <v>35669.694770000002</v>
      </c>
      <c r="E859">
        <v>35669.694770000002</v>
      </c>
      <c r="F859">
        <v>35685.059450000001</v>
      </c>
      <c r="G859">
        <v>36374.184459999997</v>
      </c>
      <c r="H859">
        <v>35669.694770000002</v>
      </c>
      <c r="J859">
        <f>IF($H860&lt;=D860,1,0)</f>
        <v>1</v>
      </c>
      <c r="K859">
        <f>IF($H860&lt;=E860,1,0)</f>
        <v>1</v>
      </c>
      <c r="L859">
        <f>IF($H860&lt;=F860,1,0)</f>
        <v>1</v>
      </c>
      <c r="M859">
        <f>IF($H860&lt;=G860,1,0)</f>
        <v>1</v>
      </c>
    </row>
    <row r="860" spans="1:13" x14ac:dyDescent="0.25">
      <c r="A860" t="s">
        <v>2</v>
      </c>
      <c r="B860">
        <v>100</v>
      </c>
      <c r="C860">
        <v>1</v>
      </c>
      <c r="D860" s="15">
        <v>35669.694770000002</v>
      </c>
      <c r="E860">
        <v>35669.694770000002</v>
      </c>
      <c r="F860">
        <v>35978.277710000002</v>
      </c>
      <c r="G860">
        <v>36302.949410000001</v>
      </c>
      <c r="H860">
        <v>35647.900959999999</v>
      </c>
      <c r="J860">
        <f>IF($H861&lt;=D861,1,0)</f>
        <v>1</v>
      </c>
      <c r="K860">
        <f>IF($H861&lt;=E861,1,0)</f>
        <v>1</v>
      </c>
      <c r="L860">
        <f>IF($H861&lt;=F861,1,0)</f>
        <v>1</v>
      </c>
      <c r="M860">
        <f>IF($H861&lt;=G861,1,0)</f>
        <v>1</v>
      </c>
    </row>
    <row r="861" spans="1:13" x14ac:dyDescent="0.25">
      <c r="A861" t="s">
        <v>2</v>
      </c>
      <c r="B861">
        <v>100</v>
      </c>
      <c r="C861">
        <v>1</v>
      </c>
      <c r="D861" s="15">
        <v>35669.694770000002</v>
      </c>
      <c r="E861">
        <v>35668.858379999998</v>
      </c>
      <c r="F861">
        <v>36134.815240000004</v>
      </c>
      <c r="G861">
        <v>36425.350480000001</v>
      </c>
      <c r="H861">
        <v>35474.407879999999</v>
      </c>
      <c r="J861">
        <f>IF($H862&lt;=D862,1,0)</f>
        <v>1</v>
      </c>
      <c r="K861">
        <f>IF($H862&lt;=E862,1,0)</f>
        <v>1</v>
      </c>
      <c r="L861">
        <f>IF($H862&lt;=F862,1,0)</f>
        <v>1</v>
      </c>
      <c r="M861">
        <f>IF($H862&lt;=G862,1,0)</f>
        <v>1</v>
      </c>
    </row>
    <row r="862" spans="1:13" x14ac:dyDescent="0.25">
      <c r="A862" t="s">
        <v>2</v>
      </c>
      <c r="B862">
        <v>100</v>
      </c>
      <c r="C862">
        <v>1</v>
      </c>
      <c r="D862" s="15">
        <v>35669.694770000002</v>
      </c>
      <c r="E862">
        <v>35669.694770000002</v>
      </c>
      <c r="F862">
        <v>35733.268490000002</v>
      </c>
      <c r="G862">
        <v>36621.507039999997</v>
      </c>
      <c r="H862">
        <v>35529.669529999999</v>
      </c>
      <c r="J862">
        <f>IF($H863&lt;=D863,1,0)</f>
        <v>1</v>
      </c>
      <c r="K862">
        <f>IF($H863&lt;=E863,1,0)</f>
        <v>1</v>
      </c>
      <c r="L862">
        <f>IF($H863&lt;=F863,1,0)</f>
        <v>1</v>
      </c>
      <c r="M862">
        <f>IF($H863&lt;=G863,1,0)</f>
        <v>1</v>
      </c>
    </row>
    <row r="863" spans="1:13" x14ac:dyDescent="0.25">
      <c r="A863" t="s">
        <v>2</v>
      </c>
      <c r="B863">
        <v>100</v>
      </c>
      <c r="C863">
        <v>1</v>
      </c>
      <c r="D863" s="15">
        <v>35669.694770000002</v>
      </c>
      <c r="E863">
        <v>35669.694770000002</v>
      </c>
      <c r="F863">
        <v>35560.957869999998</v>
      </c>
      <c r="G863">
        <v>36254.6391</v>
      </c>
      <c r="H863">
        <v>35490.01311</v>
      </c>
      <c r="J863">
        <f>IF($H864&lt;=D864,1,0)</f>
        <v>1</v>
      </c>
      <c r="K863">
        <f>IF($H864&lt;=E864,1,0)</f>
        <v>1</v>
      </c>
      <c r="L863">
        <f>IF($H864&lt;=F864,1,0)</f>
        <v>1</v>
      </c>
      <c r="M863">
        <f>IF($H864&lt;=G864,1,0)</f>
        <v>1</v>
      </c>
    </row>
    <row r="864" spans="1:13" x14ac:dyDescent="0.25">
      <c r="A864" t="s">
        <v>2</v>
      </c>
      <c r="B864">
        <v>100</v>
      </c>
      <c r="C864">
        <v>1</v>
      </c>
      <c r="D864" s="15">
        <v>35669.694770000002</v>
      </c>
      <c r="E864">
        <v>35667.268600000003</v>
      </c>
      <c r="F864">
        <v>35603.749159999999</v>
      </c>
      <c r="G864">
        <v>36240.940569999999</v>
      </c>
      <c r="H864">
        <v>35472.220480000004</v>
      </c>
      <c r="J864">
        <f>IF($H865&lt;=D865,1,0)</f>
        <v>1</v>
      </c>
      <c r="K864">
        <f>IF($H865&lt;=E865,1,0)</f>
        <v>1</v>
      </c>
      <c r="L864">
        <f>IF($H865&lt;=F865,1,0)</f>
        <v>1</v>
      </c>
      <c r="M864">
        <f>IF($H865&lt;=G865,1,0)</f>
        <v>1</v>
      </c>
    </row>
    <row r="865" spans="1:13" x14ac:dyDescent="0.25">
      <c r="A865" t="s">
        <v>2</v>
      </c>
      <c r="B865">
        <v>100</v>
      </c>
      <c r="C865">
        <v>1</v>
      </c>
      <c r="D865" s="15">
        <v>35669.694770000002</v>
      </c>
      <c r="E865">
        <v>35669.694770000002</v>
      </c>
      <c r="F865">
        <v>35959.026890000001</v>
      </c>
      <c r="G865">
        <v>36621.507039999997</v>
      </c>
      <c r="H865">
        <v>35594.529589999998</v>
      </c>
      <c r="J865">
        <f>IF($H866&lt;=D866,1,0)</f>
        <v>1</v>
      </c>
      <c r="K865">
        <f>IF($H866&lt;=E866,1,0)</f>
        <v>1</v>
      </c>
      <c r="L865">
        <f>IF($H866&lt;=F866,1,0)</f>
        <v>1</v>
      </c>
      <c r="M865">
        <f>IF($H866&lt;=G866,1,0)</f>
        <v>1</v>
      </c>
    </row>
    <row r="866" spans="1:13" x14ac:dyDescent="0.25">
      <c r="A866" t="s">
        <v>2</v>
      </c>
      <c r="B866">
        <v>100</v>
      </c>
      <c r="C866">
        <v>1</v>
      </c>
      <c r="D866" s="15">
        <v>35669.694770000002</v>
      </c>
      <c r="E866">
        <v>35669.694770000002</v>
      </c>
      <c r="F866">
        <v>35600.164270000001</v>
      </c>
      <c r="G866">
        <v>36621.507039999997</v>
      </c>
      <c r="H866">
        <v>35502.856070000002</v>
      </c>
      <c r="J866">
        <f>IF($H867&lt;=D867,1,0)</f>
        <v>1</v>
      </c>
      <c r="K866">
        <f>IF($H867&lt;=E867,1,0)</f>
        <v>1</v>
      </c>
      <c r="L866">
        <f>IF($H867&lt;=F867,1,0)</f>
        <v>1</v>
      </c>
      <c r="M866">
        <f>IF($H867&lt;=G867,1,0)</f>
        <v>1</v>
      </c>
    </row>
    <row r="867" spans="1:13" x14ac:dyDescent="0.25">
      <c r="A867" t="s">
        <v>2</v>
      </c>
      <c r="B867">
        <v>100</v>
      </c>
      <c r="C867">
        <v>1</v>
      </c>
      <c r="D867" s="15">
        <v>35669.694770000002</v>
      </c>
      <c r="E867">
        <v>35669.694770000002</v>
      </c>
      <c r="F867">
        <v>35912.197529999998</v>
      </c>
      <c r="G867">
        <v>36202.376020000003</v>
      </c>
      <c r="H867">
        <v>35634.859259999997</v>
      </c>
      <c r="J867">
        <f>IF($H868&lt;=D868,1,0)</f>
        <v>1</v>
      </c>
      <c r="K867">
        <f>IF($H868&lt;=E868,1,0)</f>
        <v>1</v>
      </c>
      <c r="L867">
        <f>IF($H868&lt;=F868,1,0)</f>
        <v>1</v>
      </c>
      <c r="M867">
        <f>IF($H868&lt;=G868,1,0)</f>
        <v>1</v>
      </c>
    </row>
    <row r="868" spans="1:13" x14ac:dyDescent="0.25">
      <c r="A868" t="s">
        <v>2</v>
      </c>
      <c r="B868">
        <v>100</v>
      </c>
      <c r="C868">
        <v>1</v>
      </c>
      <c r="D868" s="15">
        <v>35669.694770000002</v>
      </c>
      <c r="E868">
        <v>35668.767469999999</v>
      </c>
      <c r="F868">
        <v>36043.910000000003</v>
      </c>
      <c r="G868">
        <v>36461.15481</v>
      </c>
      <c r="H868">
        <v>35520.43707</v>
      </c>
      <c r="J868">
        <f>IF($H869&lt;=D869,1,0)</f>
        <v>1</v>
      </c>
      <c r="K868">
        <f>IF($H869&lt;=E869,1,0)</f>
        <v>1</v>
      </c>
      <c r="L868">
        <f>IF($H869&lt;=F869,1,0)</f>
        <v>1</v>
      </c>
      <c r="M868">
        <f>IF($H869&lt;=G869,1,0)</f>
        <v>1</v>
      </c>
    </row>
    <row r="869" spans="1:13" x14ac:dyDescent="0.25">
      <c r="A869" t="s">
        <v>2</v>
      </c>
      <c r="B869">
        <v>100</v>
      </c>
      <c r="C869">
        <v>1</v>
      </c>
      <c r="D869" s="15">
        <v>35669.694770000002</v>
      </c>
      <c r="E869">
        <v>35667.268600000003</v>
      </c>
      <c r="F869">
        <v>36178.563990000002</v>
      </c>
      <c r="G869">
        <v>36373.292679999999</v>
      </c>
      <c r="H869">
        <v>35644.369659999997</v>
      </c>
      <c r="J869">
        <f>IF($H870&lt;=D870,1,0)</f>
        <v>1</v>
      </c>
      <c r="K869">
        <f>IF($H870&lt;=E870,1,0)</f>
        <v>1</v>
      </c>
      <c r="L869">
        <f>IF($H870&lt;=F870,1,0)</f>
        <v>1</v>
      </c>
      <c r="M869">
        <f>IF($H870&lt;=G870,1,0)</f>
        <v>1</v>
      </c>
    </row>
    <row r="870" spans="1:13" x14ac:dyDescent="0.25">
      <c r="A870" t="s">
        <v>2</v>
      </c>
      <c r="B870">
        <v>100</v>
      </c>
      <c r="C870">
        <v>1</v>
      </c>
      <c r="D870" s="15">
        <v>35669.694770000002</v>
      </c>
      <c r="E870">
        <v>35667.438600000001</v>
      </c>
      <c r="F870">
        <v>35798.249589999999</v>
      </c>
      <c r="G870">
        <v>36240.842680000002</v>
      </c>
      <c r="H870">
        <v>35567.426670000001</v>
      </c>
      <c r="J870">
        <f>IF($H871&lt;=D871,1,0)</f>
        <v>1</v>
      </c>
      <c r="K870">
        <f>IF($H871&lt;=E871,1,0)</f>
        <v>1</v>
      </c>
      <c r="L870">
        <f>IF($H871&lt;=F871,1,0)</f>
        <v>1</v>
      </c>
      <c r="M870">
        <f>IF($H871&lt;=G871,1,0)</f>
        <v>1</v>
      </c>
    </row>
    <row r="871" spans="1:13" x14ac:dyDescent="0.25">
      <c r="A871" t="s">
        <v>2</v>
      </c>
      <c r="B871">
        <v>100</v>
      </c>
      <c r="C871">
        <v>1</v>
      </c>
      <c r="D871" s="15">
        <v>35669.694770000002</v>
      </c>
      <c r="E871">
        <v>35669.694770000002</v>
      </c>
      <c r="F871">
        <v>35822.51</v>
      </c>
      <c r="G871">
        <v>36278.898809999999</v>
      </c>
      <c r="H871">
        <v>35580.053240000001</v>
      </c>
      <c r="J871">
        <f>IF($H872&lt;=D872,1,0)</f>
        <v>1</v>
      </c>
      <c r="K871">
        <f>IF($H872&lt;=E872,1,0)</f>
        <v>1</v>
      </c>
      <c r="L871">
        <f>IF($H872&lt;=F872,1,0)</f>
        <v>0</v>
      </c>
      <c r="M871">
        <f>IF($H872&lt;=G872,1,0)</f>
        <v>1</v>
      </c>
    </row>
    <row r="872" spans="1:13" x14ac:dyDescent="0.25">
      <c r="A872" t="s">
        <v>2</v>
      </c>
      <c r="B872">
        <v>100</v>
      </c>
      <c r="C872">
        <v>1</v>
      </c>
      <c r="D872" s="15">
        <v>35669.694770000002</v>
      </c>
      <c r="E872">
        <v>35669.694770000002</v>
      </c>
      <c r="F872">
        <v>35543.427669999997</v>
      </c>
      <c r="G872">
        <v>36621.507039999997</v>
      </c>
      <c r="H872">
        <v>35586.042589999997</v>
      </c>
      <c r="J872">
        <f>IF($H873&lt;=D873,1,0)</f>
        <v>1</v>
      </c>
      <c r="K872">
        <f>IF($H873&lt;=E873,1,0)</f>
        <v>1</v>
      </c>
      <c r="L872">
        <f>IF($H873&lt;=F873,1,0)</f>
        <v>1</v>
      </c>
      <c r="M872">
        <f>IF($H873&lt;=G873,1,0)</f>
        <v>1</v>
      </c>
    </row>
    <row r="873" spans="1:13" x14ac:dyDescent="0.25">
      <c r="A873" t="s">
        <v>2</v>
      </c>
      <c r="B873">
        <v>100</v>
      </c>
      <c r="C873">
        <v>1</v>
      </c>
      <c r="D873" s="15">
        <v>35669.694770000002</v>
      </c>
      <c r="E873">
        <v>35668.791720000001</v>
      </c>
      <c r="F873">
        <v>35958.374259999997</v>
      </c>
      <c r="G873">
        <v>36460.617039999997</v>
      </c>
      <c r="H873">
        <v>35471.555890000003</v>
      </c>
      <c r="J873">
        <f>IF($H874&lt;=D874,1,0)</f>
        <v>1</v>
      </c>
      <c r="K873">
        <f>IF($H874&lt;=E874,1,0)</f>
        <v>1</v>
      </c>
      <c r="L873">
        <f>IF($H874&lt;=F874,1,0)</f>
        <v>1</v>
      </c>
      <c r="M873">
        <f>IF($H874&lt;=G874,1,0)</f>
        <v>1</v>
      </c>
    </row>
    <row r="874" spans="1:13" x14ac:dyDescent="0.25">
      <c r="A874" t="s">
        <v>2</v>
      </c>
      <c r="B874">
        <v>100</v>
      </c>
      <c r="C874">
        <v>1</v>
      </c>
      <c r="D874" s="15">
        <v>35669.694770000002</v>
      </c>
      <c r="E874">
        <v>35669.694770000002</v>
      </c>
      <c r="F874">
        <v>35703.039839999998</v>
      </c>
      <c r="G874">
        <v>36424.254500000003</v>
      </c>
      <c r="H874">
        <v>35468.410799999998</v>
      </c>
      <c r="J874">
        <f>IF($H875&lt;=D875,1,0)</f>
        <v>1</v>
      </c>
      <c r="K874">
        <f>IF($H875&lt;=E875,1,0)</f>
        <v>1</v>
      </c>
      <c r="L874">
        <f>IF($H875&lt;=F875,1,0)</f>
        <v>0</v>
      </c>
      <c r="M874">
        <f>IF($H875&lt;=G875,1,0)</f>
        <v>1</v>
      </c>
    </row>
    <row r="875" spans="1:13" x14ac:dyDescent="0.25">
      <c r="A875" t="s">
        <v>2</v>
      </c>
      <c r="B875">
        <v>100</v>
      </c>
      <c r="C875">
        <v>1</v>
      </c>
      <c r="D875" s="15">
        <v>35669.694770000002</v>
      </c>
      <c r="E875">
        <v>35669.694770000002</v>
      </c>
      <c r="F875">
        <v>35592.261160000002</v>
      </c>
      <c r="G875">
        <v>36621.507039999997</v>
      </c>
      <c r="H875">
        <v>35669.694770000002</v>
      </c>
      <c r="J875">
        <f>IF($H876&lt;=D876,1,0)</f>
        <v>1</v>
      </c>
      <c r="K875">
        <f>IF($H876&lt;=E876,1,0)</f>
        <v>1</v>
      </c>
      <c r="L875">
        <f>IF($H876&lt;=F876,1,0)</f>
        <v>1</v>
      </c>
      <c r="M875">
        <f>IF($H876&lt;=G876,1,0)</f>
        <v>1</v>
      </c>
    </row>
    <row r="876" spans="1:13" x14ac:dyDescent="0.25">
      <c r="A876" t="s">
        <v>2</v>
      </c>
      <c r="B876">
        <v>100</v>
      </c>
      <c r="C876">
        <v>1</v>
      </c>
      <c r="D876" s="15">
        <v>35669.694770000002</v>
      </c>
      <c r="E876">
        <v>35669.694770000002</v>
      </c>
      <c r="F876">
        <v>35892.625030000003</v>
      </c>
      <c r="G876">
        <v>36534.249510000001</v>
      </c>
      <c r="H876">
        <v>35580.685259999998</v>
      </c>
      <c r="J876">
        <f>IF($H877&lt;=D877,1,0)</f>
        <v>1</v>
      </c>
      <c r="K876">
        <f>IF($H877&lt;=E877,1,0)</f>
        <v>1</v>
      </c>
      <c r="L876">
        <f>IF($H877&lt;=F877,1,0)</f>
        <v>1</v>
      </c>
      <c r="M876">
        <f>IF($H877&lt;=G877,1,0)</f>
        <v>1</v>
      </c>
    </row>
    <row r="877" spans="1:13" x14ac:dyDescent="0.25">
      <c r="A877" t="s">
        <v>2</v>
      </c>
      <c r="B877">
        <v>100</v>
      </c>
      <c r="C877">
        <v>1</v>
      </c>
      <c r="D877" s="15">
        <v>35669.694770000002</v>
      </c>
      <c r="E877">
        <v>35667.268600000003</v>
      </c>
      <c r="F877">
        <v>36098.214529999997</v>
      </c>
      <c r="G877">
        <v>36241.092750000003</v>
      </c>
      <c r="H877">
        <v>35655.659590000003</v>
      </c>
      <c r="J877">
        <f>IF($H878&lt;=D878,1,0)</f>
        <v>1</v>
      </c>
      <c r="K877">
        <f>IF($H878&lt;=E878,1,0)</f>
        <v>1</v>
      </c>
      <c r="L877">
        <f>IF($H878&lt;=F878,1,0)</f>
        <v>1</v>
      </c>
      <c r="M877">
        <f>IF($H878&lt;=G878,1,0)</f>
        <v>1</v>
      </c>
    </row>
    <row r="878" spans="1:13" x14ac:dyDescent="0.25">
      <c r="A878" t="s">
        <v>2</v>
      </c>
      <c r="B878">
        <v>100</v>
      </c>
      <c r="C878">
        <v>1</v>
      </c>
      <c r="D878" s="15">
        <v>35669.694770000002</v>
      </c>
      <c r="E878">
        <v>35669.694770000002</v>
      </c>
      <c r="F878">
        <v>36002.071069999998</v>
      </c>
      <c r="G878">
        <v>36460.48444</v>
      </c>
      <c r="H878">
        <v>35646.566980000003</v>
      </c>
      <c r="J878">
        <f>IF($H879&lt;=D879,1,0)</f>
        <v>1</v>
      </c>
      <c r="K878">
        <f>IF($H879&lt;=E879,1,0)</f>
        <v>1</v>
      </c>
      <c r="L878">
        <f>IF($H879&lt;=F879,1,0)</f>
        <v>1</v>
      </c>
      <c r="M878">
        <f>IF($H879&lt;=G879,1,0)</f>
        <v>1</v>
      </c>
    </row>
    <row r="879" spans="1:13" x14ac:dyDescent="0.25">
      <c r="A879" t="s">
        <v>2</v>
      </c>
      <c r="B879">
        <v>100</v>
      </c>
      <c r="C879">
        <v>1</v>
      </c>
      <c r="D879" s="15">
        <v>35669.694770000002</v>
      </c>
      <c r="E879">
        <v>35669.268409999997</v>
      </c>
      <c r="F879">
        <v>35573.948900000003</v>
      </c>
      <c r="G879">
        <v>36621.507039999997</v>
      </c>
      <c r="H879">
        <v>35566.923329999998</v>
      </c>
      <c r="J879">
        <f>IF($H880&lt;=D880,1,0)</f>
        <v>1</v>
      </c>
      <c r="K879">
        <f>IF($H880&lt;=E880,1,0)</f>
        <v>1</v>
      </c>
      <c r="L879">
        <f>IF($H880&lt;=F880,1,0)</f>
        <v>1</v>
      </c>
      <c r="M879">
        <f>IF($H880&lt;=G880,1,0)</f>
        <v>1</v>
      </c>
    </row>
    <row r="880" spans="1:13" x14ac:dyDescent="0.25">
      <c r="A880" t="s">
        <v>2</v>
      </c>
      <c r="B880">
        <v>100</v>
      </c>
      <c r="C880">
        <v>1</v>
      </c>
      <c r="D880" s="15">
        <v>35669.694770000002</v>
      </c>
      <c r="E880">
        <v>35669.694770000002</v>
      </c>
      <c r="F880">
        <v>35860.679779999999</v>
      </c>
      <c r="G880">
        <v>36427.023330000004</v>
      </c>
      <c r="H880">
        <v>35534.869740000002</v>
      </c>
      <c r="J880">
        <f>IF($H881&lt;=D881,1,0)</f>
        <v>1</v>
      </c>
      <c r="K880">
        <f>IF($H881&lt;=E881,1,0)</f>
        <v>1</v>
      </c>
      <c r="L880">
        <f>IF($H881&lt;=F881,1,0)</f>
        <v>1</v>
      </c>
      <c r="M880">
        <f>IF($H881&lt;=G881,1,0)</f>
        <v>1</v>
      </c>
    </row>
    <row r="881" spans="1:13" x14ac:dyDescent="0.25">
      <c r="A881" t="s">
        <v>2</v>
      </c>
      <c r="B881">
        <v>100</v>
      </c>
      <c r="C881">
        <v>1</v>
      </c>
      <c r="D881" s="15">
        <v>35669.694770000002</v>
      </c>
      <c r="E881">
        <v>35667.268600000003</v>
      </c>
      <c r="F881">
        <v>35849.452579999997</v>
      </c>
      <c r="G881">
        <v>36296.01902</v>
      </c>
      <c r="H881">
        <v>35474.429620000003</v>
      </c>
      <c r="J881">
        <f>IF($H882&lt;=D882,1,0)</f>
        <v>1</v>
      </c>
      <c r="K881">
        <f>IF($H882&lt;=E882,1,0)</f>
        <v>1</v>
      </c>
      <c r="L881">
        <f>IF($H882&lt;=F882,1,0)</f>
        <v>1</v>
      </c>
      <c r="M881">
        <f>IF($H882&lt;=G882,1,0)</f>
        <v>1</v>
      </c>
    </row>
    <row r="882" spans="1:13" x14ac:dyDescent="0.25">
      <c r="A882" t="s">
        <v>2</v>
      </c>
      <c r="B882">
        <v>100</v>
      </c>
      <c r="C882">
        <v>1</v>
      </c>
      <c r="D882" s="15">
        <v>35669.694770000002</v>
      </c>
      <c r="E882">
        <v>35669.694770000002</v>
      </c>
      <c r="F882">
        <v>36157.302230000001</v>
      </c>
      <c r="G882">
        <v>36240.876080000002</v>
      </c>
      <c r="H882">
        <v>35461.982539999997</v>
      </c>
      <c r="J882">
        <f>IF($H883&lt;=D883,1,0)</f>
        <v>1</v>
      </c>
      <c r="K882">
        <f>IF($H883&lt;=E883,1,0)</f>
        <v>1</v>
      </c>
      <c r="L882">
        <f>IF($H883&lt;=F883,1,0)</f>
        <v>1</v>
      </c>
      <c r="M882">
        <f>IF($H883&lt;=G883,1,0)</f>
        <v>1</v>
      </c>
    </row>
    <row r="883" spans="1:13" x14ac:dyDescent="0.25">
      <c r="A883" t="s">
        <v>2</v>
      </c>
      <c r="B883">
        <v>100</v>
      </c>
      <c r="C883">
        <v>1</v>
      </c>
      <c r="D883" s="15">
        <v>35669.694770000002</v>
      </c>
      <c r="E883">
        <v>35669.694770000002</v>
      </c>
      <c r="F883">
        <v>35945.583899999998</v>
      </c>
      <c r="G883">
        <v>36279.544119999999</v>
      </c>
      <c r="H883">
        <v>35512.33584</v>
      </c>
      <c r="J883">
        <f>IF($H884&lt;=D884,1,0)</f>
        <v>1</v>
      </c>
      <c r="K883">
        <f>IF($H884&lt;=E884,1,0)</f>
        <v>1</v>
      </c>
      <c r="L883">
        <f>IF($H884&lt;=F884,1,0)</f>
        <v>1</v>
      </c>
      <c r="M883">
        <f>IF($H884&lt;=G884,1,0)</f>
        <v>1</v>
      </c>
    </row>
    <row r="884" spans="1:13" x14ac:dyDescent="0.25">
      <c r="A884" t="s">
        <v>2</v>
      </c>
      <c r="B884">
        <v>100</v>
      </c>
      <c r="C884">
        <v>1</v>
      </c>
      <c r="D884" s="15">
        <v>35669.694770000002</v>
      </c>
      <c r="E884">
        <v>35669.694770000002</v>
      </c>
      <c r="F884">
        <v>36017.884140000002</v>
      </c>
      <c r="G884">
        <v>36426.70667</v>
      </c>
      <c r="H884">
        <v>35532.973330000001</v>
      </c>
      <c r="J884">
        <f>IF($H885&lt;=D885,1,0)</f>
        <v>1</v>
      </c>
      <c r="K884">
        <f>IF($H885&lt;=E885,1,0)</f>
        <v>1</v>
      </c>
      <c r="L884">
        <f>IF($H885&lt;=F885,1,0)</f>
        <v>1</v>
      </c>
      <c r="M884">
        <f>IF($H885&lt;=G885,1,0)</f>
        <v>1</v>
      </c>
    </row>
    <row r="885" spans="1:13" x14ac:dyDescent="0.25">
      <c r="A885" t="s">
        <v>2</v>
      </c>
      <c r="B885">
        <v>100</v>
      </c>
      <c r="C885">
        <v>1</v>
      </c>
      <c r="D885" s="15">
        <v>35669.694770000002</v>
      </c>
      <c r="E885">
        <v>35669.694770000002</v>
      </c>
      <c r="F885">
        <v>35676.714809999998</v>
      </c>
      <c r="G885">
        <v>36622.200810000002</v>
      </c>
      <c r="H885">
        <v>35662.7045</v>
      </c>
      <c r="J885">
        <f>IF($H886&lt;=D886,1,0)</f>
        <v>1</v>
      </c>
      <c r="K885">
        <f>IF($H886&lt;=E886,1,0)</f>
        <v>1</v>
      </c>
      <c r="L885">
        <f>IF($H886&lt;=F886,1,0)</f>
        <v>1</v>
      </c>
      <c r="M885">
        <f>IF($H886&lt;=G886,1,0)</f>
        <v>1</v>
      </c>
    </row>
    <row r="886" spans="1:13" x14ac:dyDescent="0.25">
      <c r="A886" t="s">
        <v>2</v>
      </c>
      <c r="B886">
        <v>100</v>
      </c>
      <c r="C886">
        <v>1</v>
      </c>
      <c r="D886" s="15">
        <v>35669.694770000002</v>
      </c>
      <c r="E886">
        <v>35669.694770000002</v>
      </c>
      <c r="F886">
        <v>36283.208209999997</v>
      </c>
      <c r="G886">
        <v>36422.711179999998</v>
      </c>
      <c r="H886">
        <v>35530.906669999997</v>
      </c>
      <c r="J886">
        <f>IF($H887&lt;=D887,1,0)</f>
        <v>1</v>
      </c>
      <c r="K886">
        <f>IF($H887&lt;=E887,1,0)</f>
        <v>1</v>
      </c>
      <c r="L886">
        <f>IF($H887&lt;=F887,1,0)</f>
        <v>1</v>
      </c>
      <c r="M886">
        <f>IF($H887&lt;=G887,1,0)</f>
        <v>1</v>
      </c>
    </row>
    <row r="887" spans="1:13" x14ac:dyDescent="0.25">
      <c r="A887" t="s">
        <v>2</v>
      </c>
      <c r="B887">
        <v>100</v>
      </c>
      <c r="C887">
        <v>1</v>
      </c>
      <c r="D887" s="15">
        <v>35669.694770000002</v>
      </c>
      <c r="E887">
        <v>35669.300779999998</v>
      </c>
      <c r="F887">
        <v>35948.458299999998</v>
      </c>
      <c r="G887">
        <v>36621.37444</v>
      </c>
      <c r="H887">
        <v>35529.367109999999</v>
      </c>
      <c r="J887">
        <f>IF($H888&lt;=D888,1,0)</f>
        <v>1</v>
      </c>
      <c r="K887">
        <f>IF($H888&lt;=E888,1,0)</f>
        <v>1</v>
      </c>
      <c r="L887">
        <f>IF($H888&lt;=F888,1,0)</f>
        <v>1</v>
      </c>
      <c r="M887">
        <f>IF($H888&lt;=G888,1,0)</f>
        <v>1</v>
      </c>
    </row>
    <row r="888" spans="1:13" x14ac:dyDescent="0.25">
      <c r="A888" t="s">
        <v>2</v>
      </c>
      <c r="B888">
        <v>100</v>
      </c>
      <c r="C888">
        <v>1</v>
      </c>
      <c r="D888" s="15">
        <v>35669.694770000002</v>
      </c>
      <c r="E888">
        <v>35669.694770000002</v>
      </c>
      <c r="F888">
        <v>36138.351219999997</v>
      </c>
      <c r="G888">
        <v>36423.129509999999</v>
      </c>
      <c r="H888">
        <v>35511.832840000003</v>
      </c>
      <c r="J888">
        <f>IF($H889&lt;=D889,1,0)</f>
        <v>1</v>
      </c>
      <c r="K888">
        <f>IF($H889&lt;=E889,1,0)</f>
        <v>1</v>
      </c>
      <c r="L888">
        <f>IF($H889&lt;=F889,1,0)</f>
        <v>1</v>
      </c>
      <c r="M888">
        <f>IF($H889&lt;=G889,1,0)</f>
        <v>1</v>
      </c>
    </row>
    <row r="889" spans="1:13" x14ac:dyDescent="0.25">
      <c r="A889" t="s">
        <v>2</v>
      </c>
      <c r="B889">
        <v>100</v>
      </c>
      <c r="C889">
        <v>1</v>
      </c>
      <c r="D889" s="15">
        <v>35669.694770000002</v>
      </c>
      <c r="E889">
        <v>35669.694770000002</v>
      </c>
      <c r="F889">
        <v>35805.44328</v>
      </c>
      <c r="G889">
        <v>35886.15739</v>
      </c>
      <c r="H889">
        <v>35402.609109999998</v>
      </c>
      <c r="J889">
        <f>IF($H890&lt;=D890,1,0)</f>
        <v>1</v>
      </c>
      <c r="K889">
        <f>IF($H890&lt;=E890,1,0)</f>
        <v>1</v>
      </c>
      <c r="L889">
        <f>IF($H890&lt;=F890,1,0)</f>
        <v>1</v>
      </c>
      <c r="M889">
        <f>IF($H890&lt;=G890,1,0)</f>
        <v>1</v>
      </c>
    </row>
    <row r="890" spans="1:13" x14ac:dyDescent="0.25">
      <c r="A890" t="s">
        <v>2</v>
      </c>
      <c r="B890">
        <v>100</v>
      </c>
      <c r="C890">
        <v>1</v>
      </c>
      <c r="D890" s="15">
        <v>35669.694770000002</v>
      </c>
      <c r="E890">
        <v>35669.694770000002</v>
      </c>
      <c r="F890">
        <v>35815.937279999998</v>
      </c>
      <c r="G890">
        <v>36622.023430000001</v>
      </c>
      <c r="H890">
        <v>35587.428489999998</v>
      </c>
      <c r="J890">
        <f>IF($H891&lt;=D891,1,0)</f>
        <v>1</v>
      </c>
      <c r="K890">
        <f>IF($H891&lt;=E891,1,0)</f>
        <v>1</v>
      </c>
      <c r="L890">
        <f>IF($H891&lt;=F891,1,0)</f>
        <v>1</v>
      </c>
      <c r="M890">
        <f>IF($H891&lt;=G891,1,0)</f>
        <v>1</v>
      </c>
    </row>
    <row r="891" spans="1:13" x14ac:dyDescent="0.25">
      <c r="A891" t="s">
        <v>2</v>
      </c>
      <c r="B891">
        <v>100</v>
      </c>
      <c r="C891">
        <v>1</v>
      </c>
      <c r="D891" s="15">
        <v>35669.694770000002</v>
      </c>
      <c r="E891">
        <v>35669.694770000002</v>
      </c>
      <c r="F891">
        <v>35768.186670000003</v>
      </c>
      <c r="G891">
        <v>36241.320630000002</v>
      </c>
      <c r="H891">
        <v>35535.840190000003</v>
      </c>
      <c r="J891">
        <f>IF($H892&lt;=D892,1,0)</f>
        <v>1</v>
      </c>
      <c r="K891">
        <f>IF($H892&lt;=E892,1,0)</f>
        <v>1</v>
      </c>
      <c r="L891">
        <f>IF($H892&lt;=F892,1,0)</f>
        <v>1</v>
      </c>
      <c r="M891">
        <f>IF($H892&lt;=G892,1,0)</f>
        <v>1</v>
      </c>
    </row>
    <row r="892" spans="1:13" x14ac:dyDescent="0.25">
      <c r="A892" t="s">
        <v>2</v>
      </c>
      <c r="B892">
        <v>100</v>
      </c>
      <c r="C892">
        <v>1</v>
      </c>
      <c r="D892" s="15">
        <v>35669.694770000002</v>
      </c>
      <c r="E892">
        <v>35669.694770000002</v>
      </c>
      <c r="F892">
        <v>36140.870239999997</v>
      </c>
      <c r="G892">
        <v>36281.090700000001</v>
      </c>
      <c r="H892">
        <v>35368.540209999999</v>
      </c>
      <c r="J892">
        <f>IF($H893&lt;=D893,1,0)</f>
        <v>1</v>
      </c>
      <c r="K892">
        <f>IF($H893&lt;=E893,1,0)</f>
        <v>1</v>
      </c>
      <c r="L892">
        <f>IF($H893&lt;=F893,1,0)</f>
        <v>1</v>
      </c>
      <c r="M892">
        <f>IF($H893&lt;=G893,1,0)</f>
        <v>1</v>
      </c>
    </row>
    <row r="893" spans="1:13" x14ac:dyDescent="0.25">
      <c r="A893" t="s">
        <v>2</v>
      </c>
      <c r="B893">
        <v>100</v>
      </c>
      <c r="C893">
        <v>1</v>
      </c>
      <c r="D893" s="15">
        <v>35669.694770000002</v>
      </c>
      <c r="E893">
        <v>35669.694770000002</v>
      </c>
      <c r="F893">
        <v>35717.369350000001</v>
      </c>
      <c r="G893">
        <v>36423.15756</v>
      </c>
      <c r="H893">
        <v>35411.453329999997</v>
      </c>
      <c r="J893">
        <f>IF($H894&lt;=D894,1,0)</f>
        <v>1</v>
      </c>
      <c r="K893">
        <f>IF($H894&lt;=E894,1,0)</f>
        <v>1</v>
      </c>
      <c r="L893">
        <f>IF($H894&lt;=F894,1,0)</f>
        <v>1</v>
      </c>
      <c r="M893">
        <f>IF($H894&lt;=G894,1,0)</f>
        <v>1</v>
      </c>
    </row>
    <row r="894" spans="1:13" x14ac:dyDescent="0.25">
      <c r="A894" t="s">
        <v>2</v>
      </c>
      <c r="B894">
        <v>100</v>
      </c>
      <c r="C894">
        <v>1</v>
      </c>
      <c r="D894" s="15">
        <v>35669.694770000002</v>
      </c>
      <c r="E894">
        <v>35669.694770000002</v>
      </c>
      <c r="F894">
        <v>35852.934650000003</v>
      </c>
      <c r="G894">
        <v>36621.804510000002</v>
      </c>
      <c r="H894">
        <v>35588.375010000003</v>
      </c>
      <c r="J894">
        <f>IF($H895&lt;=D895,1,0)</f>
        <v>1</v>
      </c>
      <c r="K894">
        <f>IF($H895&lt;=E895,1,0)</f>
        <v>1</v>
      </c>
      <c r="L894">
        <f>IF($H895&lt;=F895,1,0)</f>
        <v>1</v>
      </c>
      <c r="M894">
        <f>IF($H895&lt;=G895,1,0)</f>
        <v>1</v>
      </c>
    </row>
    <row r="895" spans="1:13" x14ac:dyDescent="0.25">
      <c r="A895" t="s">
        <v>2</v>
      </c>
      <c r="B895">
        <v>100</v>
      </c>
      <c r="C895">
        <v>1</v>
      </c>
      <c r="D895" s="15">
        <v>35669.694770000002</v>
      </c>
      <c r="E895">
        <v>35669.694770000002</v>
      </c>
      <c r="F895">
        <v>35758.638339999998</v>
      </c>
      <c r="G895">
        <v>36621.954510000003</v>
      </c>
      <c r="H895">
        <v>35669.694770000002</v>
      </c>
      <c r="J895">
        <f>IF($H896&lt;=D896,1,0)</f>
        <v>1</v>
      </c>
      <c r="K895">
        <f>IF($H896&lt;=E896,1,0)</f>
        <v>1</v>
      </c>
      <c r="L895">
        <f>IF($H896&lt;=F896,1,0)</f>
        <v>1</v>
      </c>
      <c r="M895">
        <f>IF($H896&lt;=G896,1,0)</f>
        <v>1</v>
      </c>
    </row>
    <row r="896" spans="1:13" x14ac:dyDescent="0.25">
      <c r="A896" t="s">
        <v>2</v>
      </c>
      <c r="B896">
        <v>100</v>
      </c>
      <c r="C896">
        <v>1</v>
      </c>
      <c r="D896" s="15">
        <v>35669.694770000002</v>
      </c>
      <c r="E896">
        <v>35667.268600000003</v>
      </c>
      <c r="F896">
        <v>35797.253250000002</v>
      </c>
      <c r="G896">
        <v>36621.37444</v>
      </c>
      <c r="H896">
        <v>35573.02908</v>
      </c>
      <c r="J896">
        <f>IF($H897&lt;=D897,1,0)</f>
        <v>1</v>
      </c>
      <c r="K896">
        <f>IF($H897&lt;=E897,1,0)</f>
        <v>1</v>
      </c>
      <c r="L896">
        <f>IF($H897&lt;=F897,1,0)</f>
        <v>1</v>
      </c>
      <c r="M896">
        <f>IF($H897&lt;=G897,1,0)</f>
        <v>1</v>
      </c>
    </row>
    <row r="897" spans="1:13" x14ac:dyDescent="0.25">
      <c r="A897" t="s">
        <v>2</v>
      </c>
      <c r="B897">
        <v>100</v>
      </c>
      <c r="C897">
        <v>1</v>
      </c>
      <c r="D897" s="15">
        <v>35669.694770000002</v>
      </c>
      <c r="E897">
        <v>35668.767469999999</v>
      </c>
      <c r="F897">
        <v>36199.604809999997</v>
      </c>
      <c r="G897">
        <v>36621.804510000002</v>
      </c>
      <c r="H897">
        <v>35528.492740000002</v>
      </c>
      <c r="J897">
        <f>IF($H898&lt;=D898,1,0)</f>
        <v>1</v>
      </c>
      <c r="K897">
        <f>IF($H898&lt;=E898,1,0)</f>
        <v>1</v>
      </c>
      <c r="L897">
        <f>IF($H898&lt;=F898,1,0)</f>
        <v>1</v>
      </c>
      <c r="M897">
        <f>IF($H898&lt;=G898,1,0)</f>
        <v>1</v>
      </c>
    </row>
    <row r="898" spans="1:13" x14ac:dyDescent="0.25">
      <c r="A898" t="s">
        <v>2</v>
      </c>
      <c r="B898">
        <v>100</v>
      </c>
      <c r="C898">
        <v>1</v>
      </c>
      <c r="D898" s="15">
        <v>35669.694770000002</v>
      </c>
      <c r="E898">
        <v>35669.694770000002</v>
      </c>
      <c r="F898">
        <v>35773.584640000001</v>
      </c>
      <c r="G898">
        <v>36621.37444</v>
      </c>
      <c r="H898">
        <v>35443.06667</v>
      </c>
      <c r="J898">
        <f>IF($H899&lt;=D899,1,0)</f>
        <v>1</v>
      </c>
      <c r="K898">
        <f>IF($H899&lt;=E899,1,0)</f>
        <v>1</v>
      </c>
      <c r="L898">
        <f>IF($H899&lt;=F899,1,0)</f>
        <v>0</v>
      </c>
      <c r="M898">
        <f>IF($H899&lt;=G899,1,0)</f>
        <v>1</v>
      </c>
    </row>
    <row r="899" spans="1:13" x14ac:dyDescent="0.25">
      <c r="A899" t="s">
        <v>2</v>
      </c>
      <c r="B899">
        <v>100</v>
      </c>
      <c r="C899">
        <v>1</v>
      </c>
      <c r="D899" s="15">
        <v>35669.694770000002</v>
      </c>
      <c r="E899">
        <v>35669.694770000002</v>
      </c>
      <c r="F899">
        <v>35482.527580000002</v>
      </c>
      <c r="G899">
        <v>36534.310129999998</v>
      </c>
      <c r="H899">
        <v>35602.986940000003</v>
      </c>
      <c r="J899">
        <f>IF($H900&lt;=D900,1,0)</f>
        <v>1</v>
      </c>
      <c r="K899">
        <f>IF($H900&lt;=E900,1,0)</f>
        <v>1</v>
      </c>
      <c r="L899">
        <f>IF($H900&lt;=F900,1,0)</f>
        <v>0</v>
      </c>
      <c r="M899">
        <f>IF($H900&lt;=G900,1,0)</f>
        <v>1</v>
      </c>
    </row>
    <row r="900" spans="1:13" x14ac:dyDescent="0.25">
      <c r="A900" t="s">
        <v>2</v>
      </c>
      <c r="B900">
        <v>100</v>
      </c>
      <c r="C900">
        <v>1</v>
      </c>
      <c r="D900" s="15">
        <v>35669.694770000002</v>
      </c>
      <c r="E900">
        <v>35669.694770000002</v>
      </c>
      <c r="F900">
        <v>35370.087460000002</v>
      </c>
      <c r="G900">
        <v>36391.493329999998</v>
      </c>
      <c r="H900">
        <v>35384.871010000003</v>
      </c>
      <c r="J900">
        <f>IF($H901&lt;=D901,1,0)</f>
        <v>1</v>
      </c>
      <c r="K900">
        <f>IF($H901&lt;=E901,1,0)</f>
        <v>1</v>
      </c>
      <c r="L900">
        <f>IF($H901&lt;=F901,1,0)</f>
        <v>1</v>
      </c>
      <c r="M900">
        <f>IF($H901&lt;=G901,1,0)</f>
        <v>1</v>
      </c>
    </row>
    <row r="901" spans="1:13" x14ac:dyDescent="0.25">
      <c r="A901" t="s">
        <v>2</v>
      </c>
      <c r="B901">
        <v>100</v>
      </c>
      <c r="C901">
        <v>1</v>
      </c>
      <c r="D901" s="15">
        <v>35669.694770000002</v>
      </c>
      <c r="E901">
        <v>35669.694770000002</v>
      </c>
      <c r="F901">
        <v>35715.771330000003</v>
      </c>
      <c r="G901">
        <v>36621.37444</v>
      </c>
      <c r="H901">
        <v>35594.636989999999</v>
      </c>
      <c r="J901">
        <f>IF($H902&lt;=D902,1,0)</f>
        <v>1</v>
      </c>
      <c r="K901">
        <f>IF($H902&lt;=E902,1,0)</f>
        <v>1</v>
      </c>
      <c r="L901">
        <f>IF($H902&lt;=F902,1,0)</f>
        <v>1</v>
      </c>
      <c r="M901">
        <f>IF($H902&lt;=G902,1,0)</f>
        <v>1</v>
      </c>
    </row>
    <row r="902" spans="1:13" x14ac:dyDescent="0.25">
      <c r="A902" t="s">
        <v>2</v>
      </c>
      <c r="B902">
        <v>100</v>
      </c>
      <c r="C902">
        <v>1</v>
      </c>
      <c r="D902" s="15">
        <v>35669.694770000002</v>
      </c>
      <c r="E902">
        <v>35669.694770000002</v>
      </c>
      <c r="F902">
        <v>35619.710769999998</v>
      </c>
      <c r="G902">
        <v>36240.822749999999</v>
      </c>
      <c r="H902">
        <v>35523.204559999998</v>
      </c>
      <c r="J902">
        <f>IF($H903&lt;=D903,1,0)</f>
        <v>1</v>
      </c>
      <c r="K902">
        <f>IF($H903&lt;=E903,1,0)</f>
        <v>1</v>
      </c>
      <c r="L902">
        <f>IF($H903&lt;=F903,1,0)</f>
        <v>0</v>
      </c>
      <c r="M902">
        <f>IF($H903&lt;=G903,1,0)</f>
        <v>1</v>
      </c>
    </row>
    <row r="903" spans="1:13" x14ac:dyDescent="0.25">
      <c r="A903" t="s">
        <v>0</v>
      </c>
      <c r="B903">
        <v>30</v>
      </c>
      <c r="C903">
        <v>1</v>
      </c>
      <c r="D903" s="15">
        <v>699.02291000000002</v>
      </c>
      <c r="E903">
        <v>676.84279000000004</v>
      </c>
      <c r="F903">
        <v>655.43295999999998</v>
      </c>
      <c r="G903">
        <v>678.87653999999998</v>
      </c>
      <c r="H903">
        <v>659.79633000000001</v>
      </c>
      <c r="J903">
        <f>IF($H904&lt;=D904,1,0)</f>
        <v>1</v>
      </c>
      <c r="K903">
        <f>IF($H904&lt;=E904,1,0)</f>
        <v>1</v>
      </c>
      <c r="L903">
        <f>IF($H904&lt;=F904,1,0)</f>
        <v>1</v>
      </c>
      <c r="M903">
        <f>IF($H904&lt;=G904,1,0)</f>
        <v>1</v>
      </c>
    </row>
    <row r="904" spans="1:13" x14ac:dyDescent="0.25">
      <c r="A904" t="s">
        <v>0</v>
      </c>
      <c r="B904">
        <v>30</v>
      </c>
      <c r="C904">
        <v>1</v>
      </c>
      <c r="D904" s="15">
        <v>699.02291000000002</v>
      </c>
      <c r="E904">
        <v>677.03524000000004</v>
      </c>
      <c r="F904">
        <v>662.39264000000003</v>
      </c>
      <c r="G904">
        <v>664.48206000000005</v>
      </c>
      <c r="H904">
        <v>658.24360999999999</v>
      </c>
      <c r="J904">
        <f>IF($H905&lt;=D905,1,0)</f>
        <v>1</v>
      </c>
      <c r="K904">
        <f>IF($H905&lt;=E905,1,0)</f>
        <v>1</v>
      </c>
      <c r="L904">
        <f>IF($H905&lt;=F905,1,0)</f>
        <v>1</v>
      </c>
      <c r="M904">
        <f>IF($H905&lt;=G905,1,0)</f>
        <v>1</v>
      </c>
    </row>
    <row r="905" spans="1:13" x14ac:dyDescent="0.25">
      <c r="A905" t="s">
        <v>0</v>
      </c>
      <c r="B905">
        <v>30</v>
      </c>
      <c r="C905">
        <v>1</v>
      </c>
      <c r="D905" s="15">
        <v>699.02291000000002</v>
      </c>
      <c r="E905">
        <v>680.07921999999996</v>
      </c>
      <c r="F905">
        <v>664.41682000000003</v>
      </c>
      <c r="G905">
        <v>666.37681999999995</v>
      </c>
      <c r="H905">
        <v>658.13789999999995</v>
      </c>
      <c r="J905">
        <f>IF($H906&lt;=D906,1,0)</f>
        <v>1</v>
      </c>
      <c r="K905">
        <f>IF($H906&lt;=E906,1,0)</f>
        <v>1</v>
      </c>
      <c r="L905">
        <f>IF($H906&lt;=F906,1,0)</f>
        <v>0</v>
      </c>
      <c r="M905">
        <f>IF($H906&lt;=G906,1,0)</f>
        <v>1</v>
      </c>
    </row>
    <row r="906" spans="1:13" x14ac:dyDescent="0.25">
      <c r="A906" t="s">
        <v>0</v>
      </c>
      <c r="B906">
        <v>30</v>
      </c>
      <c r="C906">
        <v>1</v>
      </c>
      <c r="D906" s="15">
        <v>699.02291000000002</v>
      </c>
      <c r="E906">
        <v>664.28349000000003</v>
      </c>
      <c r="F906">
        <v>657.46325999999999</v>
      </c>
      <c r="G906">
        <v>669.46559000000002</v>
      </c>
      <c r="H906">
        <v>659.84542999999996</v>
      </c>
      <c r="J906">
        <f>IF($H907&lt;=D907,1,0)</f>
        <v>1</v>
      </c>
      <c r="K906">
        <f>IF($H907&lt;=E907,1,0)</f>
        <v>1</v>
      </c>
      <c r="L906">
        <f>IF($H907&lt;=F907,1,0)</f>
        <v>1</v>
      </c>
      <c r="M906">
        <f>IF($H907&lt;=G907,1,0)</f>
        <v>1</v>
      </c>
    </row>
    <row r="907" spans="1:13" x14ac:dyDescent="0.25">
      <c r="A907" t="s">
        <v>0</v>
      </c>
      <c r="B907">
        <v>30</v>
      </c>
      <c r="C907">
        <v>1</v>
      </c>
      <c r="D907" s="15">
        <v>699.02291000000002</v>
      </c>
      <c r="E907">
        <v>676.84279000000004</v>
      </c>
      <c r="F907">
        <v>660.04580999999996</v>
      </c>
      <c r="G907">
        <v>666.37681999999995</v>
      </c>
      <c r="H907">
        <v>658.04166999999995</v>
      </c>
      <c r="J907">
        <f>IF($H908&lt;=D908,1,0)</f>
        <v>1</v>
      </c>
      <c r="K907">
        <f>IF($H908&lt;=E908,1,0)</f>
        <v>1</v>
      </c>
      <c r="L907">
        <f>IF($H908&lt;=F908,1,0)</f>
        <v>1</v>
      </c>
      <c r="M907">
        <f>IF($H908&lt;=G908,1,0)</f>
        <v>0</v>
      </c>
    </row>
    <row r="908" spans="1:13" x14ac:dyDescent="0.25">
      <c r="A908" t="s">
        <v>0</v>
      </c>
      <c r="B908">
        <v>30</v>
      </c>
      <c r="C908">
        <v>1</v>
      </c>
      <c r="D908" s="15">
        <v>699.02291000000002</v>
      </c>
      <c r="E908">
        <v>682.01876000000004</v>
      </c>
      <c r="F908">
        <v>669.14421000000004</v>
      </c>
      <c r="G908">
        <v>659.44894999999997</v>
      </c>
      <c r="H908">
        <v>661.56574000000001</v>
      </c>
      <c r="J908">
        <f>IF($H909&lt;=D909,1,0)</f>
        <v>1</v>
      </c>
      <c r="K908">
        <f>IF($H909&lt;=E909,1,0)</f>
        <v>1</v>
      </c>
      <c r="L908">
        <f>IF($H909&lt;=F909,1,0)</f>
        <v>1</v>
      </c>
      <c r="M908">
        <f>IF($H909&lt;=G909,1,0)</f>
        <v>1</v>
      </c>
    </row>
    <row r="909" spans="1:13" x14ac:dyDescent="0.25">
      <c r="A909" t="s">
        <v>0</v>
      </c>
      <c r="B909">
        <v>30</v>
      </c>
      <c r="C909">
        <v>1</v>
      </c>
      <c r="D909" s="15">
        <v>699.02291000000002</v>
      </c>
      <c r="E909">
        <v>699.02291000000002</v>
      </c>
      <c r="F909">
        <v>662.39264000000003</v>
      </c>
      <c r="G909">
        <v>662.46333000000004</v>
      </c>
      <c r="H909">
        <v>658.23289</v>
      </c>
      <c r="J909">
        <f>IF($H910&lt;=D910,1,0)</f>
        <v>1</v>
      </c>
      <c r="K909">
        <f>IF($H910&lt;=E910,1,0)</f>
        <v>1</v>
      </c>
      <c r="L909">
        <f>IF($H910&lt;=F910,1,0)</f>
        <v>1</v>
      </c>
      <c r="M909">
        <f>IF($H910&lt;=G910,1,0)</f>
        <v>1</v>
      </c>
    </row>
    <row r="910" spans="1:13" x14ac:dyDescent="0.25">
      <c r="A910" t="s">
        <v>0</v>
      </c>
      <c r="B910">
        <v>30</v>
      </c>
      <c r="C910">
        <v>1</v>
      </c>
      <c r="D910" s="15">
        <v>699.02291000000002</v>
      </c>
      <c r="E910">
        <v>676.84279000000004</v>
      </c>
      <c r="F910">
        <v>692.04803000000004</v>
      </c>
      <c r="G910">
        <v>676.20681999999999</v>
      </c>
      <c r="H910">
        <v>656.84297000000004</v>
      </c>
      <c r="J910">
        <f>IF($H911&lt;=D911,1,0)</f>
        <v>1</v>
      </c>
      <c r="K910">
        <f>IF($H911&lt;=E911,1,0)</f>
        <v>1</v>
      </c>
      <c r="L910">
        <f>IF($H911&lt;=F911,1,0)</f>
        <v>1</v>
      </c>
      <c r="M910">
        <f>IF($H911&lt;=G911,1,0)</f>
        <v>1</v>
      </c>
    </row>
    <row r="911" spans="1:13" x14ac:dyDescent="0.25">
      <c r="A911" t="s">
        <v>0</v>
      </c>
      <c r="B911">
        <v>30</v>
      </c>
      <c r="C911">
        <v>1</v>
      </c>
      <c r="D911" s="15">
        <v>699.02291000000002</v>
      </c>
      <c r="E911">
        <v>662.10729000000003</v>
      </c>
      <c r="F911">
        <v>687.91965000000005</v>
      </c>
      <c r="G911">
        <v>668.46346000000005</v>
      </c>
      <c r="H911">
        <v>658.23289</v>
      </c>
      <c r="J911">
        <f>IF($H912&lt;=D912,1,0)</f>
        <v>1</v>
      </c>
      <c r="K911">
        <f>IF($H912&lt;=E912,1,0)</f>
        <v>1</v>
      </c>
      <c r="L911">
        <f>IF($H912&lt;=F912,1,0)</f>
        <v>1</v>
      </c>
      <c r="M911">
        <f>IF($H912&lt;=G912,1,0)</f>
        <v>0</v>
      </c>
    </row>
    <row r="912" spans="1:13" x14ac:dyDescent="0.25">
      <c r="A912" t="s">
        <v>0</v>
      </c>
      <c r="B912">
        <v>30</v>
      </c>
      <c r="C912">
        <v>1</v>
      </c>
      <c r="D912" s="15">
        <v>699.02291000000002</v>
      </c>
      <c r="E912">
        <v>683.77210000000002</v>
      </c>
      <c r="F912">
        <v>668.46346000000005</v>
      </c>
      <c r="G912">
        <v>657.45713999999998</v>
      </c>
      <c r="H912">
        <v>657.98015999999996</v>
      </c>
      <c r="J912">
        <f>IF($H913&lt;=D913,1,0)</f>
        <v>1</v>
      </c>
      <c r="K912">
        <f>IF($H913&lt;=E913,1,0)</f>
        <v>1</v>
      </c>
      <c r="L912">
        <f>IF($H913&lt;=F913,1,0)</f>
        <v>1</v>
      </c>
      <c r="M912">
        <f>IF($H913&lt;=G913,1,0)</f>
        <v>1</v>
      </c>
    </row>
    <row r="913" spans="1:13" x14ac:dyDescent="0.25">
      <c r="A913" t="s">
        <v>0</v>
      </c>
      <c r="B913">
        <v>30</v>
      </c>
      <c r="C913">
        <v>1</v>
      </c>
      <c r="D913" s="15">
        <v>699.02291000000002</v>
      </c>
      <c r="E913">
        <v>676.84279000000004</v>
      </c>
      <c r="F913">
        <v>675.42313999999999</v>
      </c>
      <c r="G913">
        <v>688.60333000000003</v>
      </c>
      <c r="H913">
        <v>659.84542999999996</v>
      </c>
      <c r="J913">
        <f>IF($H914&lt;=D914,1,0)</f>
        <v>1</v>
      </c>
      <c r="K913">
        <f>IF($H914&lt;=E914,1,0)</f>
        <v>1</v>
      </c>
      <c r="L913">
        <f>IF($H914&lt;=F914,1,0)</f>
        <v>1</v>
      </c>
      <c r="M913">
        <f>IF($H914&lt;=G914,1,0)</f>
        <v>1</v>
      </c>
    </row>
    <row r="914" spans="1:13" x14ac:dyDescent="0.25">
      <c r="A914" t="s">
        <v>0</v>
      </c>
      <c r="B914">
        <v>30</v>
      </c>
      <c r="C914">
        <v>1</v>
      </c>
      <c r="D914" s="15">
        <v>699.02291000000002</v>
      </c>
      <c r="E914">
        <v>676.84279000000004</v>
      </c>
      <c r="F914">
        <v>662.47073999999998</v>
      </c>
      <c r="G914">
        <v>669.14714000000004</v>
      </c>
      <c r="H914">
        <v>659.84542999999996</v>
      </c>
      <c r="J914">
        <f>IF($H915&lt;=D915,1,0)</f>
        <v>1</v>
      </c>
      <c r="K914">
        <f>IF($H915&lt;=E915,1,0)</f>
        <v>1</v>
      </c>
      <c r="L914">
        <f>IF($H915&lt;=F915,1,0)</f>
        <v>1</v>
      </c>
      <c r="M914">
        <f>IF($H915&lt;=G915,1,0)</f>
        <v>1</v>
      </c>
    </row>
    <row r="915" spans="1:13" x14ac:dyDescent="0.25">
      <c r="A915" t="s">
        <v>0</v>
      </c>
      <c r="B915">
        <v>30</v>
      </c>
      <c r="C915">
        <v>1</v>
      </c>
      <c r="D915" s="15">
        <v>699.02291000000002</v>
      </c>
      <c r="E915">
        <v>688.89355999999998</v>
      </c>
      <c r="F915">
        <v>665.60013000000004</v>
      </c>
      <c r="G915">
        <v>674.26795000000004</v>
      </c>
      <c r="H915">
        <v>656.11370999999997</v>
      </c>
      <c r="J915">
        <f>IF($H916&lt;=D916,1,0)</f>
        <v>1</v>
      </c>
      <c r="K915">
        <f>IF($H916&lt;=E916,1,0)</f>
        <v>1</v>
      </c>
      <c r="L915">
        <f>IF($H916&lt;=F916,1,0)</f>
        <v>1</v>
      </c>
      <c r="M915">
        <f>IF($H916&lt;=G916,1,0)</f>
        <v>1</v>
      </c>
    </row>
    <row r="916" spans="1:13" x14ac:dyDescent="0.25">
      <c r="A916" t="s">
        <v>0</v>
      </c>
      <c r="B916">
        <v>30</v>
      </c>
      <c r="C916">
        <v>1</v>
      </c>
      <c r="D916" s="15">
        <v>699.02291000000002</v>
      </c>
      <c r="E916">
        <v>677.75391000000002</v>
      </c>
      <c r="F916">
        <v>694.39381000000003</v>
      </c>
      <c r="G916">
        <v>676.10681999999997</v>
      </c>
      <c r="H916">
        <v>658.36622</v>
      </c>
      <c r="J916">
        <f>IF($H917&lt;=D917,1,0)</f>
        <v>1</v>
      </c>
      <c r="K916">
        <f>IF($H917&lt;=E917,1,0)</f>
        <v>1</v>
      </c>
      <c r="L916">
        <f>IF($H917&lt;=F917,1,0)</f>
        <v>1</v>
      </c>
      <c r="M916">
        <f>IF($H917&lt;=G917,1,0)</f>
        <v>1</v>
      </c>
    </row>
    <row r="917" spans="1:13" x14ac:dyDescent="0.25">
      <c r="A917" t="s">
        <v>0</v>
      </c>
      <c r="B917">
        <v>30</v>
      </c>
      <c r="C917">
        <v>1</v>
      </c>
      <c r="D917" s="15">
        <v>699.02291000000002</v>
      </c>
      <c r="E917">
        <v>676.84279000000004</v>
      </c>
      <c r="F917">
        <v>679.42247999999995</v>
      </c>
      <c r="G917">
        <v>668.46346000000005</v>
      </c>
      <c r="H917">
        <v>659.97877000000005</v>
      </c>
      <c r="J917">
        <f>IF($H918&lt;=D918,1,0)</f>
        <v>1</v>
      </c>
      <c r="K917">
        <f>IF($H918&lt;=E918,1,0)</f>
        <v>1</v>
      </c>
      <c r="L917">
        <f>IF($H918&lt;=F918,1,0)</f>
        <v>1</v>
      </c>
      <c r="M917">
        <f>IF($H918&lt;=G918,1,0)</f>
        <v>1</v>
      </c>
    </row>
    <row r="918" spans="1:13" x14ac:dyDescent="0.25">
      <c r="A918" t="s">
        <v>0</v>
      </c>
      <c r="B918">
        <v>30</v>
      </c>
      <c r="C918">
        <v>1</v>
      </c>
      <c r="D918" s="15">
        <v>699.02291000000002</v>
      </c>
      <c r="E918">
        <v>676.84279000000004</v>
      </c>
      <c r="F918">
        <v>662.39264000000003</v>
      </c>
      <c r="G918">
        <v>676.20681999999999</v>
      </c>
      <c r="H918">
        <v>657.48895000000005</v>
      </c>
      <c r="J918">
        <f>IF($H919&lt;=D919,1,0)</f>
        <v>1</v>
      </c>
      <c r="K918">
        <f>IF($H919&lt;=E919,1,0)</f>
        <v>1</v>
      </c>
      <c r="L918">
        <f>IF($H919&lt;=F919,1,0)</f>
        <v>1</v>
      </c>
      <c r="M918">
        <f>IF($H919&lt;=G919,1,0)</f>
        <v>1</v>
      </c>
    </row>
    <row r="919" spans="1:13" x14ac:dyDescent="0.25">
      <c r="A919" t="s">
        <v>0</v>
      </c>
      <c r="B919">
        <v>30</v>
      </c>
      <c r="C919">
        <v>1</v>
      </c>
      <c r="D919" s="15">
        <v>699.02291000000002</v>
      </c>
      <c r="E919">
        <v>676.84279000000004</v>
      </c>
      <c r="F919">
        <v>664.41682000000003</v>
      </c>
      <c r="G919">
        <v>664.41682000000003</v>
      </c>
      <c r="H919">
        <v>659.79633000000001</v>
      </c>
      <c r="J919">
        <f>IF($H920&lt;=D920,1,0)</f>
        <v>1</v>
      </c>
      <c r="K919">
        <f>IF($H920&lt;=E920,1,0)</f>
        <v>0</v>
      </c>
      <c r="L919">
        <f>IF($H920&lt;=F920,1,0)</f>
        <v>0</v>
      </c>
      <c r="M919">
        <f>IF($H920&lt;=G920,1,0)</f>
        <v>1</v>
      </c>
    </row>
    <row r="920" spans="1:13" x14ac:dyDescent="0.25">
      <c r="A920" t="s">
        <v>0</v>
      </c>
      <c r="B920">
        <v>30</v>
      </c>
      <c r="C920">
        <v>1</v>
      </c>
      <c r="D920" s="15">
        <v>699.02291000000002</v>
      </c>
      <c r="E920">
        <v>657.52850000000001</v>
      </c>
      <c r="F920">
        <v>662.39264000000003</v>
      </c>
      <c r="G920">
        <v>681.96209999999996</v>
      </c>
      <c r="H920">
        <v>664.05556000000001</v>
      </c>
      <c r="J920">
        <f>IF($H921&lt;=D921,1,0)</f>
        <v>1</v>
      </c>
      <c r="K920">
        <f>IF($H921&lt;=E921,1,0)</f>
        <v>0</v>
      </c>
      <c r="L920">
        <f>IF($H921&lt;=F921,1,0)</f>
        <v>0</v>
      </c>
      <c r="M920">
        <f>IF($H921&lt;=G921,1,0)</f>
        <v>0</v>
      </c>
    </row>
    <row r="921" spans="1:13" x14ac:dyDescent="0.25">
      <c r="A921" t="s">
        <v>0</v>
      </c>
      <c r="B921">
        <v>30</v>
      </c>
      <c r="C921">
        <v>1</v>
      </c>
      <c r="D921" s="15">
        <v>699.02291000000002</v>
      </c>
      <c r="E921">
        <v>657.32380999999998</v>
      </c>
      <c r="F921">
        <v>657.46325999999999</v>
      </c>
      <c r="G921">
        <v>659.37660000000005</v>
      </c>
      <c r="H921">
        <v>664.05556000000001</v>
      </c>
      <c r="J921">
        <f>IF($H922&lt;=D922,1,0)</f>
        <v>1</v>
      </c>
      <c r="K921">
        <f>IF($H922&lt;=E922,1,0)</f>
        <v>1</v>
      </c>
      <c r="L921">
        <f>IF($H922&lt;=F922,1,0)</f>
        <v>1</v>
      </c>
      <c r="M921">
        <f>IF($H922&lt;=G922,1,0)</f>
        <v>1</v>
      </c>
    </row>
    <row r="922" spans="1:13" x14ac:dyDescent="0.25">
      <c r="A922" t="s">
        <v>0</v>
      </c>
      <c r="B922">
        <v>30</v>
      </c>
      <c r="C922">
        <v>1</v>
      </c>
      <c r="D922" s="15">
        <v>699.02291000000002</v>
      </c>
      <c r="E922">
        <v>676.84279000000004</v>
      </c>
      <c r="F922">
        <v>659.37046999999995</v>
      </c>
      <c r="G922">
        <v>662.37406999999996</v>
      </c>
      <c r="H922">
        <v>658.33690000000001</v>
      </c>
      <c r="J922">
        <f>IF($H923&lt;=D923,1,0)</f>
        <v>1</v>
      </c>
      <c r="K922">
        <f>IF($H923&lt;=E923,1,0)</f>
        <v>1</v>
      </c>
      <c r="L922">
        <f>IF($H923&lt;=F923,1,0)</f>
        <v>0</v>
      </c>
      <c r="M922">
        <f>IF($H923&lt;=G923,1,0)</f>
        <v>0</v>
      </c>
    </row>
    <row r="923" spans="1:13" x14ac:dyDescent="0.25">
      <c r="A923" t="s">
        <v>0</v>
      </c>
      <c r="B923">
        <v>30</v>
      </c>
      <c r="C923">
        <v>1</v>
      </c>
      <c r="D923" s="15">
        <v>699.02291000000002</v>
      </c>
      <c r="E923">
        <v>677.03830000000005</v>
      </c>
      <c r="F923">
        <v>662.39264000000003</v>
      </c>
      <c r="G923">
        <v>659.37660000000005</v>
      </c>
      <c r="H923">
        <v>662.44300999999996</v>
      </c>
      <c r="J923">
        <f>IF($H924&lt;=D924,1,0)</f>
        <v>1</v>
      </c>
      <c r="K923">
        <f>IF($H924&lt;=E924,1,0)</f>
        <v>1</v>
      </c>
      <c r="L923">
        <f>IF($H924&lt;=F924,1,0)</f>
        <v>1</v>
      </c>
      <c r="M923">
        <f>IF($H924&lt;=G924,1,0)</f>
        <v>0</v>
      </c>
    </row>
    <row r="924" spans="1:13" x14ac:dyDescent="0.25">
      <c r="A924" t="s">
        <v>0</v>
      </c>
      <c r="B924">
        <v>30</v>
      </c>
      <c r="C924">
        <v>1</v>
      </c>
      <c r="D924" s="15">
        <v>699.02291000000002</v>
      </c>
      <c r="E924">
        <v>664.29174</v>
      </c>
      <c r="F924">
        <v>662.5059</v>
      </c>
      <c r="G924">
        <v>657.52238</v>
      </c>
      <c r="H924">
        <v>658.00455999999997</v>
      </c>
      <c r="J924">
        <f>IF($H925&lt;=D925,1,0)</f>
        <v>1</v>
      </c>
      <c r="K924">
        <f>IF($H925&lt;=E925,1,0)</f>
        <v>1</v>
      </c>
      <c r="L924">
        <f>IF($H925&lt;=F925,1,0)</f>
        <v>1</v>
      </c>
      <c r="M924">
        <f>IF($H925&lt;=G925,1,0)</f>
        <v>0</v>
      </c>
    </row>
    <row r="925" spans="1:13" x14ac:dyDescent="0.25">
      <c r="A925" t="s">
        <v>0</v>
      </c>
      <c r="B925">
        <v>30</v>
      </c>
      <c r="C925">
        <v>1</v>
      </c>
      <c r="D925" s="15">
        <v>699.02291000000002</v>
      </c>
      <c r="E925">
        <v>676.84279000000004</v>
      </c>
      <c r="F925">
        <v>669.46559000000002</v>
      </c>
      <c r="G925">
        <v>657.46325999999999</v>
      </c>
      <c r="H925">
        <v>660.63455999999996</v>
      </c>
      <c r="J925">
        <f>IF($H926&lt;=D926,1,0)</f>
        <v>1</v>
      </c>
      <c r="K925">
        <f>IF($H926&lt;=E926,1,0)</f>
        <v>1</v>
      </c>
      <c r="L925">
        <f>IF($H926&lt;=F926,1,0)</f>
        <v>1</v>
      </c>
      <c r="M925">
        <f>IF($H926&lt;=G926,1,0)</f>
        <v>1</v>
      </c>
    </row>
    <row r="926" spans="1:13" x14ac:dyDescent="0.25">
      <c r="A926" t="s">
        <v>0</v>
      </c>
      <c r="B926">
        <v>30</v>
      </c>
      <c r="C926">
        <v>1</v>
      </c>
      <c r="D926" s="15">
        <v>699.02291000000002</v>
      </c>
      <c r="E926">
        <v>676.84279000000004</v>
      </c>
      <c r="F926">
        <v>669.14714000000004</v>
      </c>
      <c r="G926">
        <v>668.46346000000005</v>
      </c>
      <c r="H926">
        <v>662.44300999999996</v>
      </c>
      <c r="J926">
        <f>IF($H927&lt;=D927,1,0)</f>
        <v>1</v>
      </c>
      <c r="K926">
        <f>IF($H927&lt;=E927,1,0)</f>
        <v>1</v>
      </c>
      <c r="L926">
        <f>IF($H927&lt;=F927,1,0)</f>
        <v>1</v>
      </c>
      <c r="M926">
        <f>IF($H927&lt;=G927,1,0)</f>
        <v>1</v>
      </c>
    </row>
    <row r="927" spans="1:13" x14ac:dyDescent="0.25">
      <c r="A927" t="s">
        <v>0</v>
      </c>
      <c r="B927">
        <v>30</v>
      </c>
      <c r="C927">
        <v>1</v>
      </c>
      <c r="D927" s="15">
        <v>699.02291000000002</v>
      </c>
      <c r="E927">
        <v>674.94581000000005</v>
      </c>
      <c r="F927">
        <v>660.41326000000004</v>
      </c>
      <c r="G927">
        <v>682.66499999999996</v>
      </c>
      <c r="H927">
        <v>659.84542999999996</v>
      </c>
      <c r="J927">
        <f>IF($H928&lt;=D928,1,0)</f>
        <v>1</v>
      </c>
      <c r="K927">
        <f>IF($H928&lt;=E928,1,0)</f>
        <v>1</v>
      </c>
      <c r="L927">
        <f>IF($H928&lt;=F928,1,0)</f>
        <v>1</v>
      </c>
      <c r="M927">
        <f>IF($H928&lt;=G928,1,0)</f>
        <v>1</v>
      </c>
    </row>
    <row r="928" spans="1:13" x14ac:dyDescent="0.25">
      <c r="A928" t="s">
        <v>0</v>
      </c>
      <c r="B928">
        <v>30</v>
      </c>
      <c r="C928">
        <v>1</v>
      </c>
      <c r="D928" s="15">
        <v>699.02291000000002</v>
      </c>
      <c r="E928">
        <v>680.07615999999996</v>
      </c>
      <c r="F928">
        <v>669.35515999999996</v>
      </c>
      <c r="G928">
        <v>678.87333000000001</v>
      </c>
      <c r="H928">
        <v>657.07128999999998</v>
      </c>
      <c r="J928">
        <f>IF($H929&lt;=D929,1,0)</f>
        <v>1</v>
      </c>
      <c r="K928">
        <f>IF($H929&lt;=E929,1,0)</f>
        <v>1</v>
      </c>
      <c r="L928">
        <f>IF($H929&lt;=F929,1,0)</f>
        <v>1</v>
      </c>
      <c r="M928">
        <f>IF($H929&lt;=G929,1,0)</f>
        <v>1</v>
      </c>
    </row>
    <row r="929" spans="1:13" x14ac:dyDescent="0.25">
      <c r="A929" t="s">
        <v>0</v>
      </c>
      <c r="B929">
        <v>30</v>
      </c>
      <c r="C929">
        <v>1</v>
      </c>
      <c r="D929" s="15">
        <v>699.02291000000002</v>
      </c>
      <c r="E929">
        <v>677.04136000000005</v>
      </c>
      <c r="F929">
        <v>679.59248000000002</v>
      </c>
      <c r="G929">
        <v>675.42313999999999</v>
      </c>
      <c r="H929">
        <v>658.23289</v>
      </c>
      <c r="J929">
        <f>IF($H930&lt;=D930,1,0)</f>
        <v>1</v>
      </c>
      <c r="K929">
        <f>IF($H930&lt;=E930,1,0)</f>
        <v>1</v>
      </c>
      <c r="L929">
        <f>IF($H930&lt;=F930,1,0)</f>
        <v>1</v>
      </c>
      <c r="M929">
        <f>IF($H930&lt;=G930,1,0)</f>
        <v>1</v>
      </c>
    </row>
    <row r="930" spans="1:13" x14ac:dyDescent="0.25">
      <c r="A930" t="s">
        <v>0</v>
      </c>
      <c r="B930">
        <v>30</v>
      </c>
      <c r="C930">
        <v>1</v>
      </c>
      <c r="D930" s="15">
        <v>699.02291000000002</v>
      </c>
      <c r="E930">
        <v>661.66332999999997</v>
      </c>
      <c r="F930">
        <v>664.41682000000003</v>
      </c>
      <c r="G930">
        <v>659.41714000000002</v>
      </c>
      <c r="H930">
        <v>658.23289</v>
      </c>
      <c r="J930">
        <f>IF($H931&lt;=D931,1,0)</f>
        <v>1</v>
      </c>
      <c r="K930">
        <f>IF($H931&lt;=E931,1,0)</f>
        <v>1</v>
      </c>
      <c r="L930">
        <f>IF($H931&lt;=F931,1,0)</f>
        <v>1</v>
      </c>
      <c r="M930">
        <f>IF($H931&lt;=G931,1,0)</f>
        <v>1</v>
      </c>
    </row>
    <row r="931" spans="1:13" x14ac:dyDescent="0.25">
      <c r="A931" t="s">
        <v>0</v>
      </c>
      <c r="B931">
        <v>30</v>
      </c>
      <c r="C931">
        <v>1</v>
      </c>
      <c r="D931" s="15">
        <v>699.02291000000002</v>
      </c>
      <c r="E931">
        <v>676.83973000000003</v>
      </c>
      <c r="F931">
        <v>678.87333000000001</v>
      </c>
      <c r="G931">
        <v>662.39264000000003</v>
      </c>
      <c r="H931">
        <v>659.84542999999996</v>
      </c>
      <c r="J931">
        <f>IF($H932&lt;=D932,1,0)</f>
        <v>1</v>
      </c>
      <c r="K931">
        <f>IF($H932&lt;=E932,1,0)</f>
        <v>1</v>
      </c>
      <c r="L931">
        <f>IF($H932&lt;=F932,1,0)</f>
        <v>1</v>
      </c>
      <c r="M931">
        <f>IF($H932&lt;=G932,1,0)</f>
        <v>1</v>
      </c>
    </row>
    <row r="932" spans="1:13" x14ac:dyDescent="0.25">
      <c r="A932" t="s">
        <v>0</v>
      </c>
      <c r="B932">
        <v>30</v>
      </c>
      <c r="C932">
        <v>1</v>
      </c>
      <c r="D932" s="15">
        <v>699.02291000000002</v>
      </c>
      <c r="E932">
        <v>676.83973000000003</v>
      </c>
      <c r="F932">
        <v>662.39264000000003</v>
      </c>
      <c r="G932">
        <v>676.10681999999997</v>
      </c>
      <c r="H932">
        <v>658.60429999999997</v>
      </c>
      <c r="J932">
        <f>IF($H933&lt;=D933,1,0)</f>
        <v>1</v>
      </c>
      <c r="K932">
        <f>IF($H933&lt;=E933,1,0)</f>
        <v>1</v>
      </c>
      <c r="L932">
        <f>IF($H933&lt;=F933,1,0)</f>
        <v>1</v>
      </c>
      <c r="M932">
        <f>IF($H933&lt;=G933,1,0)</f>
        <v>1</v>
      </c>
    </row>
    <row r="933" spans="1:13" x14ac:dyDescent="0.25">
      <c r="A933" t="s">
        <v>0</v>
      </c>
      <c r="B933">
        <v>30</v>
      </c>
      <c r="C933">
        <v>1</v>
      </c>
      <c r="D933" s="15">
        <v>699.02291000000002</v>
      </c>
      <c r="E933">
        <v>680.07921999999996</v>
      </c>
      <c r="F933">
        <v>658.38908000000004</v>
      </c>
      <c r="G933">
        <v>660.41</v>
      </c>
      <c r="H933">
        <v>658.23289</v>
      </c>
      <c r="J933">
        <f>IF($H934&lt;=D934,1,0)</f>
        <v>1</v>
      </c>
      <c r="K933">
        <f>IF($H934&lt;=E934,1,0)</f>
        <v>1</v>
      </c>
      <c r="L933">
        <f>IF($H934&lt;=F934,1,0)</f>
        <v>1</v>
      </c>
      <c r="M933">
        <f>IF($H934&lt;=G934,1,0)</f>
        <v>1</v>
      </c>
    </row>
    <row r="934" spans="1:13" x14ac:dyDescent="0.25">
      <c r="A934" t="s">
        <v>0</v>
      </c>
      <c r="B934">
        <v>30</v>
      </c>
      <c r="C934">
        <v>1</v>
      </c>
      <c r="D934" s="15">
        <v>699.02291000000002</v>
      </c>
      <c r="E934">
        <v>665.25616000000002</v>
      </c>
      <c r="F934">
        <v>669.27895000000001</v>
      </c>
      <c r="G934">
        <v>664.41682000000003</v>
      </c>
      <c r="H934">
        <v>657.35562000000004</v>
      </c>
      <c r="J934">
        <f>IF($H935&lt;=D935,1,0)</f>
        <v>1</v>
      </c>
      <c r="K934">
        <f>IF($H935&lt;=E935,1,0)</f>
        <v>1</v>
      </c>
      <c r="L934">
        <f>IF($H935&lt;=F935,1,0)</f>
        <v>1</v>
      </c>
      <c r="M934">
        <f>IF($H935&lt;=G935,1,0)</f>
        <v>1</v>
      </c>
    </row>
    <row r="935" spans="1:13" x14ac:dyDescent="0.25">
      <c r="A935" t="s">
        <v>0</v>
      </c>
      <c r="B935">
        <v>30</v>
      </c>
      <c r="C935">
        <v>1</v>
      </c>
      <c r="D935" s="15">
        <v>699.02291000000002</v>
      </c>
      <c r="E935">
        <v>660.61523999999997</v>
      </c>
      <c r="F935">
        <v>666.33015999999998</v>
      </c>
      <c r="G935">
        <v>662.39264000000003</v>
      </c>
      <c r="H935">
        <v>658.23289</v>
      </c>
      <c r="J935">
        <f>IF($H936&lt;=D936,1,0)</f>
        <v>1</v>
      </c>
      <c r="K935">
        <f>IF($H936&lt;=E936,1,0)</f>
        <v>1</v>
      </c>
      <c r="L935">
        <f>IF($H936&lt;=F936,1,0)</f>
        <v>1</v>
      </c>
      <c r="M935">
        <f>IF($H936&lt;=G936,1,0)</f>
        <v>1</v>
      </c>
    </row>
    <row r="936" spans="1:13" x14ac:dyDescent="0.25">
      <c r="A936" t="s">
        <v>0</v>
      </c>
      <c r="B936">
        <v>30</v>
      </c>
      <c r="C936">
        <v>1</v>
      </c>
      <c r="D936" s="15">
        <v>699.02291000000002</v>
      </c>
      <c r="E936">
        <v>699.02291000000002</v>
      </c>
      <c r="F936">
        <v>675.42313999999999</v>
      </c>
      <c r="G936">
        <v>664.28349000000003</v>
      </c>
      <c r="H936">
        <v>658.33690000000001</v>
      </c>
      <c r="J936">
        <f>IF($H937&lt;=D937,1,0)</f>
        <v>1</v>
      </c>
      <c r="K936">
        <f>IF($H937&lt;=E937,1,0)</f>
        <v>1</v>
      </c>
      <c r="L936">
        <f>IF($H937&lt;=F937,1,0)</f>
        <v>1</v>
      </c>
      <c r="M936">
        <f>IF($H937&lt;=G937,1,0)</f>
        <v>1</v>
      </c>
    </row>
    <row r="937" spans="1:13" x14ac:dyDescent="0.25">
      <c r="A937" t="s">
        <v>0</v>
      </c>
      <c r="B937">
        <v>30</v>
      </c>
      <c r="C937">
        <v>1</v>
      </c>
      <c r="D937" s="15">
        <v>699.02291000000002</v>
      </c>
      <c r="E937">
        <v>676.83667000000003</v>
      </c>
      <c r="F937">
        <v>663.10236999999995</v>
      </c>
      <c r="G937">
        <v>669.46559000000002</v>
      </c>
      <c r="H937">
        <v>659.79633000000001</v>
      </c>
      <c r="J937">
        <f>IF($H938&lt;=D938,1,0)</f>
        <v>1</v>
      </c>
      <c r="K937">
        <f>IF($H938&lt;=E938,1,0)</f>
        <v>1</v>
      </c>
      <c r="L937">
        <f>IF($H938&lt;=F938,1,0)</f>
        <v>1</v>
      </c>
      <c r="M937">
        <f>IF($H938&lt;=G938,1,0)</f>
        <v>0</v>
      </c>
    </row>
    <row r="938" spans="1:13" x14ac:dyDescent="0.25">
      <c r="A938" t="s">
        <v>0</v>
      </c>
      <c r="B938">
        <v>30</v>
      </c>
      <c r="C938">
        <v>1</v>
      </c>
      <c r="D938" s="15">
        <v>699.02291000000002</v>
      </c>
      <c r="E938">
        <v>677.04136000000005</v>
      </c>
      <c r="F938">
        <v>672.1</v>
      </c>
      <c r="G938">
        <v>655.43295999999998</v>
      </c>
      <c r="H938">
        <v>659.84542999999996</v>
      </c>
      <c r="J938">
        <f>IF($H939&lt;=D939,1,0)</f>
        <v>1</v>
      </c>
      <c r="K938">
        <f>IF($H939&lt;=E939,1,0)</f>
        <v>1</v>
      </c>
      <c r="L938">
        <f>IF($H939&lt;=F939,1,0)</f>
        <v>1</v>
      </c>
      <c r="M938">
        <f>IF($H939&lt;=G939,1,0)</f>
        <v>1</v>
      </c>
    </row>
    <row r="939" spans="1:13" x14ac:dyDescent="0.25">
      <c r="A939" t="s">
        <v>0</v>
      </c>
      <c r="B939">
        <v>30</v>
      </c>
      <c r="C939">
        <v>1</v>
      </c>
      <c r="D939" s="15">
        <v>699.02291000000002</v>
      </c>
      <c r="E939">
        <v>676.84279000000004</v>
      </c>
      <c r="F939">
        <v>701.21015999999997</v>
      </c>
      <c r="G939">
        <v>669.46559000000002</v>
      </c>
      <c r="H939">
        <v>658.00455999999997</v>
      </c>
      <c r="J939">
        <f>IF($H940&lt;=D940,1,0)</f>
        <v>1</v>
      </c>
      <c r="K939">
        <f>IF($H940&lt;=E940,1,0)</f>
        <v>1</v>
      </c>
      <c r="L939">
        <f>IF($H940&lt;=F940,1,0)</f>
        <v>1</v>
      </c>
      <c r="M939">
        <f>IF($H940&lt;=G940,1,0)</f>
        <v>1</v>
      </c>
    </row>
    <row r="940" spans="1:13" x14ac:dyDescent="0.25">
      <c r="A940" t="s">
        <v>0</v>
      </c>
      <c r="B940">
        <v>30</v>
      </c>
      <c r="C940">
        <v>1</v>
      </c>
      <c r="D940" s="15">
        <v>699.02291000000002</v>
      </c>
      <c r="E940">
        <v>676.84279000000004</v>
      </c>
      <c r="F940">
        <v>666.37681999999995</v>
      </c>
      <c r="G940">
        <v>730.39679999999998</v>
      </c>
      <c r="H940">
        <v>662.44300999999996</v>
      </c>
      <c r="J940">
        <f>IF($H941&lt;=D941,1,0)</f>
        <v>1</v>
      </c>
      <c r="K940">
        <f>IF($H941&lt;=E941,1,0)</f>
        <v>1</v>
      </c>
      <c r="L940">
        <f>IF($H941&lt;=F941,1,0)</f>
        <v>1</v>
      </c>
      <c r="M940">
        <f>IF($H941&lt;=G941,1,0)</f>
        <v>1</v>
      </c>
    </row>
    <row r="941" spans="1:13" x14ac:dyDescent="0.25">
      <c r="A941" t="s">
        <v>0</v>
      </c>
      <c r="B941">
        <v>30</v>
      </c>
      <c r="C941">
        <v>1</v>
      </c>
      <c r="D941" s="15">
        <v>699.02291000000002</v>
      </c>
      <c r="E941">
        <v>677.04136000000005</v>
      </c>
      <c r="F941">
        <v>668.46346000000005</v>
      </c>
      <c r="G941">
        <v>675.42313999999999</v>
      </c>
      <c r="H941">
        <v>658.23289</v>
      </c>
      <c r="J941">
        <f>IF($H942&lt;=D942,1,0)</f>
        <v>1</v>
      </c>
      <c r="K941">
        <f>IF($H942&lt;=E942,1,0)</f>
        <v>1</v>
      </c>
      <c r="L941">
        <f>IF($H942&lt;=F942,1,0)</f>
        <v>1</v>
      </c>
      <c r="M941">
        <f>IF($H942&lt;=G942,1,0)</f>
        <v>1</v>
      </c>
    </row>
    <row r="942" spans="1:13" x14ac:dyDescent="0.25">
      <c r="A942" t="s">
        <v>0</v>
      </c>
      <c r="B942">
        <v>30</v>
      </c>
      <c r="C942">
        <v>1</v>
      </c>
      <c r="D942" s="15">
        <v>699.02291000000002</v>
      </c>
      <c r="E942">
        <v>676.83973000000003</v>
      </c>
      <c r="F942">
        <v>662.39264000000003</v>
      </c>
      <c r="G942">
        <v>657.46325999999999</v>
      </c>
      <c r="H942">
        <v>657.32380999999998</v>
      </c>
      <c r="J942">
        <f>IF($H943&lt;=D943,1,0)</f>
        <v>1</v>
      </c>
      <c r="K942">
        <f>IF($H943&lt;=E943,1,0)</f>
        <v>1</v>
      </c>
      <c r="L942">
        <f>IF($H943&lt;=F943,1,0)</f>
        <v>1</v>
      </c>
      <c r="M942">
        <f>IF($H943&lt;=G943,1,0)</f>
        <v>1</v>
      </c>
    </row>
    <row r="943" spans="1:13" x14ac:dyDescent="0.25">
      <c r="A943" t="s">
        <v>0</v>
      </c>
      <c r="B943">
        <v>30</v>
      </c>
      <c r="C943">
        <v>1</v>
      </c>
      <c r="D943" s="15">
        <v>699.02291000000002</v>
      </c>
      <c r="E943">
        <v>664.28349000000003</v>
      </c>
      <c r="F943">
        <v>671.55632000000003</v>
      </c>
      <c r="G943">
        <v>676.10681999999997</v>
      </c>
      <c r="H943">
        <v>656.34204</v>
      </c>
      <c r="J943">
        <f>IF($H944&lt;=D944,1,0)</f>
        <v>1</v>
      </c>
      <c r="K943">
        <f>IF($H944&lt;=E944,1,0)</f>
        <v>1</v>
      </c>
      <c r="L943">
        <f>IF($H944&lt;=F944,1,0)</f>
        <v>1</v>
      </c>
      <c r="M943">
        <f>IF($H944&lt;=G944,1,0)</f>
        <v>0</v>
      </c>
    </row>
    <row r="944" spans="1:13" x14ac:dyDescent="0.25">
      <c r="A944" t="s">
        <v>0</v>
      </c>
      <c r="B944">
        <v>30</v>
      </c>
      <c r="C944">
        <v>1</v>
      </c>
      <c r="D944" s="15">
        <v>699.02291000000002</v>
      </c>
      <c r="E944">
        <v>680.07921999999996</v>
      </c>
      <c r="F944">
        <v>658.38580999999999</v>
      </c>
      <c r="G944">
        <v>657.32380999999998</v>
      </c>
      <c r="H944">
        <v>657.35562000000004</v>
      </c>
      <c r="J944">
        <f>IF($H945&lt;=D945,1,0)</f>
        <v>1</v>
      </c>
      <c r="K944">
        <f>IF($H945&lt;=E945,1,0)</f>
        <v>1</v>
      </c>
      <c r="L944">
        <f>IF($H945&lt;=F945,1,0)</f>
        <v>1</v>
      </c>
      <c r="M944">
        <f>IF($H945&lt;=G945,1,0)</f>
        <v>1</v>
      </c>
    </row>
    <row r="945" spans="1:13" x14ac:dyDescent="0.25">
      <c r="A945" t="s">
        <v>0</v>
      </c>
      <c r="B945">
        <v>30</v>
      </c>
      <c r="C945">
        <v>1</v>
      </c>
      <c r="D945" s="15">
        <v>699.02291000000002</v>
      </c>
      <c r="E945">
        <v>676.84279000000004</v>
      </c>
      <c r="F945">
        <v>669.24713999999994</v>
      </c>
      <c r="G945">
        <v>678.83801000000005</v>
      </c>
      <c r="H945">
        <v>656.11370999999997</v>
      </c>
      <c r="J945">
        <f>IF($H946&lt;=D946,1,0)</f>
        <v>1</v>
      </c>
      <c r="K945">
        <f>IF($H946&lt;=E946,1,0)</f>
        <v>1</v>
      </c>
      <c r="L945">
        <f>IF($H946&lt;=F946,1,0)</f>
        <v>1</v>
      </c>
      <c r="M945">
        <f>IF($H946&lt;=G946,1,0)</f>
        <v>1</v>
      </c>
    </row>
    <row r="946" spans="1:13" x14ac:dyDescent="0.25">
      <c r="A946" t="s">
        <v>0</v>
      </c>
      <c r="B946">
        <v>30</v>
      </c>
      <c r="C946">
        <v>1</v>
      </c>
      <c r="D946" s="15">
        <v>699.02291000000002</v>
      </c>
      <c r="E946">
        <v>677.04136000000005</v>
      </c>
      <c r="F946">
        <v>662.5059</v>
      </c>
      <c r="G946">
        <v>676.78319999999997</v>
      </c>
      <c r="H946">
        <v>660.53148999999996</v>
      </c>
      <c r="J946">
        <f>IF($H947&lt;=D947,1,0)</f>
        <v>1</v>
      </c>
      <c r="K946">
        <f>IF($H947&lt;=E947,1,0)</f>
        <v>1</v>
      </c>
      <c r="L946">
        <f>IF($H947&lt;=F947,1,0)</f>
        <v>1</v>
      </c>
      <c r="M946">
        <f>IF($H947&lt;=G947,1,0)</f>
        <v>1</v>
      </c>
    </row>
    <row r="947" spans="1:13" x14ac:dyDescent="0.25">
      <c r="A947" t="s">
        <v>0</v>
      </c>
      <c r="B947">
        <v>30</v>
      </c>
      <c r="C947">
        <v>1</v>
      </c>
      <c r="D947" s="15">
        <v>699.02291000000002</v>
      </c>
      <c r="E947">
        <v>694.58612000000005</v>
      </c>
      <c r="F947">
        <v>666.33015999999998</v>
      </c>
      <c r="G947">
        <v>662.39264000000003</v>
      </c>
      <c r="H947">
        <v>657.35562000000004</v>
      </c>
      <c r="J947">
        <f>IF($H948&lt;=D948,1,0)</f>
        <v>1</v>
      </c>
      <c r="K947">
        <f>IF($H948&lt;=E948,1,0)</f>
        <v>1</v>
      </c>
      <c r="L947">
        <f>IF($H948&lt;=F948,1,0)</f>
        <v>1</v>
      </c>
      <c r="M947">
        <f>IF($H948&lt;=G948,1,0)</f>
        <v>1</v>
      </c>
    </row>
    <row r="948" spans="1:13" x14ac:dyDescent="0.25">
      <c r="A948" t="s">
        <v>0</v>
      </c>
      <c r="B948">
        <v>30</v>
      </c>
      <c r="C948">
        <v>1</v>
      </c>
      <c r="D948" s="15">
        <v>699.02291000000002</v>
      </c>
      <c r="E948">
        <v>668.14769999999999</v>
      </c>
      <c r="F948">
        <v>664.28349000000003</v>
      </c>
      <c r="G948">
        <v>666.33015999999998</v>
      </c>
      <c r="H948">
        <v>658.00455999999997</v>
      </c>
      <c r="J948">
        <f>IF($H949&lt;=D949,1,0)</f>
        <v>1</v>
      </c>
      <c r="K948">
        <f>IF($H949&lt;=E949,1,0)</f>
        <v>1</v>
      </c>
      <c r="L948">
        <f>IF($H949&lt;=F949,1,0)</f>
        <v>1</v>
      </c>
      <c r="M948">
        <f>IF($H949&lt;=G949,1,0)</f>
        <v>0</v>
      </c>
    </row>
    <row r="949" spans="1:13" x14ac:dyDescent="0.25">
      <c r="A949" t="s">
        <v>0</v>
      </c>
      <c r="B949">
        <v>30</v>
      </c>
      <c r="C949">
        <v>1</v>
      </c>
      <c r="D949" s="15">
        <v>699.02291000000002</v>
      </c>
      <c r="E949">
        <v>664.28349000000003</v>
      </c>
      <c r="F949">
        <v>669.46559000000002</v>
      </c>
      <c r="G949">
        <v>655.43295999999998</v>
      </c>
      <c r="H949">
        <v>659.84542999999996</v>
      </c>
      <c r="J949">
        <f>IF($H950&lt;=D950,1,0)</f>
        <v>1</v>
      </c>
      <c r="K949">
        <f>IF($H950&lt;=E950,1,0)</f>
        <v>1</v>
      </c>
      <c r="L949">
        <f>IF($H950&lt;=F950,1,0)</f>
        <v>1</v>
      </c>
      <c r="M949">
        <f>IF($H950&lt;=G950,1,0)</f>
        <v>0</v>
      </c>
    </row>
    <row r="950" spans="1:13" x14ac:dyDescent="0.25">
      <c r="A950" t="s">
        <v>0</v>
      </c>
      <c r="B950">
        <v>30</v>
      </c>
      <c r="C950">
        <v>1</v>
      </c>
      <c r="D950" s="15">
        <v>699.02291000000002</v>
      </c>
      <c r="E950">
        <v>660.41803000000004</v>
      </c>
      <c r="F950">
        <v>669.46559000000002</v>
      </c>
      <c r="G950">
        <v>657.32380999999998</v>
      </c>
      <c r="H950">
        <v>658.69060999999999</v>
      </c>
      <c r="J950">
        <f>IF($H951&lt;=D951,1,0)</f>
        <v>1</v>
      </c>
      <c r="K950">
        <f>IF($H951&lt;=E951,1,0)</f>
        <v>0</v>
      </c>
      <c r="L950">
        <f>IF($H951&lt;=F951,1,0)</f>
        <v>1</v>
      </c>
      <c r="M950">
        <f>IF($H951&lt;=G951,1,0)</f>
        <v>1</v>
      </c>
    </row>
    <row r="951" spans="1:13" x14ac:dyDescent="0.25">
      <c r="A951" t="s">
        <v>0</v>
      </c>
      <c r="B951">
        <v>30</v>
      </c>
      <c r="C951">
        <v>1</v>
      </c>
      <c r="D951" s="15">
        <v>699.02291000000002</v>
      </c>
      <c r="E951">
        <v>658.23697000000004</v>
      </c>
      <c r="F951">
        <v>683.40986999999996</v>
      </c>
      <c r="G951">
        <v>662.39264000000003</v>
      </c>
      <c r="H951">
        <v>661.56574000000001</v>
      </c>
      <c r="J951">
        <f>IF($H952&lt;=D952,1,0)</f>
        <v>1</v>
      </c>
      <c r="K951">
        <f>IF($H952&lt;=E952,1,0)</f>
        <v>1</v>
      </c>
      <c r="L951">
        <f>IF($H952&lt;=F952,1,0)</f>
        <v>1</v>
      </c>
      <c r="M951">
        <f>IF($H952&lt;=G952,1,0)</f>
        <v>1</v>
      </c>
    </row>
    <row r="952" spans="1:13" x14ac:dyDescent="0.25">
      <c r="A952" t="s">
        <v>0</v>
      </c>
      <c r="B952">
        <v>30</v>
      </c>
      <c r="C952">
        <v>1</v>
      </c>
      <c r="D952" s="15">
        <v>699.02291000000002</v>
      </c>
      <c r="E952">
        <v>676.83973000000003</v>
      </c>
      <c r="F952">
        <v>676.20681999999999</v>
      </c>
      <c r="G952">
        <v>675.42313999999999</v>
      </c>
      <c r="H952">
        <v>661.56574000000001</v>
      </c>
      <c r="J952">
        <f>IF($H953&lt;=D953,1,0)</f>
        <v>1</v>
      </c>
      <c r="K952">
        <f>IF($H953&lt;=E953,1,0)</f>
        <v>1</v>
      </c>
      <c r="L952">
        <f>IF($H953&lt;=F953,1,0)</f>
        <v>1</v>
      </c>
      <c r="M952">
        <f>IF($H953&lt;=G953,1,0)</f>
        <v>1</v>
      </c>
    </row>
    <row r="953" spans="1:13" x14ac:dyDescent="0.25">
      <c r="A953" t="s">
        <v>0</v>
      </c>
      <c r="B953">
        <v>30</v>
      </c>
      <c r="C953">
        <v>1</v>
      </c>
      <c r="D953" s="15">
        <v>699.02291000000002</v>
      </c>
      <c r="E953">
        <v>687.80426999999997</v>
      </c>
      <c r="F953">
        <v>674.88914999999997</v>
      </c>
      <c r="G953">
        <v>669.35515999999996</v>
      </c>
      <c r="H953">
        <v>658.66620999999998</v>
      </c>
      <c r="J953">
        <f>IF($H954&lt;=D954,1,0)</f>
        <v>1</v>
      </c>
      <c r="K953">
        <f>IF($H954&lt;=E954,1,0)</f>
        <v>1</v>
      </c>
      <c r="L953">
        <f>IF($H954&lt;=F954,1,0)</f>
        <v>1</v>
      </c>
      <c r="M953">
        <f>IF($H954&lt;=G954,1,0)</f>
        <v>0</v>
      </c>
    </row>
    <row r="954" spans="1:13" x14ac:dyDescent="0.25">
      <c r="A954" t="s">
        <v>0</v>
      </c>
      <c r="B954">
        <v>30</v>
      </c>
      <c r="C954">
        <v>1</v>
      </c>
      <c r="D954" s="15">
        <v>699.02291000000002</v>
      </c>
      <c r="E954">
        <v>666.33015999999998</v>
      </c>
      <c r="F954">
        <v>695.87016000000006</v>
      </c>
      <c r="G954">
        <v>657.46325999999999</v>
      </c>
      <c r="H954">
        <v>664.05556000000001</v>
      </c>
      <c r="J954">
        <f>IF($H955&lt;=D955,1,0)</f>
        <v>1</v>
      </c>
      <c r="K954">
        <f>IF($H955&lt;=E955,1,0)</f>
        <v>1</v>
      </c>
      <c r="L954">
        <f>IF($H955&lt;=F955,1,0)</f>
        <v>0</v>
      </c>
      <c r="M954">
        <f>IF($H955&lt;=G955,1,0)</f>
        <v>1</v>
      </c>
    </row>
    <row r="955" spans="1:13" x14ac:dyDescent="0.25">
      <c r="A955" t="s">
        <v>0</v>
      </c>
      <c r="B955">
        <v>30</v>
      </c>
      <c r="C955">
        <v>1</v>
      </c>
      <c r="D955" s="15">
        <v>699.02291000000002</v>
      </c>
      <c r="E955">
        <v>676.84279000000004</v>
      </c>
      <c r="F955">
        <v>655.43295999999998</v>
      </c>
      <c r="G955">
        <v>664.19036000000006</v>
      </c>
      <c r="H955">
        <v>662.54702999999995</v>
      </c>
      <c r="J955">
        <f>IF($H956&lt;=D956,1,0)</f>
        <v>1</v>
      </c>
      <c r="K955">
        <f>IF($H956&lt;=E956,1,0)</f>
        <v>1</v>
      </c>
      <c r="L955">
        <f>IF($H956&lt;=F956,1,0)</f>
        <v>1</v>
      </c>
      <c r="M955">
        <f>IF($H956&lt;=G956,1,0)</f>
        <v>1</v>
      </c>
    </row>
    <row r="956" spans="1:13" x14ac:dyDescent="0.25">
      <c r="A956" t="s">
        <v>0</v>
      </c>
      <c r="B956">
        <v>30</v>
      </c>
      <c r="C956">
        <v>1</v>
      </c>
      <c r="D956" s="15">
        <v>699.02291000000002</v>
      </c>
      <c r="E956">
        <v>676.83973000000003</v>
      </c>
      <c r="F956">
        <v>681.96209999999996</v>
      </c>
      <c r="G956">
        <v>669.46559000000002</v>
      </c>
      <c r="H956">
        <v>658.37030000000004</v>
      </c>
      <c r="J956">
        <f>IF($H957&lt;=D957,1,0)</f>
        <v>1</v>
      </c>
      <c r="K956">
        <f>IF($H957&lt;=E957,1,0)</f>
        <v>1</v>
      </c>
      <c r="L956">
        <f>IF($H957&lt;=F957,1,0)</f>
        <v>0</v>
      </c>
      <c r="M956">
        <f>IF($H957&lt;=G957,1,0)</f>
        <v>0</v>
      </c>
    </row>
    <row r="957" spans="1:13" x14ac:dyDescent="0.25">
      <c r="A957" t="s">
        <v>0</v>
      </c>
      <c r="B957">
        <v>30</v>
      </c>
      <c r="C957">
        <v>1</v>
      </c>
      <c r="D957" s="15">
        <v>699.02291000000002</v>
      </c>
      <c r="E957">
        <v>676.84279000000004</v>
      </c>
      <c r="F957">
        <v>657.32380999999998</v>
      </c>
      <c r="G957">
        <v>657.32380999999998</v>
      </c>
      <c r="H957">
        <v>664.05556000000001</v>
      </c>
      <c r="J957">
        <f>IF($H958&lt;=D958,1,0)</f>
        <v>1</v>
      </c>
      <c r="K957">
        <f>IF($H958&lt;=E958,1,0)</f>
        <v>1</v>
      </c>
      <c r="L957">
        <f>IF($H958&lt;=F958,1,0)</f>
        <v>1</v>
      </c>
      <c r="M957">
        <f>IF($H958&lt;=G958,1,0)</f>
        <v>1</v>
      </c>
    </row>
    <row r="958" spans="1:13" x14ac:dyDescent="0.25">
      <c r="A958" t="s">
        <v>0</v>
      </c>
      <c r="B958">
        <v>30</v>
      </c>
      <c r="C958">
        <v>1</v>
      </c>
      <c r="D958" s="15">
        <v>699.02291000000002</v>
      </c>
      <c r="E958">
        <v>676.84279000000004</v>
      </c>
      <c r="F958">
        <v>659.57516999999996</v>
      </c>
      <c r="G958">
        <v>662.39264000000003</v>
      </c>
      <c r="H958">
        <v>658.68384000000003</v>
      </c>
      <c r="J958">
        <f>IF($H959&lt;=D959,1,0)</f>
        <v>1</v>
      </c>
      <c r="K958">
        <f>IF($H959&lt;=E959,1,0)</f>
        <v>1</v>
      </c>
      <c r="L958">
        <f>IF($H959&lt;=F959,1,0)</f>
        <v>1</v>
      </c>
      <c r="M958">
        <f>IF($H959&lt;=G959,1,0)</f>
        <v>1</v>
      </c>
    </row>
    <row r="959" spans="1:13" x14ac:dyDescent="0.25">
      <c r="A959" t="s">
        <v>0</v>
      </c>
      <c r="B959">
        <v>30</v>
      </c>
      <c r="C959">
        <v>1</v>
      </c>
      <c r="D959" s="15">
        <v>699.02291000000002</v>
      </c>
      <c r="E959">
        <v>676.84279000000004</v>
      </c>
      <c r="F959">
        <v>664.28349000000003</v>
      </c>
      <c r="G959">
        <v>678.82667000000004</v>
      </c>
      <c r="H959">
        <v>658.94394</v>
      </c>
      <c r="J959">
        <f>IF($H960&lt;=D960,1,0)</f>
        <v>1</v>
      </c>
      <c r="K959">
        <f>IF($H960&lt;=E960,1,0)</f>
        <v>1</v>
      </c>
      <c r="L959">
        <f>IF($H960&lt;=F960,1,0)</f>
        <v>1</v>
      </c>
      <c r="M959">
        <f>IF($H960&lt;=G960,1,0)</f>
        <v>1</v>
      </c>
    </row>
    <row r="960" spans="1:13" x14ac:dyDescent="0.25">
      <c r="A960" t="s">
        <v>0</v>
      </c>
      <c r="B960">
        <v>30</v>
      </c>
      <c r="C960">
        <v>1</v>
      </c>
      <c r="D960" s="15">
        <v>699.02291000000002</v>
      </c>
      <c r="E960">
        <v>676.83973000000003</v>
      </c>
      <c r="F960">
        <v>669.46559000000002</v>
      </c>
      <c r="G960">
        <v>662.32659999999998</v>
      </c>
      <c r="H960">
        <v>658.23289</v>
      </c>
      <c r="J960">
        <f>IF($H961&lt;=D961,1,0)</f>
        <v>1</v>
      </c>
      <c r="K960">
        <f>IF($H961&lt;=E961,1,0)</f>
        <v>1</v>
      </c>
      <c r="L960">
        <f>IF($H961&lt;=F961,1,0)</f>
        <v>1</v>
      </c>
      <c r="M960">
        <f>IF($H961&lt;=G961,1,0)</f>
        <v>1</v>
      </c>
    </row>
    <row r="961" spans="1:13" x14ac:dyDescent="0.25">
      <c r="A961" t="s">
        <v>0</v>
      </c>
      <c r="B961">
        <v>30</v>
      </c>
      <c r="C961">
        <v>1</v>
      </c>
      <c r="D961" s="15">
        <v>699.02291000000002</v>
      </c>
      <c r="E961">
        <v>659.77403000000004</v>
      </c>
      <c r="F961">
        <v>665.54423999999995</v>
      </c>
      <c r="G961">
        <v>658.52580999999998</v>
      </c>
      <c r="H961">
        <v>657.98015999999996</v>
      </c>
      <c r="J961">
        <f>IF($H962&lt;=D962,1,0)</f>
        <v>1</v>
      </c>
      <c r="K961">
        <f>IF($H962&lt;=E962,1,0)</f>
        <v>1</v>
      </c>
      <c r="L961">
        <f>IF($H962&lt;=F962,1,0)</f>
        <v>0</v>
      </c>
      <c r="M961">
        <f>IF($H962&lt;=G962,1,0)</f>
        <v>1</v>
      </c>
    </row>
    <row r="962" spans="1:13" x14ac:dyDescent="0.25">
      <c r="A962" t="s">
        <v>0</v>
      </c>
      <c r="B962">
        <v>30</v>
      </c>
      <c r="C962">
        <v>1</v>
      </c>
      <c r="D962" s="15">
        <v>699.02291000000002</v>
      </c>
      <c r="E962">
        <v>676.84279000000004</v>
      </c>
      <c r="F962">
        <v>658.24360999999999</v>
      </c>
      <c r="G962">
        <v>662.5059</v>
      </c>
      <c r="H962">
        <v>658.33690000000001</v>
      </c>
      <c r="J962">
        <f>IF($H963&lt;=D963,1,0)</f>
        <v>1</v>
      </c>
      <c r="K962">
        <f>IF($H963&lt;=E963,1,0)</f>
        <v>1</v>
      </c>
      <c r="L962">
        <f>IF($H963&lt;=F963,1,0)</f>
        <v>1</v>
      </c>
      <c r="M962">
        <f>IF($H963&lt;=G963,1,0)</f>
        <v>1</v>
      </c>
    </row>
    <row r="963" spans="1:13" x14ac:dyDescent="0.25">
      <c r="A963" t="s">
        <v>0</v>
      </c>
      <c r="B963">
        <v>30</v>
      </c>
      <c r="C963">
        <v>1</v>
      </c>
      <c r="D963" s="15">
        <v>699.02291000000002</v>
      </c>
      <c r="E963">
        <v>676.84279000000004</v>
      </c>
      <c r="F963">
        <v>666.33015999999998</v>
      </c>
      <c r="G963">
        <v>670.16022999999996</v>
      </c>
      <c r="H963">
        <v>661.56574000000001</v>
      </c>
      <c r="J963">
        <f>IF($H964&lt;=D964,1,0)</f>
        <v>1</v>
      </c>
      <c r="K963">
        <f>IF($H964&lt;=E964,1,0)</f>
        <v>1</v>
      </c>
      <c r="L963">
        <f>IF($H964&lt;=F964,1,0)</f>
        <v>1</v>
      </c>
      <c r="M963">
        <f>IF($H964&lt;=G964,1,0)</f>
        <v>1</v>
      </c>
    </row>
    <row r="964" spans="1:13" x14ac:dyDescent="0.25">
      <c r="A964" t="s">
        <v>0</v>
      </c>
      <c r="B964">
        <v>30</v>
      </c>
      <c r="C964">
        <v>1</v>
      </c>
      <c r="D964" s="15">
        <v>699.02291000000002</v>
      </c>
      <c r="E964">
        <v>699.02291000000002</v>
      </c>
      <c r="F964">
        <v>664.41682000000003</v>
      </c>
      <c r="G964">
        <v>669.46559000000002</v>
      </c>
      <c r="H964">
        <v>658.69060999999999</v>
      </c>
      <c r="J964">
        <f>IF($H965&lt;=D965,1,0)</f>
        <v>1</v>
      </c>
      <c r="K964">
        <f>IF($H965&lt;=E965,1,0)</f>
        <v>1</v>
      </c>
      <c r="L964">
        <f>IF($H965&lt;=F965,1,0)</f>
        <v>0</v>
      </c>
      <c r="M964">
        <f>IF($H965&lt;=G965,1,0)</f>
        <v>1</v>
      </c>
    </row>
    <row r="965" spans="1:13" x14ac:dyDescent="0.25">
      <c r="A965" t="s">
        <v>0</v>
      </c>
      <c r="B965">
        <v>30</v>
      </c>
      <c r="C965">
        <v>1</v>
      </c>
      <c r="D965" s="15">
        <v>699.02291000000002</v>
      </c>
      <c r="E965">
        <v>680.07615999999996</v>
      </c>
      <c r="F965">
        <v>657.46325999999999</v>
      </c>
      <c r="G965">
        <v>664.28349000000003</v>
      </c>
      <c r="H965">
        <v>664.05556000000001</v>
      </c>
      <c r="J965">
        <f>IF($H966&lt;=D966,1,0)</f>
        <v>1</v>
      </c>
      <c r="K965">
        <f>IF($H966&lt;=E966,1,0)</f>
        <v>0</v>
      </c>
      <c r="L965">
        <f>IF($H966&lt;=F966,1,0)</f>
        <v>1</v>
      </c>
      <c r="M965">
        <f>IF($H966&lt;=G966,1,0)</f>
        <v>1</v>
      </c>
    </row>
    <row r="966" spans="1:13" x14ac:dyDescent="0.25">
      <c r="A966" t="s">
        <v>0</v>
      </c>
      <c r="B966">
        <v>30</v>
      </c>
      <c r="C966">
        <v>1</v>
      </c>
      <c r="D966" s="15">
        <v>699.02291000000002</v>
      </c>
      <c r="E966">
        <v>661.66488000000004</v>
      </c>
      <c r="F966">
        <v>676.20681999999999</v>
      </c>
      <c r="G966">
        <v>668.75361999999996</v>
      </c>
      <c r="H966">
        <v>664.05556000000001</v>
      </c>
      <c r="J966">
        <f>IF($H967&lt;=D967,1,0)</f>
        <v>1</v>
      </c>
      <c r="K966">
        <f>IF($H967&lt;=E967,1,0)</f>
        <v>1</v>
      </c>
      <c r="L966">
        <f>IF($H967&lt;=F967,1,0)</f>
        <v>0</v>
      </c>
      <c r="M966">
        <f>IF($H967&lt;=G967,1,0)</f>
        <v>0</v>
      </c>
    </row>
    <row r="967" spans="1:13" x14ac:dyDescent="0.25">
      <c r="A967" t="s">
        <v>0</v>
      </c>
      <c r="B967">
        <v>30</v>
      </c>
      <c r="C967">
        <v>1</v>
      </c>
      <c r="D967" s="15">
        <v>699.02291000000002</v>
      </c>
      <c r="E967">
        <v>676.83973000000003</v>
      </c>
      <c r="F967">
        <v>662.39264000000003</v>
      </c>
      <c r="G967">
        <v>662.39264000000003</v>
      </c>
      <c r="H967">
        <v>662.44300999999996</v>
      </c>
      <c r="J967">
        <f>IF($H968&lt;=D968,1,0)</f>
        <v>1</v>
      </c>
      <c r="K967">
        <f>IF($H968&lt;=E968,1,0)</f>
        <v>1</v>
      </c>
      <c r="L967">
        <f>IF($H968&lt;=F968,1,0)</f>
        <v>1</v>
      </c>
      <c r="M967">
        <f>IF($H968&lt;=G968,1,0)</f>
        <v>1</v>
      </c>
    </row>
    <row r="968" spans="1:13" x14ac:dyDescent="0.25">
      <c r="A968" t="s">
        <v>0</v>
      </c>
      <c r="B968">
        <v>30</v>
      </c>
      <c r="C968">
        <v>1</v>
      </c>
      <c r="D968" s="15">
        <v>699.02291000000002</v>
      </c>
      <c r="E968">
        <v>682.01876000000004</v>
      </c>
      <c r="F968">
        <v>672.34</v>
      </c>
      <c r="G968">
        <v>662.39264000000003</v>
      </c>
      <c r="H968">
        <v>658.01598000000001</v>
      </c>
      <c r="J968">
        <f>IF($H969&lt;=D969,1,0)</f>
        <v>1</v>
      </c>
      <c r="K968">
        <f>IF($H969&lt;=E969,1,0)</f>
        <v>1</v>
      </c>
      <c r="L968">
        <f>IF($H969&lt;=F969,1,0)</f>
        <v>1</v>
      </c>
      <c r="M968">
        <f>IF($H969&lt;=G969,1,0)</f>
        <v>1</v>
      </c>
    </row>
    <row r="969" spans="1:13" x14ac:dyDescent="0.25">
      <c r="A969" t="s">
        <v>0</v>
      </c>
      <c r="B969">
        <v>30</v>
      </c>
      <c r="C969">
        <v>1</v>
      </c>
      <c r="D969" s="15">
        <v>699.02291000000002</v>
      </c>
      <c r="E969">
        <v>677.04136000000005</v>
      </c>
      <c r="F969">
        <v>669.46559000000002</v>
      </c>
      <c r="G969">
        <v>675.42313999999999</v>
      </c>
      <c r="H969">
        <v>659.97877000000005</v>
      </c>
      <c r="J969">
        <f>IF($H970&lt;=D970,1,0)</f>
        <v>1</v>
      </c>
      <c r="K969">
        <f>IF($H970&lt;=E970,1,0)</f>
        <v>1</v>
      </c>
      <c r="L969">
        <f>IF($H970&lt;=F970,1,0)</f>
        <v>1</v>
      </c>
      <c r="M969">
        <f>IF($H970&lt;=G970,1,0)</f>
        <v>1</v>
      </c>
    </row>
    <row r="970" spans="1:13" x14ac:dyDescent="0.25">
      <c r="A970" t="s">
        <v>0</v>
      </c>
      <c r="B970">
        <v>30</v>
      </c>
      <c r="C970">
        <v>1</v>
      </c>
      <c r="D970" s="15">
        <v>699.02291000000002</v>
      </c>
      <c r="E970">
        <v>678.59612000000004</v>
      </c>
      <c r="F970">
        <v>662.39264000000003</v>
      </c>
      <c r="G970">
        <v>666.37681999999995</v>
      </c>
      <c r="H970">
        <v>659.84542999999996</v>
      </c>
      <c r="J970">
        <f>IF($H971&lt;=D971,1,0)</f>
        <v>1</v>
      </c>
      <c r="K970">
        <f>IF($H971&lt;=E971,1,0)</f>
        <v>1</v>
      </c>
      <c r="L970">
        <f>IF($H971&lt;=F971,1,0)</f>
        <v>1</v>
      </c>
      <c r="M970">
        <f>IF($H971&lt;=G971,1,0)</f>
        <v>1</v>
      </c>
    </row>
    <row r="971" spans="1:13" x14ac:dyDescent="0.25">
      <c r="A971" t="s">
        <v>0</v>
      </c>
      <c r="B971">
        <v>30</v>
      </c>
      <c r="C971">
        <v>1</v>
      </c>
      <c r="D971" s="15">
        <v>699.02291000000002</v>
      </c>
      <c r="E971">
        <v>676.84279000000004</v>
      </c>
      <c r="F971">
        <v>662.39264000000003</v>
      </c>
      <c r="G971">
        <v>666.37681999999995</v>
      </c>
      <c r="H971">
        <v>662.19028000000003</v>
      </c>
      <c r="J971">
        <f>IF($H972&lt;=D972,1,0)</f>
        <v>1</v>
      </c>
      <c r="K971">
        <f>IF($H972&lt;=E972,1,0)</f>
        <v>0</v>
      </c>
      <c r="L971">
        <f>IF($H972&lt;=F972,1,0)</f>
        <v>1</v>
      </c>
      <c r="M971">
        <f>IF($H972&lt;=G972,1,0)</f>
        <v>1</v>
      </c>
    </row>
    <row r="972" spans="1:13" x14ac:dyDescent="0.25">
      <c r="A972" t="s">
        <v>0</v>
      </c>
      <c r="B972">
        <v>30</v>
      </c>
      <c r="C972">
        <v>1</v>
      </c>
      <c r="D972" s="15">
        <v>699.02291000000002</v>
      </c>
      <c r="E972">
        <v>657.52850000000001</v>
      </c>
      <c r="F972">
        <v>662.39264000000003</v>
      </c>
      <c r="G972">
        <v>666.37681999999995</v>
      </c>
      <c r="H972">
        <v>658.69060999999999</v>
      </c>
      <c r="J972">
        <f>IF($H973&lt;=D973,1,0)</f>
        <v>1</v>
      </c>
      <c r="K972">
        <f>IF($H973&lt;=E973,1,0)</f>
        <v>1</v>
      </c>
      <c r="L972">
        <f>IF($H973&lt;=F973,1,0)</f>
        <v>0</v>
      </c>
      <c r="M972">
        <f>IF($H973&lt;=G973,1,0)</f>
        <v>1</v>
      </c>
    </row>
    <row r="973" spans="1:13" x14ac:dyDescent="0.25">
      <c r="A973" t="s">
        <v>0</v>
      </c>
      <c r="B973">
        <v>30</v>
      </c>
      <c r="C973">
        <v>1</v>
      </c>
      <c r="D973" s="15">
        <v>699.02291000000002</v>
      </c>
      <c r="E973">
        <v>694.58306000000005</v>
      </c>
      <c r="F973">
        <v>655.43295999999998</v>
      </c>
      <c r="G973">
        <v>666.33015999999998</v>
      </c>
      <c r="H973">
        <v>657.46325999999999</v>
      </c>
      <c r="J973">
        <f>IF($H974&lt;=D974,1,0)</f>
        <v>1</v>
      </c>
      <c r="K973">
        <f>IF($H974&lt;=E974,1,0)</f>
        <v>1</v>
      </c>
      <c r="L973">
        <f>IF($H974&lt;=F974,1,0)</f>
        <v>1</v>
      </c>
      <c r="M973">
        <f>IF($H974&lt;=G974,1,0)</f>
        <v>1</v>
      </c>
    </row>
    <row r="974" spans="1:13" x14ac:dyDescent="0.25">
      <c r="A974" t="s">
        <v>0</v>
      </c>
      <c r="B974">
        <v>30</v>
      </c>
      <c r="C974">
        <v>1</v>
      </c>
      <c r="D974" s="15">
        <v>699.02291000000002</v>
      </c>
      <c r="E974">
        <v>668.14769999999999</v>
      </c>
      <c r="F974">
        <v>674.88914999999997</v>
      </c>
      <c r="G974">
        <v>694.25660000000005</v>
      </c>
      <c r="H974">
        <v>664.05556000000001</v>
      </c>
      <c r="J974">
        <f>IF($H975&lt;=D975,1,0)</f>
        <v>1</v>
      </c>
      <c r="K974">
        <f>IF($H975&lt;=E975,1,0)</f>
        <v>1</v>
      </c>
      <c r="L974">
        <f>IF($H975&lt;=F975,1,0)</f>
        <v>0</v>
      </c>
      <c r="M974">
        <f>IF($H975&lt;=G975,1,0)</f>
        <v>1</v>
      </c>
    </row>
    <row r="975" spans="1:13" x14ac:dyDescent="0.25">
      <c r="A975" t="s">
        <v>0</v>
      </c>
      <c r="B975">
        <v>30</v>
      </c>
      <c r="C975">
        <v>1</v>
      </c>
      <c r="D975" s="15">
        <v>699.02291000000002</v>
      </c>
      <c r="E975">
        <v>676.84279000000004</v>
      </c>
      <c r="F975">
        <v>661.40129999999999</v>
      </c>
      <c r="G975">
        <v>676.78</v>
      </c>
      <c r="H975">
        <v>662.54702999999995</v>
      </c>
      <c r="J975">
        <f>IF($H976&lt;=D976,1,0)</f>
        <v>1</v>
      </c>
      <c r="K975">
        <f>IF($H976&lt;=E976,1,0)</f>
        <v>1</v>
      </c>
      <c r="L975">
        <f>IF($H976&lt;=F976,1,0)</f>
        <v>1</v>
      </c>
      <c r="M975">
        <f>IF($H976&lt;=G976,1,0)</f>
        <v>1</v>
      </c>
    </row>
    <row r="976" spans="1:13" x14ac:dyDescent="0.25">
      <c r="A976" t="s">
        <v>0</v>
      </c>
      <c r="B976">
        <v>30</v>
      </c>
      <c r="C976">
        <v>1</v>
      </c>
      <c r="D976" s="15">
        <v>699.02291000000002</v>
      </c>
      <c r="E976">
        <v>658.43553999999995</v>
      </c>
      <c r="F976">
        <v>662.39264000000003</v>
      </c>
      <c r="G976">
        <v>669.46559000000002</v>
      </c>
      <c r="H976">
        <v>657.98015999999996</v>
      </c>
      <c r="J976">
        <f>IF($H977&lt;=D977,1,0)</f>
        <v>1</v>
      </c>
      <c r="K976">
        <f>IF($H977&lt;=E977,1,0)</f>
        <v>1</v>
      </c>
      <c r="L976">
        <f>IF($H977&lt;=F977,1,0)</f>
        <v>0</v>
      </c>
      <c r="M976">
        <f>IF($H977&lt;=G977,1,0)</f>
        <v>1</v>
      </c>
    </row>
    <row r="977" spans="1:13" x14ac:dyDescent="0.25">
      <c r="A977" t="s">
        <v>0</v>
      </c>
      <c r="B977">
        <v>30</v>
      </c>
      <c r="C977">
        <v>1</v>
      </c>
      <c r="D977" s="15">
        <v>699.02291000000002</v>
      </c>
      <c r="E977">
        <v>676.84279000000004</v>
      </c>
      <c r="F977">
        <v>662.39264000000003</v>
      </c>
      <c r="G977">
        <v>669.46559000000002</v>
      </c>
      <c r="H977">
        <v>664.05556000000001</v>
      </c>
      <c r="J977">
        <f>IF($H978&lt;=D978,1,0)</f>
        <v>1</v>
      </c>
      <c r="K977">
        <f>IF($H978&lt;=E978,1,0)</f>
        <v>1</v>
      </c>
      <c r="L977">
        <f>IF($H978&lt;=F978,1,0)</f>
        <v>1</v>
      </c>
      <c r="M977">
        <f>IF($H978&lt;=G978,1,0)</f>
        <v>1</v>
      </c>
    </row>
    <row r="978" spans="1:13" x14ac:dyDescent="0.25">
      <c r="A978" t="s">
        <v>0</v>
      </c>
      <c r="B978">
        <v>30</v>
      </c>
      <c r="C978">
        <v>1</v>
      </c>
      <c r="D978" s="15">
        <v>699.02291000000002</v>
      </c>
      <c r="E978">
        <v>676.83973000000003</v>
      </c>
      <c r="F978">
        <v>664.41682000000003</v>
      </c>
      <c r="G978">
        <v>659.42326000000003</v>
      </c>
      <c r="H978">
        <v>658.23289</v>
      </c>
      <c r="J978">
        <f>IF($H979&lt;=D979,1,0)</f>
        <v>1</v>
      </c>
      <c r="K978">
        <f>IF($H979&lt;=E979,1,0)</f>
        <v>1</v>
      </c>
      <c r="L978">
        <f>IF($H979&lt;=F979,1,0)</f>
        <v>0</v>
      </c>
      <c r="M978">
        <f>IF($H979&lt;=G979,1,0)</f>
        <v>1</v>
      </c>
    </row>
    <row r="979" spans="1:13" x14ac:dyDescent="0.25">
      <c r="A979" t="s">
        <v>0</v>
      </c>
      <c r="B979">
        <v>30</v>
      </c>
      <c r="C979">
        <v>1</v>
      </c>
      <c r="D979" s="15">
        <v>699.02291000000002</v>
      </c>
      <c r="E979">
        <v>676.84279000000004</v>
      </c>
      <c r="F979">
        <v>662.39264000000003</v>
      </c>
      <c r="G979">
        <v>681.96209999999996</v>
      </c>
      <c r="H979">
        <v>664.05556000000001</v>
      </c>
      <c r="J979">
        <f>IF($H980&lt;=D980,1,0)</f>
        <v>1</v>
      </c>
      <c r="K979">
        <f>IF($H980&lt;=E980,1,0)</f>
        <v>1</v>
      </c>
      <c r="L979">
        <f>IF($H980&lt;=F980,1,0)</f>
        <v>1</v>
      </c>
      <c r="M979">
        <f>IF($H980&lt;=G980,1,0)</f>
        <v>1</v>
      </c>
    </row>
    <row r="980" spans="1:13" x14ac:dyDescent="0.25">
      <c r="A980" t="s">
        <v>0</v>
      </c>
      <c r="B980">
        <v>30</v>
      </c>
      <c r="C980">
        <v>1</v>
      </c>
      <c r="D980" s="15">
        <v>699.02291000000002</v>
      </c>
      <c r="E980">
        <v>676.83973000000003</v>
      </c>
      <c r="F980">
        <v>675.42313999999999</v>
      </c>
      <c r="G980">
        <v>664.28349000000003</v>
      </c>
      <c r="H980">
        <v>660.53148999999996</v>
      </c>
      <c r="J980">
        <f>IF($H981&lt;=D981,1,0)</f>
        <v>1</v>
      </c>
      <c r="K980">
        <f>IF($H981&lt;=E981,1,0)</f>
        <v>1</v>
      </c>
      <c r="L980">
        <f>IF($H981&lt;=F981,1,0)</f>
        <v>1</v>
      </c>
      <c r="M980">
        <f>IF($H981&lt;=G981,1,0)</f>
        <v>1</v>
      </c>
    </row>
    <row r="981" spans="1:13" x14ac:dyDescent="0.25">
      <c r="A981" t="s">
        <v>0</v>
      </c>
      <c r="B981">
        <v>30</v>
      </c>
      <c r="C981">
        <v>1</v>
      </c>
      <c r="D981" s="15">
        <v>699.02291000000002</v>
      </c>
      <c r="E981">
        <v>676.84279000000004</v>
      </c>
      <c r="F981">
        <v>662.39264000000003</v>
      </c>
      <c r="G981">
        <v>659.41714000000002</v>
      </c>
      <c r="H981">
        <v>655.46475999999996</v>
      </c>
      <c r="J981">
        <f>IF($H982&lt;=D982,1,0)</f>
        <v>1</v>
      </c>
      <c r="K981">
        <f>IF($H982&lt;=E982,1,0)</f>
        <v>1</v>
      </c>
      <c r="L981">
        <f>IF($H982&lt;=F982,1,0)</f>
        <v>1</v>
      </c>
      <c r="M981">
        <f>IF($H982&lt;=G982,1,0)</f>
        <v>1</v>
      </c>
    </row>
    <row r="982" spans="1:13" x14ac:dyDescent="0.25">
      <c r="A982" t="s">
        <v>0</v>
      </c>
      <c r="B982">
        <v>30</v>
      </c>
      <c r="C982">
        <v>1</v>
      </c>
      <c r="D982" s="15">
        <v>699.02291000000002</v>
      </c>
      <c r="E982">
        <v>680.07615999999996</v>
      </c>
      <c r="F982">
        <v>664.99454000000003</v>
      </c>
      <c r="G982">
        <v>662.5059</v>
      </c>
      <c r="H982">
        <v>658.33078</v>
      </c>
      <c r="J982">
        <f>IF($H983&lt;=D983,1,0)</f>
        <v>1</v>
      </c>
      <c r="K982">
        <f>IF($H983&lt;=E983,1,0)</f>
        <v>1</v>
      </c>
      <c r="L982">
        <f>IF($H983&lt;=F983,1,0)</f>
        <v>1</v>
      </c>
      <c r="M982">
        <f>IF($H983&lt;=G983,1,0)</f>
        <v>1</v>
      </c>
    </row>
    <row r="983" spans="1:13" x14ac:dyDescent="0.25">
      <c r="A983" t="s">
        <v>0</v>
      </c>
      <c r="B983">
        <v>30</v>
      </c>
      <c r="C983">
        <v>1</v>
      </c>
      <c r="D983" s="15">
        <v>699.02291000000002</v>
      </c>
      <c r="E983">
        <v>676.84279000000004</v>
      </c>
      <c r="F983">
        <v>662.39264000000003</v>
      </c>
      <c r="G983">
        <v>666.38508000000002</v>
      </c>
      <c r="H983">
        <v>660.53148999999996</v>
      </c>
      <c r="J983">
        <f>IF($H984&lt;=D984,1,0)</f>
        <v>1</v>
      </c>
      <c r="K983">
        <f>IF($H984&lt;=E984,1,0)</f>
        <v>0</v>
      </c>
      <c r="L983">
        <f>IF($H984&lt;=F984,1,0)</f>
        <v>1</v>
      </c>
      <c r="M983">
        <f>IF($H984&lt;=G984,1,0)</f>
        <v>1</v>
      </c>
    </row>
    <row r="984" spans="1:13" x14ac:dyDescent="0.25">
      <c r="A984" t="s">
        <v>0</v>
      </c>
      <c r="B984">
        <v>30</v>
      </c>
      <c r="C984">
        <v>1</v>
      </c>
      <c r="D984" s="15">
        <v>699.02291000000002</v>
      </c>
      <c r="E984">
        <v>657.52850000000001</v>
      </c>
      <c r="F984">
        <v>662.39264000000003</v>
      </c>
      <c r="G984">
        <v>688.71468000000004</v>
      </c>
      <c r="H984">
        <v>659.84542999999996</v>
      </c>
      <c r="J984">
        <f>IF($H985&lt;=D985,1,0)</f>
        <v>1</v>
      </c>
      <c r="K984">
        <f>IF($H985&lt;=E985,1,0)</f>
        <v>1</v>
      </c>
      <c r="L984">
        <f>IF($H985&lt;=F985,1,0)</f>
        <v>0</v>
      </c>
      <c r="M984">
        <f>IF($H985&lt;=G985,1,0)</f>
        <v>1</v>
      </c>
    </row>
    <row r="985" spans="1:13" x14ac:dyDescent="0.25">
      <c r="A985" t="s">
        <v>0</v>
      </c>
      <c r="B985">
        <v>30</v>
      </c>
      <c r="C985">
        <v>1</v>
      </c>
      <c r="D985" s="15">
        <v>699.02291000000002</v>
      </c>
      <c r="E985">
        <v>664.28349000000003</v>
      </c>
      <c r="F985">
        <v>655.43295999999998</v>
      </c>
      <c r="G985">
        <v>666.37681999999995</v>
      </c>
      <c r="H985">
        <v>657.35562000000004</v>
      </c>
      <c r="J985">
        <f>IF($H986&lt;=D986,1,0)</f>
        <v>1</v>
      </c>
      <c r="K985">
        <f>IF($H986&lt;=E986,1,0)</f>
        <v>1</v>
      </c>
      <c r="L985">
        <f>IF($H986&lt;=F986,1,0)</f>
        <v>1</v>
      </c>
      <c r="M985">
        <f>IF($H986&lt;=G986,1,0)</f>
        <v>1</v>
      </c>
    </row>
    <row r="986" spans="1:13" x14ac:dyDescent="0.25">
      <c r="A986" t="s">
        <v>0</v>
      </c>
      <c r="B986">
        <v>30</v>
      </c>
      <c r="C986">
        <v>1</v>
      </c>
      <c r="D986" s="15">
        <v>699.02291000000002</v>
      </c>
      <c r="E986">
        <v>694.77856999999995</v>
      </c>
      <c r="F986">
        <v>683.40666999999996</v>
      </c>
      <c r="G986">
        <v>662.39264000000003</v>
      </c>
      <c r="H986">
        <v>657.32992999999999</v>
      </c>
      <c r="J986">
        <f>IF($H987&lt;=D987,1,0)</f>
        <v>1</v>
      </c>
      <c r="K986">
        <f>IF($H987&lt;=E987,1,0)</f>
        <v>0</v>
      </c>
      <c r="L986">
        <f>IF($H987&lt;=F987,1,0)</f>
        <v>1</v>
      </c>
      <c r="M986">
        <f>IF($H987&lt;=G987,1,0)</f>
        <v>1</v>
      </c>
    </row>
    <row r="987" spans="1:13" x14ac:dyDescent="0.25">
      <c r="A987" t="s">
        <v>0</v>
      </c>
      <c r="B987">
        <v>30</v>
      </c>
      <c r="C987">
        <v>1</v>
      </c>
      <c r="D987" s="15">
        <v>699.02291000000002</v>
      </c>
      <c r="E987">
        <v>657.32992999999999</v>
      </c>
      <c r="F987">
        <v>669.46559000000002</v>
      </c>
      <c r="G987">
        <v>666.37681999999995</v>
      </c>
      <c r="H987">
        <v>659.84542999999996</v>
      </c>
      <c r="J987">
        <f>IF($H988&lt;=D988,1,0)</f>
        <v>1</v>
      </c>
      <c r="K987">
        <f>IF($H988&lt;=E988,1,0)</f>
        <v>1</v>
      </c>
      <c r="L987">
        <f>IF($H988&lt;=F988,1,0)</f>
        <v>0</v>
      </c>
      <c r="M987">
        <f>IF($H988&lt;=G988,1,0)</f>
        <v>1</v>
      </c>
    </row>
    <row r="988" spans="1:13" x14ac:dyDescent="0.25">
      <c r="A988" t="s">
        <v>0</v>
      </c>
      <c r="B988">
        <v>30</v>
      </c>
      <c r="C988">
        <v>1</v>
      </c>
      <c r="D988" s="15">
        <v>699.02291000000002</v>
      </c>
      <c r="E988">
        <v>676.84279000000004</v>
      </c>
      <c r="F988">
        <v>657.35562000000004</v>
      </c>
      <c r="G988">
        <v>664.96954000000005</v>
      </c>
      <c r="H988">
        <v>662.54702999999995</v>
      </c>
      <c r="J988">
        <f>IF($H989&lt;=D989,1,0)</f>
        <v>1</v>
      </c>
      <c r="K988">
        <f>IF($H989&lt;=E989,1,0)</f>
        <v>1</v>
      </c>
      <c r="L988">
        <f>IF($H989&lt;=F989,1,0)</f>
        <v>0</v>
      </c>
      <c r="M988">
        <f>IF($H989&lt;=G989,1,0)</f>
        <v>0</v>
      </c>
    </row>
    <row r="989" spans="1:13" x14ac:dyDescent="0.25">
      <c r="A989" t="s">
        <v>0</v>
      </c>
      <c r="B989">
        <v>30</v>
      </c>
      <c r="C989">
        <v>1</v>
      </c>
      <c r="D989" s="15">
        <v>699.02291000000002</v>
      </c>
      <c r="E989">
        <v>664.28349000000003</v>
      </c>
      <c r="F989">
        <v>658.38580999999999</v>
      </c>
      <c r="G989">
        <v>658.38908000000004</v>
      </c>
      <c r="H989">
        <v>659.84542999999996</v>
      </c>
      <c r="J989">
        <f>IF($H990&lt;=D990,1,0)</f>
        <v>1</v>
      </c>
      <c r="K989">
        <f>IF($H990&lt;=E990,1,0)</f>
        <v>1</v>
      </c>
      <c r="L989">
        <f>IF($H990&lt;=F990,1,0)</f>
        <v>1</v>
      </c>
      <c r="M989">
        <f>IF($H990&lt;=G990,1,0)</f>
        <v>1</v>
      </c>
    </row>
    <row r="990" spans="1:13" x14ac:dyDescent="0.25">
      <c r="A990" t="s">
        <v>0</v>
      </c>
      <c r="B990">
        <v>30</v>
      </c>
      <c r="C990">
        <v>1</v>
      </c>
      <c r="D990" s="15">
        <v>699.02291000000002</v>
      </c>
      <c r="E990">
        <v>676.83973000000003</v>
      </c>
      <c r="F990">
        <v>671.41632000000004</v>
      </c>
      <c r="G990">
        <v>676.91332999999997</v>
      </c>
      <c r="H990">
        <v>664.05556000000001</v>
      </c>
      <c r="J990">
        <f>IF($H991&lt;=D991,1,0)</f>
        <v>1</v>
      </c>
      <c r="K990">
        <f>IF($H991&lt;=E991,1,0)</f>
        <v>1</v>
      </c>
      <c r="L990">
        <f>IF($H991&lt;=F991,1,0)</f>
        <v>1</v>
      </c>
      <c r="M990">
        <f>IF($H991&lt;=G991,1,0)</f>
        <v>1</v>
      </c>
    </row>
    <row r="991" spans="1:13" x14ac:dyDescent="0.25">
      <c r="A991" t="s">
        <v>0</v>
      </c>
      <c r="B991">
        <v>30</v>
      </c>
      <c r="C991">
        <v>1</v>
      </c>
      <c r="D991" s="15">
        <v>699.02291000000002</v>
      </c>
      <c r="E991">
        <v>664.48206000000005</v>
      </c>
      <c r="F991">
        <v>669.46559000000002</v>
      </c>
      <c r="G991">
        <v>666.33015999999998</v>
      </c>
      <c r="H991">
        <v>661.54591000000005</v>
      </c>
      <c r="J991">
        <f>IF($H992&lt;=D992,1,0)</f>
        <v>1</v>
      </c>
      <c r="K991">
        <f>IF($H992&lt;=E992,1,0)</f>
        <v>1</v>
      </c>
      <c r="L991">
        <f>IF($H992&lt;=F992,1,0)</f>
        <v>1</v>
      </c>
      <c r="M991">
        <f>IF($H992&lt;=G992,1,0)</f>
        <v>1</v>
      </c>
    </row>
    <row r="992" spans="1:13" x14ac:dyDescent="0.25">
      <c r="A992" t="s">
        <v>0</v>
      </c>
      <c r="B992">
        <v>30</v>
      </c>
      <c r="C992">
        <v>1</v>
      </c>
      <c r="D992" s="15">
        <v>699.02291000000002</v>
      </c>
      <c r="E992">
        <v>681.44506999999999</v>
      </c>
      <c r="F992">
        <v>666.37681999999995</v>
      </c>
      <c r="G992">
        <v>666.33015999999998</v>
      </c>
      <c r="H992">
        <v>658.23289</v>
      </c>
      <c r="J992">
        <f>IF($H993&lt;=D993,1,0)</f>
        <v>1</v>
      </c>
      <c r="K992">
        <f>IF($H993&lt;=E993,1,0)</f>
        <v>1</v>
      </c>
      <c r="L992">
        <f>IF($H993&lt;=F993,1,0)</f>
        <v>1</v>
      </c>
      <c r="M992">
        <f>IF($H993&lt;=G993,1,0)</f>
        <v>1</v>
      </c>
    </row>
    <row r="993" spans="1:13" x14ac:dyDescent="0.25">
      <c r="A993" t="s">
        <v>0</v>
      </c>
      <c r="B993">
        <v>30</v>
      </c>
      <c r="C993">
        <v>1</v>
      </c>
      <c r="D993" s="15">
        <v>699.02291000000002</v>
      </c>
      <c r="E993">
        <v>676.84279000000004</v>
      </c>
      <c r="F993">
        <v>662.39264000000003</v>
      </c>
      <c r="G993">
        <v>662.39264000000003</v>
      </c>
      <c r="H993">
        <v>658.15057999999999</v>
      </c>
      <c r="J993">
        <f>IF($H994&lt;=D994,1,0)</f>
        <v>1</v>
      </c>
      <c r="K993">
        <f>IF($H994&lt;=E994,1,0)</f>
        <v>1</v>
      </c>
      <c r="L993">
        <f>IF($H994&lt;=F994,1,0)</f>
        <v>1</v>
      </c>
      <c r="M993">
        <f>IF($H994&lt;=G994,1,0)</f>
        <v>1</v>
      </c>
    </row>
    <row r="994" spans="1:13" x14ac:dyDescent="0.25">
      <c r="A994" t="s">
        <v>0</v>
      </c>
      <c r="B994">
        <v>30</v>
      </c>
      <c r="C994">
        <v>1</v>
      </c>
      <c r="D994" s="15">
        <v>699.02291000000002</v>
      </c>
      <c r="E994">
        <v>676.84279000000004</v>
      </c>
      <c r="F994">
        <v>662.5059</v>
      </c>
      <c r="G994">
        <v>669.14714000000004</v>
      </c>
      <c r="H994">
        <v>662.21469000000002</v>
      </c>
      <c r="J994">
        <f>IF($H995&lt;=D995,1,0)</f>
        <v>1</v>
      </c>
      <c r="K994">
        <f>IF($H995&lt;=E995,1,0)</f>
        <v>1</v>
      </c>
      <c r="L994">
        <f>IF($H995&lt;=F995,1,0)</f>
        <v>0</v>
      </c>
      <c r="M994">
        <f>IF($H995&lt;=G995,1,0)</f>
        <v>1</v>
      </c>
    </row>
    <row r="995" spans="1:13" x14ac:dyDescent="0.25">
      <c r="A995" t="s">
        <v>0</v>
      </c>
      <c r="B995">
        <v>30</v>
      </c>
      <c r="C995">
        <v>1</v>
      </c>
      <c r="D995" s="15">
        <v>699.02291000000002</v>
      </c>
      <c r="E995">
        <v>681.04678999999999</v>
      </c>
      <c r="F995">
        <v>655.43295999999998</v>
      </c>
      <c r="G995">
        <v>678.85972000000004</v>
      </c>
      <c r="H995">
        <v>658.23289</v>
      </c>
      <c r="J995">
        <f>IF($H996&lt;=D996,1,0)</f>
        <v>1</v>
      </c>
      <c r="K995">
        <f>IF($H996&lt;=E996,1,0)</f>
        <v>1</v>
      </c>
      <c r="L995">
        <f>IF($H996&lt;=F996,1,0)</f>
        <v>1</v>
      </c>
      <c r="M995">
        <f>IF($H996&lt;=G996,1,0)</f>
        <v>1</v>
      </c>
    </row>
    <row r="996" spans="1:13" x14ac:dyDescent="0.25">
      <c r="A996" t="s">
        <v>0</v>
      </c>
      <c r="B996">
        <v>30</v>
      </c>
      <c r="C996">
        <v>1</v>
      </c>
      <c r="D996" s="15">
        <v>699.02291000000002</v>
      </c>
      <c r="E996">
        <v>677.04136000000005</v>
      </c>
      <c r="F996">
        <v>701.21015999999997</v>
      </c>
      <c r="G996">
        <v>691.86659999999995</v>
      </c>
      <c r="H996">
        <v>659.04894000000002</v>
      </c>
      <c r="J996">
        <f>IF($H997&lt;=D997,1,0)</f>
        <v>1</v>
      </c>
      <c r="K996">
        <f>IF($H997&lt;=E997,1,0)</f>
        <v>1</v>
      </c>
      <c r="L996">
        <f>IF($H997&lt;=F997,1,0)</f>
        <v>1</v>
      </c>
      <c r="M996">
        <f>IF($H997&lt;=G997,1,0)</f>
        <v>1</v>
      </c>
    </row>
    <row r="997" spans="1:13" x14ac:dyDescent="0.25">
      <c r="A997" t="s">
        <v>0</v>
      </c>
      <c r="B997">
        <v>30</v>
      </c>
      <c r="C997">
        <v>1</v>
      </c>
      <c r="D997" s="15">
        <v>699.02291000000002</v>
      </c>
      <c r="E997">
        <v>676.84279000000004</v>
      </c>
      <c r="F997">
        <v>662.6069</v>
      </c>
      <c r="G997">
        <v>664.28349000000003</v>
      </c>
      <c r="H997">
        <v>658.91894000000002</v>
      </c>
      <c r="J997">
        <f>IF($H998&lt;=D998,1,0)</f>
        <v>1</v>
      </c>
      <c r="K997">
        <f>IF($H998&lt;=E998,1,0)</f>
        <v>1</v>
      </c>
      <c r="L997">
        <f>IF($H998&lt;=F998,1,0)</f>
        <v>0</v>
      </c>
      <c r="M997">
        <f>IF($H998&lt;=G998,1,0)</f>
        <v>1</v>
      </c>
    </row>
    <row r="998" spans="1:13" x14ac:dyDescent="0.25">
      <c r="A998" t="s">
        <v>0</v>
      </c>
      <c r="B998">
        <v>30</v>
      </c>
      <c r="C998">
        <v>1</v>
      </c>
      <c r="D998" s="15">
        <v>699.02291000000002</v>
      </c>
      <c r="E998">
        <v>676.84279000000004</v>
      </c>
      <c r="F998">
        <v>659.44894999999997</v>
      </c>
      <c r="G998">
        <v>662.39264000000003</v>
      </c>
      <c r="H998">
        <v>659.84542999999996</v>
      </c>
      <c r="J998">
        <f>IF($H999&lt;=D999,1,0)</f>
        <v>1</v>
      </c>
      <c r="K998">
        <f>IF($H999&lt;=E999,1,0)</f>
        <v>1</v>
      </c>
      <c r="L998">
        <f>IF($H999&lt;=F999,1,0)</f>
        <v>0</v>
      </c>
      <c r="M998">
        <f>IF($H999&lt;=G999,1,0)</f>
        <v>1</v>
      </c>
    </row>
    <row r="999" spans="1:13" x14ac:dyDescent="0.25">
      <c r="A999" t="s">
        <v>0</v>
      </c>
      <c r="B999">
        <v>30</v>
      </c>
      <c r="C999">
        <v>1</v>
      </c>
      <c r="D999" s="15">
        <v>699.02291000000002</v>
      </c>
      <c r="E999">
        <v>676.83973000000003</v>
      </c>
      <c r="F999">
        <v>662.39264000000003</v>
      </c>
      <c r="G999">
        <v>664.28349000000003</v>
      </c>
      <c r="H999">
        <v>662.54702999999995</v>
      </c>
      <c r="J999">
        <f>IF($H1000&lt;=D1000,1,0)</f>
        <v>1</v>
      </c>
      <c r="K999">
        <f>IF($H1000&lt;=E1000,1,0)</f>
        <v>1</v>
      </c>
      <c r="L999">
        <f>IF($H1000&lt;=F1000,1,0)</f>
        <v>1</v>
      </c>
      <c r="M999">
        <f>IF($H1000&lt;=G1000,1,0)</f>
        <v>1</v>
      </c>
    </row>
    <row r="1000" spans="1:13" x14ac:dyDescent="0.25">
      <c r="A1000" t="s">
        <v>0</v>
      </c>
      <c r="B1000">
        <v>30</v>
      </c>
      <c r="C1000">
        <v>1</v>
      </c>
      <c r="D1000" s="15">
        <v>699.02291000000002</v>
      </c>
      <c r="E1000">
        <v>677.03830000000005</v>
      </c>
      <c r="F1000">
        <v>664.83252000000005</v>
      </c>
      <c r="G1000">
        <v>676.10681999999997</v>
      </c>
      <c r="H1000">
        <v>658.23289</v>
      </c>
      <c r="J1000">
        <f>IF($H1001&lt;=D1001,1,0)</f>
        <v>1</v>
      </c>
      <c r="K1000">
        <f>IF($H1001&lt;=E1001,1,0)</f>
        <v>1</v>
      </c>
      <c r="L1000">
        <f>IF($H1001&lt;=F1001,1,0)</f>
        <v>1</v>
      </c>
      <c r="M1000">
        <f>IF($H1001&lt;=G1001,1,0)</f>
        <v>1</v>
      </c>
    </row>
    <row r="1001" spans="1:13" x14ac:dyDescent="0.25">
      <c r="A1001" t="s">
        <v>0</v>
      </c>
      <c r="B1001">
        <v>30</v>
      </c>
      <c r="C1001">
        <v>1</v>
      </c>
      <c r="D1001" s="15">
        <v>699.02291000000002</v>
      </c>
      <c r="E1001">
        <v>676.84279000000004</v>
      </c>
      <c r="F1001">
        <v>662.39264000000003</v>
      </c>
      <c r="G1001">
        <v>676.20681999999999</v>
      </c>
      <c r="H1001">
        <v>658.00455999999997</v>
      </c>
      <c r="J1001">
        <f>IF($H1002&lt;=D1002,1,0)</f>
        <v>1</v>
      </c>
      <c r="K1001">
        <f>IF($H1002&lt;=E1002,1,0)</f>
        <v>1</v>
      </c>
      <c r="L1001">
        <f>IF($H1002&lt;=F1002,1,0)</f>
        <v>0</v>
      </c>
      <c r="M1001">
        <f>IF($H1002&lt;=G1002,1,0)</f>
        <v>1</v>
      </c>
    </row>
    <row r="1002" spans="1:13" x14ac:dyDescent="0.25">
      <c r="A1002" t="s">
        <v>0</v>
      </c>
      <c r="B1002">
        <v>30</v>
      </c>
      <c r="C1002">
        <v>1</v>
      </c>
      <c r="D1002" s="15">
        <v>699.02291000000002</v>
      </c>
      <c r="E1002">
        <v>681.48333000000002</v>
      </c>
      <c r="F1002">
        <v>655.43295999999998</v>
      </c>
      <c r="G1002">
        <v>666.33015999999998</v>
      </c>
      <c r="H1002">
        <v>658.00455999999997</v>
      </c>
      <c r="J1002">
        <f>IF($H1003&lt;=D1003,1,0)</f>
        <v>1</v>
      </c>
      <c r="K1002">
        <f>IF($H1003&lt;=E1003,1,0)</f>
        <v>1</v>
      </c>
      <c r="L1002">
        <f>IF($H1003&lt;=F1003,1,0)</f>
        <v>1</v>
      </c>
      <c r="M1002">
        <f>IF($H1003&lt;=G1003,1,0)</f>
        <v>1</v>
      </c>
    </row>
    <row r="1003" spans="1:13" x14ac:dyDescent="0.25">
      <c r="A1003" t="s">
        <v>0</v>
      </c>
      <c r="B1003">
        <v>50</v>
      </c>
      <c r="C1003">
        <v>1</v>
      </c>
      <c r="D1003" s="15">
        <v>1027.0157400000001</v>
      </c>
      <c r="E1003">
        <v>1027.0157400000001</v>
      </c>
      <c r="F1003">
        <v>1071.1074699999999</v>
      </c>
      <c r="G1003">
        <v>1091.04333</v>
      </c>
      <c r="H1003">
        <v>1010.40421</v>
      </c>
      <c r="J1003">
        <f>IF($H1004&lt;=D1004,1,0)</f>
        <v>1</v>
      </c>
      <c r="K1003">
        <f>IF($H1004&lt;=E1004,1,0)</f>
        <v>1</v>
      </c>
      <c r="L1003">
        <f>IF($H1004&lt;=F1004,1,0)</f>
        <v>1</v>
      </c>
      <c r="M1003">
        <f>IF($H1004&lt;=G1004,1,0)</f>
        <v>1</v>
      </c>
    </row>
    <row r="1004" spans="1:13" x14ac:dyDescent="0.25">
      <c r="A1004" t="s">
        <v>0</v>
      </c>
      <c r="B1004">
        <v>50</v>
      </c>
      <c r="C1004">
        <v>1</v>
      </c>
      <c r="D1004" s="15">
        <v>1027.0157400000001</v>
      </c>
      <c r="E1004">
        <v>1027.0157400000001</v>
      </c>
      <c r="F1004">
        <v>1097.1911500000001</v>
      </c>
      <c r="G1004">
        <v>1085.2698399999999</v>
      </c>
      <c r="H1004">
        <v>1015.93425</v>
      </c>
      <c r="J1004">
        <f>IF($H1005&lt;=D1005,1,0)</f>
        <v>1</v>
      </c>
      <c r="K1004">
        <f>IF($H1005&lt;=E1005,1,0)</f>
        <v>1</v>
      </c>
      <c r="L1004">
        <f>IF($H1005&lt;=F1005,1,0)</f>
        <v>1</v>
      </c>
      <c r="M1004">
        <f>IF($H1005&lt;=G1005,1,0)</f>
        <v>1</v>
      </c>
    </row>
    <row r="1005" spans="1:13" x14ac:dyDescent="0.25">
      <c r="A1005" t="s">
        <v>0</v>
      </c>
      <c r="B1005">
        <v>50</v>
      </c>
      <c r="C1005">
        <v>1</v>
      </c>
      <c r="D1005" s="15">
        <v>1027.0157400000001</v>
      </c>
      <c r="E1005">
        <v>1027.0157400000001</v>
      </c>
      <c r="F1005">
        <v>1090.1559</v>
      </c>
      <c r="G1005">
        <v>1069.24945</v>
      </c>
      <c r="H1005">
        <v>1020.15667</v>
      </c>
      <c r="J1005">
        <f>IF($H1006&lt;=D1006,1,0)</f>
        <v>1</v>
      </c>
      <c r="K1005">
        <f>IF($H1006&lt;=E1006,1,0)</f>
        <v>1</v>
      </c>
      <c r="L1005">
        <f>IF($H1006&lt;=F1006,1,0)</f>
        <v>1</v>
      </c>
      <c r="M1005">
        <f>IF($H1006&lt;=G1006,1,0)</f>
        <v>1</v>
      </c>
    </row>
    <row r="1006" spans="1:13" x14ac:dyDescent="0.25">
      <c r="A1006" t="s">
        <v>0</v>
      </c>
      <c r="B1006">
        <v>50</v>
      </c>
      <c r="C1006">
        <v>1</v>
      </c>
      <c r="D1006" s="15">
        <v>1027.0157400000001</v>
      </c>
      <c r="E1006">
        <v>1027.0157400000001</v>
      </c>
      <c r="F1006">
        <v>1041.76062</v>
      </c>
      <c r="G1006">
        <v>1052.24477</v>
      </c>
      <c r="H1006">
        <v>1012.62487</v>
      </c>
      <c r="J1006">
        <f>IF($H1007&lt;=D1007,1,0)</f>
        <v>1</v>
      </c>
      <c r="K1006">
        <f>IF($H1007&lt;=E1007,1,0)</f>
        <v>1</v>
      </c>
      <c r="L1006">
        <f>IF($H1007&lt;=F1007,1,0)</f>
        <v>1</v>
      </c>
      <c r="M1006">
        <f>IF($H1007&lt;=G1007,1,0)</f>
        <v>1</v>
      </c>
    </row>
    <row r="1007" spans="1:13" x14ac:dyDescent="0.25">
      <c r="A1007" t="s">
        <v>0</v>
      </c>
      <c r="B1007">
        <v>50</v>
      </c>
      <c r="C1007">
        <v>1</v>
      </c>
      <c r="D1007" s="15">
        <v>1027.0157400000001</v>
      </c>
      <c r="E1007">
        <v>1021.1407799999999</v>
      </c>
      <c r="F1007">
        <v>1077.6329900000001</v>
      </c>
      <c r="G1007">
        <v>1092.71252</v>
      </c>
      <c r="H1007">
        <v>1007.33524</v>
      </c>
      <c r="J1007">
        <f>IF($H1008&lt;=D1008,1,0)</f>
        <v>1</v>
      </c>
      <c r="K1007">
        <f>IF($H1008&lt;=E1008,1,0)</f>
        <v>1</v>
      </c>
      <c r="L1007">
        <f>IF($H1008&lt;=F1008,1,0)</f>
        <v>1</v>
      </c>
      <c r="M1007">
        <f>IF($H1008&lt;=G1008,1,0)</f>
        <v>1</v>
      </c>
    </row>
    <row r="1008" spans="1:13" x14ac:dyDescent="0.25">
      <c r="A1008" t="s">
        <v>0</v>
      </c>
      <c r="B1008">
        <v>50</v>
      </c>
      <c r="C1008">
        <v>1</v>
      </c>
      <c r="D1008" s="15">
        <v>1027.0157400000001</v>
      </c>
      <c r="E1008">
        <v>1004.95793</v>
      </c>
      <c r="F1008">
        <v>1076.31026</v>
      </c>
      <c r="G1008">
        <v>1062.8639599999999</v>
      </c>
      <c r="H1008">
        <v>1000.83879</v>
      </c>
      <c r="J1008">
        <f>IF($H1009&lt;=D1009,1,0)</f>
        <v>1</v>
      </c>
      <c r="K1008">
        <f>IF($H1009&lt;=E1009,1,0)</f>
        <v>1</v>
      </c>
      <c r="L1008">
        <f>IF($H1009&lt;=F1009,1,0)</f>
        <v>1</v>
      </c>
      <c r="M1008">
        <f>IF($H1009&lt;=G1009,1,0)</f>
        <v>1</v>
      </c>
    </row>
    <row r="1009" spans="1:13" x14ac:dyDescent="0.25">
      <c r="A1009" t="s">
        <v>0</v>
      </c>
      <c r="B1009">
        <v>50</v>
      </c>
      <c r="C1009">
        <v>1</v>
      </c>
      <c r="D1009" s="15">
        <v>1027.0157400000001</v>
      </c>
      <c r="E1009">
        <v>1015.03065</v>
      </c>
      <c r="F1009">
        <v>1075.7578900000001</v>
      </c>
      <c r="G1009">
        <v>1069.1751899999999</v>
      </c>
      <c r="H1009">
        <v>1011.07</v>
      </c>
      <c r="J1009">
        <f>IF($H1010&lt;=D1010,1,0)</f>
        <v>1</v>
      </c>
      <c r="K1009">
        <f>IF($H1010&lt;=E1010,1,0)</f>
        <v>1</v>
      </c>
      <c r="L1009">
        <f>IF($H1010&lt;=F1010,1,0)</f>
        <v>1</v>
      </c>
      <c r="M1009">
        <f>IF($H1010&lt;=G1010,1,0)</f>
        <v>1</v>
      </c>
    </row>
    <row r="1010" spans="1:13" x14ac:dyDescent="0.25">
      <c r="A1010" t="s">
        <v>0</v>
      </c>
      <c r="B1010">
        <v>50</v>
      </c>
      <c r="C1010">
        <v>1</v>
      </c>
      <c r="D1010" s="15">
        <v>1027.0157400000001</v>
      </c>
      <c r="E1010">
        <v>1016.41372</v>
      </c>
      <c r="F1010">
        <v>1108.0726299999999</v>
      </c>
      <c r="G1010">
        <v>1092.50333</v>
      </c>
      <c r="H1010">
        <v>1013.6276800000001</v>
      </c>
      <c r="J1010">
        <f>IF($H1011&lt;=D1011,1,0)</f>
        <v>1</v>
      </c>
      <c r="K1010">
        <f>IF($H1011&lt;=E1011,1,0)</f>
        <v>1</v>
      </c>
      <c r="L1010">
        <f>IF($H1011&lt;=F1011,1,0)</f>
        <v>1</v>
      </c>
      <c r="M1010">
        <f>IF($H1011&lt;=G1011,1,0)</f>
        <v>1</v>
      </c>
    </row>
    <row r="1011" spans="1:13" x14ac:dyDescent="0.25">
      <c r="A1011" t="s">
        <v>0</v>
      </c>
      <c r="B1011">
        <v>50</v>
      </c>
      <c r="C1011">
        <v>1</v>
      </c>
      <c r="D1011" s="15">
        <v>1027.0157400000001</v>
      </c>
      <c r="E1011">
        <v>1027.0157400000001</v>
      </c>
      <c r="F1011">
        <v>1073.7730300000001</v>
      </c>
      <c r="G1011">
        <v>1056.0466699999999</v>
      </c>
      <c r="H1011">
        <v>998.45074</v>
      </c>
      <c r="J1011">
        <f>IF($H1012&lt;=D1012,1,0)</f>
        <v>1</v>
      </c>
      <c r="K1011">
        <f>IF($H1012&lt;=E1012,1,0)</f>
        <v>1</v>
      </c>
      <c r="L1011">
        <f>IF($H1012&lt;=F1012,1,0)</f>
        <v>1</v>
      </c>
      <c r="M1011">
        <f>IF($H1012&lt;=G1012,1,0)</f>
        <v>1</v>
      </c>
    </row>
    <row r="1012" spans="1:13" x14ac:dyDescent="0.25">
      <c r="A1012" t="s">
        <v>0</v>
      </c>
      <c r="B1012">
        <v>50</v>
      </c>
      <c r="C1012">
        <v>1</v>
      </c>
      <c r="D1012" s="15">
        <v>1027.0157400000001</v>
      </c>
      <c r="E1012">
        <v>1013.15613</v>
      </c>
      <c r="F1012">
        <v>1072.7784200000001</v>
      </c>
      <c r="G1012">
        <v>1085.2254399999999</v>
      </c>
      <c r="H1012">
        <v>1008.42555</v>
      </c>
      <c r="J1012">
        <f>IF($H1013&lt;=D1013,1,0)</f>
        <v>1</v>
      </c>
      <c r="K1012">
        <f>IF($H1013&lt;=E1013,1,0)</f>
        <v>1</v>
      </c>
      <c r="L1012">
        <f>IF($H1013&lt;=F1013,1,0)</f>
        <v>1</v>
      </c>
      <c r="M1012">
        <f>IF($H1013&lt;=G1013,1,0)</f>
        <v>1</v>
      </c>
    </row>
    <row r="1013" spans="1:13" x14ac:dyDescent="0.25">
      <c r="A1013" t="s">
        <v>0</v>
      </c>
      <c r="B1013">
        <v>50</v>
      </c>
      <c r="C1013">
        <v>1</v>
      </c>
      <c r="D1013" s="15">
        <v>1027.0157400000001</v>
      </c>
      <c r="E1013">
        <v>1027.0157400000001</v>
      </c>
      <c r="F1013">
        <v>1070.50557</v>
      </c>
      <c r="G1013">
        <v>1068.98477</v>
      </c>
      <c r="H1013">
        <v>1007.7415999999999</v>
      </c>
      <c r="J1013">
        <f>IF($H1014&lt;=D1014,1,0)</f>
        <v>1</v>
      </c>
      <c r="K1013">
        <f>IF($H1014&lt;=E1014,1,0)</f>
        <v>1</v>
      </c>
      <c r="L1013">
        <f>IF($H1014&lt;=F1014,1,0)</f>
        <v>1</v>
      </c>
      <c r="M1013">
        <f>IF($H1014&lt;=G1014,1,0)</f>
        <v>1</v>
      </c>
    </row>
    <row r="1014" spans="1:13" x14ac:dyDescent="0.25">
      <c r="A1014" t="s">
        <v>0</v>
      </c>
      <c r="B1014">
        <v>50</v>
      </c>
      <c r="C1014">
        <v>1</v>
      </c>
      <c r="D1014" s="15">
        <v>1027.0157400000001</v>
      </c>
      <c r="E1014">
        <v>1027.0157400000001</v>
      </c>
      <c r="F1014">
        <v>1121.37321</v>
      </c>
      <c r="G1014">
        <v>1052.00144</v>
      </c>
      <c r="H1014">
        <v>1013.27109</v>
      </c>
      <c r="J1014">
        <f>IF($H1015&lt;=D1015,1,0)</f>
        <v>1</v>
      </c>
      <c r="K1014">
        <f>IF($H1015&lt;=E1015,1,0)</f>
        <v>1</v>
      </c>
      <c r="L1014">
        <f>IF($H1015&lt;=F1015,1,0)</f>
        <v>1</v>
      </c>
      <c r="M1014">
        <f>IF($H1015&lt;=G1015,1,0)</f>
        <v>1</v>
      </c>
    </row>
    <row r="1015" spans="1:13" x14ac:dyDescent="0.25">
      <c r="A1015" t="s">
        <v>0</v>
      </c>
      <c r="B1015">
        <v>50</v>
      </c>
      <c r="C1015">
        <v>1</v>
      </c>
      <c r="D1015" s="15">
        <v>1027.0157400000001</v>
      </c>
      <c r="E1015">
        <v>1027.0157400000001</v>
      </c>
      <c r="F1015">
        <v>1106.9954399999999</v>
      </c>
      <c r="G1015">
        <v>1063.11437</v>
      </c>
      <c r="H1015">
        <v>1003.23568</v>
      </c>
      <c r="J1015">
        <f>IF($H1016&lt;=D1016,1,0)</f>
        <v>1</v>
      </c>
      <c r="K1015">
        <f>IF($H1016&lt;=E1016,1,0)</f>
        <v>1</v>
      </c>
      <c r="L1015">
        <f>IF($H1016&lt;=F1016,1,0)</f>
        <v>1</v>
      </c>
      <c r="M1015">
        <f>IF($H1016&lt;=G1016,1,0)</f>
        <v>1</v>
      </c>
    </row>
    <row r="1016" spans="1:13" x14ac:dyDescent="0.25">
      <c r="A1016" t="s">
        <v>0</v>
      </c>
      <c r="B1016">
        <v>50</v>
      </c>
      <c r="C1016">
        <v>1</v>
      </c>
      <c r="D1016" s="15">
        <v>1027.0157400000001</v>
      </c>
      <c r="E1016">
        <v>1027.0157400000001</v>
      </c>
      <c r="F1016">
        <v>1043.2083299999999</v>
      </c>
      <c r="G1016">
        <v>1079.4587899999999</v>
      </c>
      <c r="H1016">
        <v>1016.16964</v>
      </c>
      <c r="J1016">
        <f>IF($H1017&lt;=D1017,1,0)</f>
        <v>1</v>
      </c>
      <c r="K1016">
        <f>IF($H1017&lt;=E1017,1,0)</f>
        <v>1</v>
      </c>
      <c r="L1016">
        <f>IF($H1017&lt;=F1017,1,0)</f>
        <v>1</v>
      </c>
      <c r="M1016">
        <f>IF($H1017&lt;=G1017,1,0)</f>
        <v>1</v>
      </c>
    </row>
    <row r="1017" spans="1:13" x14ac:dyDescent="0.25">
      <c r="A1017" t="s">
        <v>0</v>
      </c>
      <c r="B1017">
        <v>50</v>
      </c>
      <c r="C1017">
        <v>1</v>
      </c>
      <c r="D1017" s="15">
        <v>1027.0157400000001</v>
      </c>
      <c r="E1017">
        <v>1027.0157400000001</v>
      </c>
      <c r="F1017">
        <v>1044.89516</v>
      </c>
      <c r="G1017">
        <v>1052.00144</v>
      </c>
      <c r="H1017">
        <v>1010.92333</v>
      </c>
      <c r="J1017">
        <f>IF($H1018&lt;=D1018,1,0)</f>
        <v>1</v>
      </c>
      <c r="K1017">
        <f>IF($H1018&lt;=E1018,1,0)</f>
        <v>0</v>
      </c>
      <c r="L1017">
        <f>IF($H1018&lt;=F1018,1,0)</f>
        <v>1</v>
      </c>
      <c r="M1017">
        <f>IF($H1018&lt;=G1018,1,0)</f>
        <v>1</v>
      </c>
    </row>
    <row r="1018" spans="1:13" x14ac:dyDescent="0.25">
      <c r="A1018" t="s">
        <v>0</v>
      </c>
      <c r="B1018">
        <v>50</v>
      </c>
      <c r="C1018">
        <v>1</v>
      </c>
      <c r="D1018" s="15">
        <v>1027.0157400000001</v>
      </c>
      <c r="E1018">
        <v>1004.95793</v>
      </c>
      <c r="F1018">
        <v>1089.5626099999999</v>
      </c>
      <c r="G1018">
        <v>1084.24</v>
      </c>
      <c r="H1018">
        <v>1015.9435</v>
      </c>
      <c r="J1018">
        <f>IF($H1019&lt;=D1019,1,0)</f>
        <v>1</v>
      </c>
      <c r="K1018">
        <f>IF($H1019&lt;=E1019,1,0)</f>
        <v>1</v>
      </c>
      <c r="L1018">
        <f>IF($H1019&lt;=F1019,1,0)</f>
        <v>1</v>
      </c>
      <c r="M1018">
        <f>IF($H1019&lt;=G1019,1,0)</f>
        <v>1</v>
      </c>
    </row>
    <row r="1019" spans="1:13" x14ac:dyDescent="0.25">
      <c r="A1019" t="s">
        <v>0</v>
      </c>
      <c r="B1019">
        <v>50</v>
      </c>
      <c r="C1019">
        <v>1</v>
      </c>
      <c r="D1019" s="15">
        <v>1027.0157400000001</v>
      </c>
      <c r="E1019">
        <v>1027.0157400000001</v>
      </c>
      <c r="F1019">
        <v>1077.5294899999999</v>
      </c>
      <c r="G1019">
        <v>1056.98296</v>
      </c>
      <c r="H1019">
        <v>1014.31776</v>
      </c>
      <c r="J1019">
        <f>IF($H1020&lt;=D1020,1,0)</f>
        <v>1</v>
      </c>
      <c r="K1019">
        <f>IF($H1020&lt;=E1020,1,0)</f>
        <v>1</v>
      </c>
      <c r="L1019">
        <f>IF($H1020&lt;=F1020,1,0)</f>
        <v>1</v>
      </c>
      <c r="M1019">
        <f>IF($H1020&lt;=G1020,1,0)</f>
        <v>1</v>
      </c>
    </row>
    <row r="1020" spans="1:13" x14ac:dyDescent="0.25">
      <c r="A1020" t="s">
        <v>0</v>
      </c>
      <c r="B1020">
        <v>50</v>
      </c>
      <c r="C1020">
        <v>1</v>
      </c>
      <c r="D1020" s="15">
        <v>1027.0157400000001</v>
      </c>
      <c r="E1020">
        <v>1025.63105</v>
      </c>
      <c r="F1020">
        <v>1052</v>
      </c>
      <c r="G1020">
        <v>1084.1766700000001</v>
      </c>
      <c r="H1020">
        <v>1005.37312</v>
      </c>
      <c r="J1020">
        <f>IF($H1021&lt;=D1021,1,0)</f>
        <v>1</v>
      </c>
      <c r="K1020">
        <f>IF($H1021&lt;=E1021,1,0)</f>
        <v>1</v>
      </c>
      <c r="L1020">
        <f>IF($H1021&lt;=F1021,1,0)</f>
        <v>1</v>
      </c>
      <c r="M1020">
        <f>IF($H1021&lt;=G1021,1,0)</f>
        <v>1</v>
      </c>
    </row>
    <row r="1021" spans="1:13" x14ac:dyDescent="0.25">
      <c r="A1021" t="s">
        <v>0</v>
      </c>
      <c r="B1021">
        <v>50</v>
      </c>
      <c r="C1021">
        <v>1</v>
      </c>
      <c r="D1021" s="15">
        <v>1027.0157400000001</v>
      </c>
      <c r="E1021">
        <v>1014.21813</v>
      </c>
      <c r="F1021">
        <v>1049.3218400000001</v>
      </c>
      <c r="G1021">
        <v>1066.96648</v>
      </c>
      <c r="H1021">
        <v>1003.7752</v>
      </c>
      <c r="J1021">
        <f>IF($H1022&lt;=D1022,1,0)</f>
        <v>1</v>
      </c>
      <c r="K1021">
        <f>IF($H1022&lt;=E1022,1,0)</f>
        <v>1</v>
      </c>
      <c r="L1021">
        <f>IF($H1022&lt;=F1022,1,0)</f>
        <v>1</v>
      </c>
      <c r="M1021">
        <f>IF($H1022&lt;=G1022,1,0)</f>
        <v>1</v>
      </c>
    </row>
    <row r="1022" spans="1:13" x14ac:dyDescent="0.25">
      <c r="A1022" t="s">
        <v>0</v>
      </c>
      <c r="B1022">
        <v>50</v>
      </c>
      <c r="C1022">
        <v>1</v>
      </c>
      <c r="D1022" s="15">
        <v>1027.0157400000001</v>
      </c>
      <c r="E1022">
        <v>1027.0157400000001</v>
      </c>
      <c r="F1022">
        <v>1061.5287699999999</v>
      </c>
      <c r="G1022">
        <v>1040.95632</v>
      </c>
      <c r="H1022">
        <v>1012.0466699999999</v>
      </c>
      <c r="J1022">
        <f>IF($H1023&lt;=D1023,1,0)</f>
        <v>1</v>
      </c>
      <c r="K1022">
        <f>IF($H1023&lt;=E1023,1,0)</f>
        <v>1</v>
      </c>
      <c r="L1022">
        <f>IF($H1023&lt;=F1023,1,0)</f>
        <v>1</v>
      </c>
      <c r="M1022">
        <f>IF($H1023&lt;=G1023,1,0)</f>
        <v>1</v>
      </c>
    </row>
    <row r="1023" spans="1:13" x14ac:dyDescent="0.25">
      <c r="A1023" t="s">
        <v>0</v>
      </c>
      <c r="B1023">
        <v>50</v>
      </c>
      <c r="C1023">
        <v>1</v>
      </c>
      <c r="D1023" s="15">
        <v>1027.0157400000001</v>
      </c>
      <c r="E1023">
        <v>1027.0157400000001</v>
      </c>
      <c r="F1023">
        <v>1054.93199</v>
      </c>
      <c r="G1023">
        <v>1083.99667</v>
      </c>
      <c r="H1023">
        <v>1006.99333</v>
      </c>
      <c r="J1023">
        <f>IF($H1024&lt;=D1024,1,0)</f>
        <v>1</v>
      </c>
      <c r="K1023">
        <f>IF($H1024&lt;=E1024,1,0)</f>
        <v>1</v>
      </c>
      <c r="L1023">
        <f>IF($H1024&lt;=F1024,1,0)</f>
        <v>1</v>
      </c>
      <c r="M1023">
        <f>IF($H1024&lt;=G1024,1,0)</f>
        <v>1</v>
      </c>
    </row>
    <row r="1024" spans="1:13" x14ac:dyDescent="0.25">
      <c r="A1024" t="s">
        <v>0</v>
      </c>
      <c r="B1024">
        <v>50</v>
      </c>
      <c r="C1024">
        <v>1</v>
      </c>
      <c r="D1024" s="15">
        <v>1027.0157400000001</v>
      </c>
      <c r="E1024">
        <v>1026.4938</v>
      </c>
      <c r="F1024">
        <v>1044.6096299999999</v>
      </c>
      <c r="G1024">
        <v>1092.71829</v>
      </c>
      <c r="H1024">
        <v>1005.35272</v>
      </c>
      <c r="J1024">
        <f>IF($H1025&lt;=D1025,1,0)</f>
        <v>1</v>
      </c>
      <c r="K1024">
        <f>IF($H1025&lt;=E1025,1,0)</f>
        <v>1</v>
      </c>
      <c r="L1024">
        <f>IF($H1025&lt;=F1025,1,0)</f>
        <v>1</v>
      </c>
      <c r="M1024">
        <f>IF($H1025&lt;=G1025,1,0)</f>
        <v>1</v>
      </c>
    </row>
    <row r="1025" spans="1:13" x14ac:dyDescent="0.25">
      <c r="A1025" t="s">
        <v>0</v>
      </c>
      <c r="B1025">
        <v>50</v>
      </c>
      <c r="C1025">
        <v>1</v>
      </c>
      <c r="D1025" s="15">
        <v>1027.0157400000001</v>
      </c>
      <c r="E1025">
        <v>1027.0157400000001</v>
      </c>
      <c r="F1025">
        <v>1072.0092</v>
      </c>
      <c r="G1025">
        <v>1079.7021199999999</v>
      </c>
      <c r="H1025">
        <v>1006.97442</v>
      </c>
      <c r="J1025">
        <f>IF($H1026&lt;=D1026,1,0)</f>
        <v>1</v>
      </c>
      <c r="K1025">
        <f>IF($H1026&lt;=E1026,1,0)</f>
        <v>1</v>
      </c>
      <c r="L1025">
        <f>IF($H1026&lt;=F1026,1,0)</f>
        <v>1</v>
      </c>
      <c r="M1025">
        <f>IF($H1026&lt;=G1026,1,0)</f>
        <v>1</v>
      </c>
    </row>
    <row r="1026" spans="1:13" x14ac:dyDescent="0.25">
      <c r="A1026" t="s">
        <v>0</v>
      </c>
      <c r="B1026">
        <v>50</v>
      </c>
      <c r="C1026">
        <v>1</v>
      </c>
      <c r="D1026" s="15">
        <v>1027.0157400000001</v>
      </c>
      <c r="E1026">
        <v>1027.0157400000001</v>
      </c>
      <c r="F1026">
        <v>1040.6579999999999</v>
      </c>
      <c r="G1026">
        <v>1090.93028</v>
      </c>
      <c r="H1026">
        <v>1006.72717</v>
      </c>
      <c r="J1026">
        <f>IF($H1027&lt;=D1027,1,0)</f>
        <v>1</v>
      </c>
      <c r="K1026">
        <f>IF($H1027&lt;=E1027,1,0)</f>
        <v>1</v>
      </c>
      <c r="L1026">
        <f>IF($H1027&lt;=F1027,1,0)</f>
        <v>1</v>
      </c>
      <c r="M1026">
        <f>IF($H1027&lt;=G1027,1,0)</f>
        <v>1</v>
      </c>
    </row>
    <row r="1027" spans="1:13" x14ac:dyDescent="0.25">
      <c r="A1027" t="s">
        <v>0</v>
      </c>
      <c r="B1027">
        <v>50</v>
      </c>
      <c r="C1027">
        <v>1</v>
      </c>
      <c r="D1027" s="15">
        <v>1027.0157400000001</v>
      </c>
      <c r="E1027">
        <v>1027.0157400000001</v>
      </c>
      <c r="F1027">
        <v>1053.56654</v>
      </c>
      <c r="G1027">
        <v>1075.76333</v>
      </c>
      <c r="H1027">
        <v>1013.86</v>
      </c>
      <c r="J1027">
        <f>IF($H1028&lt;=D1028,1,0)</f>
        <v>1</v>
      </c>
      <c r="K1027">
        <f>IF($H1028&lt;=E1028,1,0)</f>
        <v>1</v>
      </c>
      <c r="L1027">
        <f>IF($H1028&lt;=F1028,1,0)</f>
        <v>1</v>
      </c>
      <c r="M1027">
        <f>IF($H1028&lt;=G1028,1,0)</f>
        <v>1</v>
      </c>
    </row>
    <row r="1028" spans="1:13" x14ac:dyDescent="0.25">
      <c r="A1028" t="s">
        <v>0</v>
      </c>
      <c r="B1028">
        <v>50</v>
      </c>
      <c r="C1028">
        <v>1</v>
      </c>
      <c r="D1028" s="15">
        <v>1027.0157400000001</v>
      </c>
      <c r="E1028">
        <v>1027.0157400000001</v>
      </c>
      <c r="F1028">
        <v>1070.31963</v>
      </c>
      <c r="G1028">
        <v>1031.7640899999999</v>
      </c>
      <c r="H1028">
        <v>1005.9076700000001</v>
      </c>
      <c r="J1028">
        <f>IF($H1029&lt;=D1029,1,0)</f>
        <v>1</v>
      </c>
      <c r="K1028">
        <f>IF($H1029&lt;=E1029,1,0)</f>
        <v>1</v>
      </c>
      <c r="L1028">
        <f>IF($H1029&lt;=F1029,1,0)</f>
        <v>1</v>
      </c>
      <c r="M1028">
        <f>IF($H1029&lt;=G1029,1,0)</f>
        <v>1</v>
      </c>
    </row>
    <row r="1029" spans="1:13" x14ac:dyDescent="0.25">
      <c r="A1029" t="s">
        <v>0</v>
      </c>
      <c r="B1029">
        <v>50</v>
      </c>
      <c r="C1029">
        <v>1</v>
      </c>
      <c r="D1029" s="15">
        <v>1027.0157400000001</v>
      </c>
      <c r="E1029">
        <v>1027.0157400000001</v>
      </c>
      <c r="F1029">
        <v>1076.75865</v>
      </c>
      <c r="G1029">
        <v>1052.25153</v>
      </c>
      <c r="H1029">
        <v>1003.58074</v>
      </c>
      <c r="J1029">
        <f>IF($H1030&lt;=D1030,1,0)</f>
        <v>1</v>
      </c>
      <c r="K1029">
        <f>IF($H1030&lt;=E1030,1,0)</f>
        <v>1</v>
      </c>
      <c r="L1029">
        <f>IF($H1030&lt;=F1030,1,0)</f>
        <v>1</v>
      </c>
      <c r="M1029">
        <f>IF($H1030&lt;=G1030,1,0)</f>
        <v>1</v>
      </c>
    </row>
    <row r="1030" spans="1:13" x14ac:dyDescent="0.25">
      <c r="A1030" t="s">
        <v>0</v>
      </c>
      <c r="B1030">
        <v>50</v>
      </c>
      <c r="C1030">
        <v>1</v>
      </c>
      <c r="D1030" s="15">
        <v>1027.0157400000001</v>
      </c>
      <c r="E1030">
        <v>1027.0157400000001</v>
      </c>
      <c r="F1030">
        <v>1049.90524</v>
      </c>
      <c r="G1030">
        <v>1057.2902099999999</v>
      </c>
      <c r="H1030">
        <v>1021.99572</v>
      </c>
      <c r="J1030">
        <f>IF($H1031&lt;=D1031,1,0)</f>
        <v>1</v>
      </c>
      <c r="K1030">
        <f>IF($H1031&lt;=E1031,1,0)</f>
        <v>1</v>
      </c>
      <c r="L1030">
        <f>IF($H1031&lt;=F1031,1,0)</f>
        <v>1</v>
      </c>
      <c r="M1030">
        <f>IF($H1031&lt;=G1031,1,0)</f>
        <v>1</v>
      </c>
    </row>
    <row r="1031" spans="1:13" x14ac:dyDescent="0.25">
      <c r="A1031" t="s">
        <v>0</v>
      </c>
      <c r="B1031">
        <v>50</v>
      </c>
      <c r="C1031">
        <v>1</v>
      </c>
      <c r="D1031" s="15">
        <v>1027.0157400000001</v>
      </c>
      <c r="E1031">
        <v>1027.0157400000001</v>
      </c>
      <c r="F1031">
        <v>1051.9498100000001</v>
      </c>
      <c r="G1031">
        <v>1092.74667</v>
      </c>
      <c r="H1031">
        <v>1016.14442</v>
      </c>
      <c r="J1031">
        <f>IF($H1032&lt;=D1032,1,0)</f>
        <v>1</v>
      </c>
      <c r="K1031">
        <f>IF($H1032&lt;=E1032,1,0)</f>
        <v>1</v>
      </c>
      <c r="L1031">
        <f>IF($H1032&lt;=F1032,1,0)</f>
        <v>1</v>
      </c>
      <c r="M1031">
        <f>IF($H1032&lt;=G1032,1,0)</f>
        <v>1</v>
      </c>
    </row>
    <row r="1032" spans="1:13" x14ac:dyDescent="0.25">
      <c r="A1032" t="s">
        <v>0</v>
      </c>
      <c r="B1032">
        <v>50</v>
      </c>
      <c r="C1032">
        <v>1</v>
      </c>
      <c r="D1032" s="15">
        <v>1027.0157400000001</v>
      </c>
      <c r="E1032">
        <v>1027.0157400000001</v>
      </c>
      <c r="F1032">
        <v>1072.7872500000001</v>
      </c>
      <c r="G1032">
        <v>1092.76667</v>
      </c>
      <c r="H1032">
        <v>1019.91532</v>
      </c>
      <c r="J1032">
        <f>IF($H1033&lt;=D1033,1,0)</f>
        <v>1</v>
      </c>
      <c r="K1032">
        <f>IF($H1033&lt;=E1033,1,0)</f>
        <v>1</v>
      </c>
      <c r="L1032">
        <f>IF($H1033&lt;=F1033,1,0)</f>
        <v>1</v>
      </c>
      <c r="M1032">
        <f>IF($H1033&lt;=G1033,1,0)</f>
        <v>1</v>
      </c>
    </row>
    <row r="1033" spans="1:13" x14ac:dyDescent="0.25">
      <c r="A1033" t="s">
        <v>0</v>
      </c>
      <c r="B1033">
        <v>50</v>
      </c>
      <c r="C1033">
        <v>1</v>
      </c>
      <c r="D1033" s="15">
        <v>1027.0157400000001</v>
      </c>
      <c r="E1033">
        <v>1027.0157400000001</v>
      </c>
      <c r="F1033">
        <v>1085.67</v>
      </c>
      <c r="G1033">
        <v>1075.6420800000001</v>
      </c>
      <c r="H1033">
        <v>1013.4666099999999</v>
      </c>
      <c r="J1033">
        <f>IF($H1034&lt;=D1034,1,0)</f>
        <v>1</v>
      </c>
      <c r="K1033">
        <f>IF($H1034&lt;=E1034,1,0)</f>
        <v>1</v>
      </c>
      <c r="L1033">
        <f>IF($H1034&lt;=F1034,1,0)</f>
        <v>1</v>
      </c>
      <c r="M1033">
        <f>IF($H1034&lt;=G1034,1,0)</f>
        <v>1</v>
      </c>
    </row>
    <row r="1034" spans="1:13" x14ac:dyDescent="0.25">
      <c r="A1034" t="s">
        <v>0</v>
      </c>
      <c r="B1034">
        <v>50</v>
      </c>
      <c r="C1034">
        <v>1</v>
      </c>
      <c r="D1034" s="15">
        <v>1027.0157400000001</v>
      </c>
      <c r="E1034">
        <v>1027.0157400000001</v>
      </c>
      <c r="F1034">
        <v>1055.0331000000001</v>
      </c>
      <c r="G1034">
        <v>1092.50333</v>
      </c>
      <c r="H1034">
        <v>1006.03536</v>
      </c>
      <c r="J1034">
        <f>IF($H1035&lt;=D1035,1,0)</f>
        <v>1</v>
      </c>
      <c r="K1034">
        <f>IF($H1035&lt;=E1035,1,0)</f>
        <v>1</v>
      </c>
      <c r="L1034">
        <f>IF($H1035&lt;=F1035,1,0)</f>
        <v>1</v>
      </c>
      <c r="M1034">
        <f>IF($H1035&lt;=G1035,1,0)</f>
        <v>1</v>
      </c>
    </row>
    <row r="1035" spans="1:13" x14ac:dyDescent="0.25">
      <c r="A1035" t="s">
        <v>0</v>
      </c>
      <c r="B1035">
        <v>50</v>
      </c>
      <c r="C1035">
        <v>1</v>
      </c>
      <c r="D1035" s="15">
        <v>1027.0157400000001</v>
      </c>
      <c r="E1035">
        <v>1009.03844</v>
      </c>
      <c r="F1035">
        <v>1066.67687</v>
      </c>
      <c r="G1035">
        <v>1092.71252</v>
      </c>
      <c r="H1035">
        <v>1004.17641</v>
      </c>
      <c r="J1035">
        <f>IF($H1036&lt;=D1036,1,0)</f>
        <v>1</v>
      </c>
      <c r="K1035">
        <f>IF($H1036&lt;=E1036,1,0)</f>
        <v>1</v>
      </c>
      <c r="L1035">
        <f>IF($H1036&lt;=F1036,1,0)</f>
        <v>1</v>
      </c>
      <c r="M1035">
        <f>IF($H1036&lt;=G1036,1,0)</f>
        <v>1</v>
      </c>
    </row>
    <row r="1036" spans="1:13" x14ac:dyDescent="0.25">
      <c r="A1036" t="s">
        <v>0</v>
      </c>
      <c r="B1036">
        <v>50</v>
      </c>
      <c r="C1036">
        <v>1</v>
      </c>
      <c r="D1036" s="15">
        <v>1027.0157400000001</v>
      </c>
      <c r="E1036">
        <v>1027.0157400000001</v>
      </c>
      <c r="F1036">
        <v>1054.7591199999999</v>
      </c>
      <c r="G1036">
        <v>1063.1339599999999</v>
      </c>
      <c r="H1036">
        <v>1006.97442</v>
      </c>
      <c r="J1036">
        <f>IF($H1037&lt;=D1037,1,0)</f>
        <v>1</v>
      </c>
      <c r="K1036">
        <f>IF($H1037&lt;=E1037,1,0)</f>
        <v>1</v>
      </c>
      <c r="L1036">
        <f>IF($H1037&lt;=F1037,1,0)</f>
        <v>1</v>
      </c>
      <c r="M1036">
        <f>IF($H1037&lt;=G1037,1,0)</f>
        <v>1</v>
      </c>
    </row>
    <row r="1037" spans="1:13" x14ac:dyDescent="0.25">
      <c r="A1037" t="s">
        <v>0</v>
      </c>
      <c r="B1037">
        <v>50</v>
      </c>
      <c r="C1037">
        <v>1</v>
      </c>
      <c r="D1037" s="15">
        <v>1027.0157400000001</v>
      </c>
      <c r="E1037">
        <v>1027.0157400000001</v>
      </c>
      <c r="F1037">
        <v>1096.73333</v>
      </c>
      <c r="G1037">
        <v>1056.1133299999999</v>
      </c>
      <c r="H1037">
        <v>1012.0277599999999</v>
      </c>
      <c r="J1037">
        <f>IF($H1038&lt;=D1038,1,0)</f>
        <v>1</v>
      </c>
      <c r="K1037">
        <f>IF($H1038&lt;=E1038,1,0)</f>
        <v>1</v>
      </c>
      <c r="L1037">
        <f>IF($H1038&lt;=F1038,1,0)</f>
        <v>1</v>
      </c>
      <c r="M1037">
        <f>IF($H1038&lt;=G1038,1,0)</f>
        <v>1</v>
      </c>
    </row>
    <row r="1038" spans="1:13" x14ac:dyDescent="0.25">
      <c r="A1038" t="s">
        <v>0</v>
      </c>
      <c r="B1038">
        <v>50</v>
      </c>
      <c r="C1038">
        <v>1</v>
      </c>
      <c r="D1038" s="15">
        <v>1027.0157400000001</v>
      </c>
      <c r="E1038">
        <v>1027.0157400000001</v>
      </c>
      <c r="F1038">
        <v>1098.9309900000001</v>
      </c>
      <c r="G1038">
        <v>1092.50333</v>
      </c>
      <c r="H1038">
        <v>1026.79592</v>
      </c>
      <c r="J1038">
        <f>IF($H1039&lt;=D1039,1,0)</f>
        <v>1</v>
      </c>
      <c r="K1038">
        <f>IF($H1039&lt;=E1039,1,0)</f>
        <v>1</v>
      </c>
      <c r="L1038">
        <f>IF($H1039&lt;=F1039,1,0)</f>
        <v>1</v>
      </c>
      <c r="M1038">
        <f>IF($H1039&lt;=G1039,1,0)</f>
        <v>1</v>
      </c>
    </row>
    <row r="1039" spans="1:13" x14ac:dyDescent="0.25">
      <c r="A1039" t="s">
        <v>0</v>
      </c>
      <c r="B1039">
        <v>50</v>
      </c>
      <c r="C1039">
        <v>1</v>
      </c>
      <c r="D1039" s="15">
        <v>1027.0157400000001</v>
      </c>
      <c r="E1039">
        <v>1027.0157400000001</v>
      </c>
      <c r="F1039">
        <v>1121.6989000000001</v>
      </c>
      <c r="G1039">
        <v>1063.1072899999999</v>
      </c>
      <c r="H1039">
        <v>1003.91808</v>
      </c>
      <c r="J1039">
        <f>IF($H1040&lt;=D1040,1,0)</f>
        <v>1</v>
      </c>
      <c r="K1039">
        <f>IF($H1040&lt;=E1040,1,0)</f>
        <v>1</v>
      </c>
      <c r="L1039">
        <f>IF($H1040&lt;=F1040,1,0)</f>
        <v>1</v>
      </c>
      <c r="M1039">
        <f>IF($H1040&lt;=G1040,1,0)</f>
        <v>1</v>
      </c>
    </row>
    <row r="1040" spans="1:13" x14ac:dyDescent="0.25">
      <c r="A1040" t="s">
        <v>0</v>
      </c>
      <c r="B1040">
        <v>50</v>
      </c>
      <c r="C1040">
        <v>1</v>
      </c>
      <c r="D1040" s="15">
        <v>1027.0157400000001</v>
      </c>
      <c r="E1040">
        <v>1027.0157400000001</v>
      </c>
      <c r="F1040">
        <v>1088.2431999999999</v>
      </c>
      <c r="G1040">
        <v>1085.2698399999999</v>
      </c>
      <c r="H1040">
        <v>1005.30656</v>
      </c>
      <c r="J1040">
        <f>IF($H1041&lt;=D1041,1,0)</f>
        <v>1</v>
      </c>
      <c r="K1040">
        <f>IF($H1041&lt;=E1041,1,0)</f>
        <v>1</v>
      </c>
      <c r="L1040">
        <f>IF($H1041&lt;=F1041,1,0)</f>
        <v>1</v>
      </c>
      <c r="M1040">
        <f>IF($H1041&lt;=G1041,1,0)</f>
        <v>1</v>
      </c>
    </row>
    <row r="1041" spans="1:13" x14ac:dyDescent="0.25">
      <c r="A1041" t="s">
        <v>0</v>
      </c>
      <c r="B1041">
        <v>50</v>
      </c>
      <c r="C1041">
        <v>1</v>
      </c>
      <c r="D1041" s="15">
        <v>1027.0157400000001</v>
      </c>
      <c r="E1041">
        <v>1027.0157400000001</v>
      </c>
      <c r="F1041">
        <v>1053.23244</v>
      </c>
      <c r="G1041">
        <v>1055.56396</v>
      </c>
      <c r="H1041">
        <v>1007.38374</v>
      </c>
      <c r="J1041">
        <f>IF($H1042&lt;=D1042,1,0)</f>
        <v>1</v>
      </c>
      <c r="K1041">
        <f>IF($H1042&lt;=E1042,1,0)</f>
        <v>1</v>
      </c>
      <c r="L1041">
        <f>IF($H1042&lt;=F1042,1,0)</f>
        <v>1</v>
      </c>
      <c r="M1041">
        <f>IF($H1042&lt;=G1042,1,0)</f>
        <v>1</v>
      </c>
    </row>
    <row r="1042" spans="1:13" x14ac:dyDescent="0.25">
      <c r="A1042" t="s">
        <v>0</v>
      </c>
      <c r="B1042">
        <v>50</v>
      </c>
      <c r="C1042">
        <v>1</v>
      </c>
      <c r="D1042" s="15">
        <v>1027.0157400000001</v>
      </c>
      <c r="E1042">
        <v>1027.0157400000001</v>
      </c>
      <c r="F1042">
        <v>1020.23723</v>
      </c>
      <c r="G1042">
        <v>1052.00144</v>
      </c>
      <c r="H1042">
        <v>1006.34172</v>
      </c>
      <c r="J1042">
        <f>IF($H1043&lt;=D1043,1,0)</f>
        <v>1</v>
      </c>
      <c r="K1042">
        <f>IF($H1043&lt;=E1043,1,0)</f>
        <v>1</v>
      </c>
      <c r="L1042">
        <f>IF($H1043&lt;=F1043,1,0)</f>
        <v>1</v>
      </c>
      <c r="M1042">
        <f>IF($H1043&lt;=G1043,1,0)</f>
        <v>1</v>
      </c>
    </row>
    <row r="1043" spans="1:13" x14ac:dyDescent="0.25">
      <c r="A1043" t="s">
        <v>0</v>
      </c>
      <c r="B1043">
        <v>50</v>
      </c>
      <c r="C1043">
        <v>1</v>
      </c>
      <c r="D1043" s="15">
        <v>1027.0157400000001</v>
      </c>
      <c r="E1043">
        <v>1027.0157400000001</v>
      </c>
      <c r="F1043">
        <v>1084.67966</v>
      </c>
      <c r="G1043">
        <v>1049.50479</v>
      </c>
      <c r="H1043">
        <v>1018.25</v>
      </c>
      <c r="J1043">
        <f>IF($H1044&lt;=D1044,1,0)</f>
        <v>1</v>
      </c>
      <c r="K1043">
        <f>IF($H1044&lt;=E1044,1,0)</f>
        <v>1</v>
      </c>
      <c r="L1043">
        <f>IF($H1044&lt;=F1044,1,0)</f>
        <v>1</v>
      </c>
      <c r="M1043">
        <f>IF($H1044&lt;=G1044,1,0)</f>
        <v>1</v>
      </c>
    </row>
    <row r="1044" spans="1:13" x14ac:dyDescent="0.25">
      <c r="A1044" t="s">
        <v>0</v>
      </c>
      <c r="B1044">
        <v>50</v>
      </c>
      <c r="C1044">
        <v>1</v>
      </c>
      <c r="D1044" s="15">
        <v>1027.0157400000001</v>
      </c>
      <c r="E1044">
        <v>1027.0157400000001</v>
      </c>
      <c r="F1044">
        <v>1059.8674900000001</v>
      </c>
      <c r="G1044">
        <v>1068.5933299999999</v>
      </c>
      <c r="H1044">
        <v>1010.22221</v>
      </c>
      <c r="J1044">
        <f>IF($H1045&lt;=D1045,1,0)</f>
        <v>1</v>
      </c>
      <c r="K1044">
        <f>IF($H1045&lt;=E1045,1,0)</f>
        <v>1</v>
      </c>
      <c r="L1044">
        <f>IF($H1045&lt;=F1045,1,0)</f>
        <v>1</v>
      </c>
      <c r="M1044">
        <f>IF($H1045&lt;=G1045,1,0)</f>
        <v>1</v>
      </c>
    </row>
    <row r="1045" spans="1:13" x14ac:dyDescent="0.25">
      <c r="A1045" t="s">
        <v>0</v>
      </c>
      <c r="B1045">
        <v>50</v>
      </c>
      <c r="C1045">
        <v>1</v>
      </c>
      <c r="D1045" s="15">
        <v>1027.0157400000001</v>
      </c>
      <c r="E1045">
        <v>1027.0157400000001</v>
      </c>
      <c r="F1045">
        <v>1083.0176899999999</v>
      </c>
      <c r="G1045">
        <v>1092.73</v>
      </c>
      <c r="H1045">
        <v>1007.1688799999999</v>
      </c>
      <c r="J1045">
        <f>IF($H1046&lt;=D1046,1,0)</f>
        <v>1</v>
      </c>
      <c r="K1045">
        <f>IF($H1046&lt;=E1046,1,0)</f>
        <v>1</v>
      </c>
      <c r="L1045">
        <f>IF($H1046&lt;=F1046,1,0)</f>
        <v>1</v>
      </c>
      <c r="M1045">
        <f>IF($H1046&lt;=G1046,1,0)</f>
        <v>1</v>
      </c>
    </row>
    <row r="1046" spans="1:13" x14ac:dyDescent="0.25">
      <c r="A1046" t="s">
        <v>0</v>
      </c>
      <c r="B1046">
        <v>50</v>
      </c>
      <c r="C1046">
        <v>1</v>
      </c>
      <c r="D1046" s="15">
        <v>1027.0157400000001</v>
      </c>
      <c r="E1046">
        <v>1027.0157400000001</v>
      </c>
      <c r="F1046">
        <v>1014.31586</v>
      </c>
      <c r="G1046">
        <v>1052.24477</v>
      </c>
      <c r="H1046">
        <v>1006.22982</v>
      </c>
      <c r="J1046">
        <f>IF($H1047&lt;=D1047,1,0)</f>
        <v>1</v>
      </c>
      <c r="K1046">
        <f>IF($H1047&lt;=E1047,1,0)</f>
        <v>1</v>
      </c>
      <c r="L1046">
        <f>IF($H1047&lt;=F1047,1,0)</f>
        <v>1</v>
      </c>
      <c r="M1046">
        <f>IF($H1047&lt;=G1047,1,0)</f>
        <v>1</v>
      </c>
    </row>
    <row r="1047" spans="1:13" x14ac:dyDescent="0.25">
      <c r="A1047" t="s">
        <v>0</v>
      </c>
      <c r="B1047">
        <v>50</v>
      </c>
      <c r="C1047">
        <v>1</v>
      </c>
      <c r="D1047" s="15">
        <v>1027.0157400000001</v>
      </c>
      <c r="E1047">
        <v>1010.63661</v>
      </c>
      <c r="F1047">
        <v>1088.7497699999999</v>
      </c>
      <c r="G1047">
        <v>1052.30133</v>
      </c>
      <c r="H1047">
        <v>1009.69058</v>
      </c>
      <c r="J1047">
        <f>IF($H1048&lt;=D1048,1,0)</f>
        <v>1</v>
      </c>
      <c r="K1047">
        <f>IF($H1048&lt;=E1048,1,0)</f>
        <v>1</v>
      </c>
      <c r="L1047">
        <f>IF($H1048&lt;=F1048,1,0)</f>
        <v>1</v>
      </c>
      <c r="M1047">
        <f>IF($H1048&lt;=G1048,1,0)</f>
        <v>1</v>
      </c>
    </row>
    <row r="1048" spans="1:13" x14ac:dyDescent="0.25">
      <c r="A1048" t="s">
        <v>0</v>
      </c>
      <c r="B1048">
        <v>50</v>
      </c>
      <c r="C1048">
        <v>1</v>
      </c>
      <c r="D1048" s="15">
        <v>1027.0157400000001</v>
      </c>
      <c r="E1048">
        <v>1027.0157400000001</v>
      </c>
      <c r="F1048">
        <v>1074.0395000000001</v>
      </c>
      <c r="G1048">
        <v>1079.7021199999999</v>
      </c>
      <c r="H1048">
        <v>1016.13776</v>
      </c>
      <c r="J1048">
        <f>IF($H1049&lt;=D1049,1,0)</f>
        <v>1</v>
      </c>
      <c r="K1048">
        <f>IF($H1049&lt;=E1049,1,0)</f>
        <v>1</v>
      </c>
      <c r="L1048">
        <f>IF($H1049&lt;=F1049,1,0)</f>
        <v>1</v>
      </c>
      <c r="M1048">
        <f>IF($H1049&lt;=G1049,1,0)</f>
        <v>1</v>
      </c>
    </row>
    <row r="1049" spans="1:13" x14ac:dyDescent="0.25">
      <c r="A1049" t="s">
        <v>0</v>
      </c>
      <c r="B1049">
        <v>50</v>
      </c>
      <c r="C1049">
        <v>1</v>
      </c>
      <c r="D1049" s="15">
        <v>1027.0157400000001</v>
      </c>
      <c r="E1049">
        <v>1017.9419</v>
      </c>
      <c r="F1049">
        <v>1085.89759</v>
      </c>
      <c r="G1049">
        <v>1054.3666700000001</v>
      </c>
      <c r="H1049">
        <v>1006.97442</v>
      </c>
      <c r="J1049">
        <f>IF($H1050&lt;=D1050,1,0)</f>
        <v>1</v>
      </c>
      <c r="K1049">
        <f>IF($H1050&lt;=E1050,1,0)</f>
        <v>1</v>
      </c>
      <c r="L1049">
        <f>IF($H1050&lt;=F1050,1,0)</f>
        <v>1</v>
      </c>
      <c r="M1049">
        <f>IF($H1050&lt;=G1050,1,0)</f>
        <v>1</v>
      </c>
    </row>
    <row r="1050" spans="1:13" x14ac:dyDescent="0.25">
      <c r="A1050" t="s">
        <v>0</v>
      </c>
      <c r="B1050">
        <v>50</v>
      </c>
      <c r="C1050">
        <v>1</v>
      </c>
      <c r="D1050" s="15">
        <v>1027.0157400000001</v>
      </c>
      <c r="E1050">
        <v>1027.0157400000001</v>
      </c>
      <c r="F1050">
        <v>1054.75333</v>
      </c>
      <c r="G1050">
        <v>1092.74667</v>
      </c>
      <c r="H1050">
        <v>1003.2716799999999</v>
      </c>
      <c r="J1050">
        <f>IF($H1051&lt;=D1051,1,0)</f>
        <v>1</v>
      </c>
      <c r="K1050">
        <f>IF($H1051&lt;=E1051,1,0)</f>
        <v>1</v>
      </c>
      <c r="L1050">
        <f>IF($H1051&lt;=F1051,1,0)</f>
        <v>1</v>
      </c>
      <c r="M1050">
        <f>IF($H1051&lt;=G1051,1,0)</f>
        <v>1</v>
      </c>
    </row>
    <row r="1051" spans="1:13" x14ac:dyDescent="0.25">
      <c r="A1051" t="s">
        <v>0</v>
      </c>
      <c r="B1051">
        <v>50</v>
      </c>
      <c r="C1051">
        <v>1</v>
      </c>
      <c r="D1051" s="15">
        <v>1027.0157400000001</v>
      </c>
      <c r="E1051">
        <v>1024.80321</v>
      </c>
      <c r="F1051">
        <v>1071.0536999999999</v>
      </c>
      <c r="G1051">
        <v>1092.74667</v>
      </c>
      <c r="H1051">
        <v>1019.06895</v>
      </c>
      <c r="J1051">
        <f>IF($H1052&lt;=D1052,1,0)</f>
        <v>1</v>
      </c>
      <c r="K1051">
        <f>IF($H1052&lt;=E1052,1,0)</f>
        <v>1</v>
      </c>
      <c r="L1051">
        <f>IF($H1052&lt;=F1052,1,0)</f>
        <v>1</v>
      </c>
      <c r="M1051">
        <f>IF($H1052&lt;=G1052,1,0)</f>
        <v>1</v>
      </c>
    </row>
    <row r="1052" spans="1:13" x14ac:dyDescent="0.25">
      <c r="A1052" t="s">
        <v>0</v>
      </c>
      <c r="B1052">
        <v>50</v>
      </c>
      <c r="C1052">
        <v>1</v>
      </c>
      <c r="D1052" s="15">
        <v>1027.0157400000001</v>
      </c>
      <c r="E1052">
        <v>1027.0157400000001</v>
      </c>
      <c r="F1052">
        <v>1051.56177</v>
      </c>
      <c r="G1052">
        <v>1092.50333</v>
      </c>
      <c r="H1052">
        <v>1013.53322</v>
      </c>
      <c r="J1052">
        <f>IF($H1053&lt;=D1053,1,0)</f>
        <v>1</v>
      </c>
      <c r="K1052">
        <f>IF($H1053&lt;=E1053,1,0)</f>
        <v>1</v>
      </c>
      <c r="L1052">
        <f>IF($H1053&lt;=F1053,1,0)</f>
        <v>1</v>
      </c>
      <c r="M1052">
        <f>IF($H1053&lt;=G1053,1,0)</f>
        <v>1</v>
      </c>
    </row>
    <row r="1053" spans="1:13" x14ac:dyDescent="0.25">
      <c r="A1053" t="s">
        <v>0</v>
      </c>
      <c r="B1053">
        <v>50</v>
      </c>
      <c r="C1053">
        <v>1</v>
      </c>
      <c r="D1053" s="15">
        <v>1027.0157400000001</v>
      </c>
      <c r="E1053">
        <v>1027.0157400000001</v>
      </c>
      <c r="F1053">
        <v>1095.0354299999999</v>
      </c>
      <c r="G1053">
        <v>1041.51277</v>
      </c>
      <c r="H1053">
        <v>1012.0466699999999</v>
      </c>
      <c r="J1053">
        <f>IF($H1054&lt;=D1054,1,0)</f>
        <v>1</v>
      </c>
      <c r="K1053">
        <f>IF($H1054&lt;=E1054,1,0)</f>
        <v>0</v>
      </c>
      <c r="L1053">
        <f>IF($H1054&lt;=F1054,1,0)</f>
        <v>1</v>
      </c>
      <c r="M1053">
        <f>IF($H1054&lt;=G1054,1,0)</f>
        <v>1</v>
      </c>
    </row>
    <row r="1054" spans="1:13" x14ac:dyDescent="0.25">
      <c r="A1054" t="s">
        <v>0</v>
      </c>
      <c r="B1054">
        <v>50</v>
      </c>
      <c r="C1054">
        <v>1</v>
      </c>
      <c r="D1054" s="15">
        <v>1027.0157400000001</v>
      </c>
      <c r="E1054">
        <v>1008.9431499999999</v>
      </c>
      <c r="F1054">
        <v>1026.5408399999999</v>
      </c>
      <c r="G1054">
        <v>1052.00208</v>
      </c>
      <c r="H1054">
        <v>1019.91224</v>
      </c>
      <c r="J1054">
        <f>IF($H1055&lt;=D1055,1,0)</f>
        <v>1</v>
      </c>
      <c r="K1054">
        <f>IF($H1055&lt;=E1055,1,0)</f>
        <v>1</v>
      </c>
      <c r="L1054">
        <f>IF($H1055&lt;=F1055,1,0)</f>
        <v>1</v>
      </c>
      <c r="M1054">
        <f>IF($H1055&lt;=G1055,1,0)</f>
        <v>1</v>
      </c>
    </row>
    <row r="1055" spans="1:13" x14ac:dyDescent="0.25">
      <c r="A1055" t="s">
        <v>0</v>
      </c>
      <c r="B1055">
        <v>50</v>
      </c>
      <c r="C1055">
        <v>1</v>
      </c>
      <c r="D1055" s="15">
        <v>1027.0157400000001</v>
      </c>
      <c r="E1055">
        <v>1016.3201</v>
      </c>
      <c r="F1055">
        <v>1063.7934</v>
      </c>
      <c r="G1055">
        <v>1074.5470299999999</v>
      </c>
      <c r="H1055">
        <v>1008.55965</v>
      </c>
      <c r="J1055">
        <f>IF($H1056&lt;=D1056,1,0)</f>
        <v>1</v>
      </c>
      <c r="K1055">
        <f>IF($H1056&lt;=E1056,1,0)</f>
        <v>1</v>
      </c>
      <c r="L1055">
        <f>IF($H1056&lt;=F1056,1,0)</f>
        <v>1</v>
      </c>
      <c r="M1055">
        <f>IF($H1056&lt;=G1056,1,0)</f>
        <v>1</v>
      </c>
    </row>
    <row r="1056" spans="1:13" x14ac:dyDescent="0.25">
      <c r="A1056" t="s">
        <v>0</v>
      </c>
      <c r="B1056">
        <v>50</v>
      </c>
      <c r="C1056">
        <v>1</v>
      </c>
      <c r="D1056" s="15">
        <v>1027.0157400000001</v>
      </c>
      <c r="E1056">
        <v>1027.0157400000001</v>
      </c>
      <c r="F1056">
        <v>1055.86167</v>
      </c>
      <c r="G1056">
        <v>1038.8933300000001</v>
      </c>
      <c r="H1056">
        <v>1007.2013899999999</v>
      </c>
      <c r="J1056">
        <f>IF($H1057&lt;=D1057,1,0)</f>
        <v>1</v>
      </c>
      <c r="K1056">
        <f>IF($H1057&lt;=E1057,1,0)</f>
        <v>1</v>
      </c>
      <c r="L1056">
        <f>IF($H1057&lt;=F1057,1,0)</f>
        <v>1</v>
      </c>
      <c r="M1056">
        <f>IF($H1057&lt;=G1057,1,0)</f>
        <v>1</v>
      </c>
    </row>
    <row r="1057" spans="1:13" x14ac:dyDescent="0.25">
      <c r="A1057" t="s">
        <v>0</v>
      </c>
      <c r="B1057">
        <v>50</v>
      </c>
      <c r="C1057">
        <v>1</v>
      </c>
      <c r="D1057" s="15">
        <v>1027.0157400000001</v>
      </c>
      <c r="E1057">
        <v>1027.0157400000001</v>
      </c>
      <c r="F1057">
        <v>1038.3666900000001</v>
      </c>
      <c r="G1057">
        <v>1092.7033300000001</v>
      </c>
      <c r="H1057">
        <v>1007.1688799999999</v>
      </c>
      <c r="J1057">
        <f>IF($H1058&lt;=D1058,1,0)</f>
        <v>1</v>
      </c>
      <c r="K1057">
        <f>IF($H1058&lt;=E1058,1,0)</f>
        <v>1</v>
      </c>
      <c r="L1057">
        <f>IF($H1058&lt;=F1058,1,0)</f>
        <v>1</v>
      </c>
      <c r="M1057">
        <f>IF($H1058&lt;=G1058,1,0)</f>
        <v>1</v>
      </c>
    </row>
    <row r="1058" spans="1:13" x14ac:dyDescent="0.25">
      <c r="A1058" t="s">
        <v>0</v>
      </c>
      <c r="B1058">
        <v>50</v>
      </c>
      <c r="C1058">
        <v>1</v>
      </c>
      <c r="D1058" s="15">
        <v>1027.0157400000001</v>
      </c>
      <c r="E1058">
        <v>1027.0157400000001</v>
      </c>
      <c r="F1058">
        <v>1062.94586</v>
      </c>
      <c r="G1058">
        <v>1092.74667</v>
      </c>
      <c r="H1058">
        <v>1003.96737</v>
      </c>
      <c r="J1058">
        <f>IF($H1059&lt;=D1059,1,0)</f>
        <v>1</v>
      </c>
      <c r="K1058">
        <f>IF($H1059&lt;=E1059,1,0)</f>
        <v>1</v>
      </c>
      <c r="L1058">
        <f>IF($H1059&lt;=F1059,1,0)</f>
        <v>1</v>
      </c>
      <c r="M1058">
        <f>IF($H1059&lt;=G1059,1,0)</f>
        <v>1</v>
      </c>
    </row>
    <row r="1059" spans="1:13" x14ac:dyDescent="0.25">
      <c r="A1059" t="s">
        <v>0</v>
      </c>
      <c r="B1059">
        <v>50</v>
      </c>
      <c r="C1059">
        <v>1</v>
      </c>
      <c r="D1059" s="15">
        <v>1027.0157400000001</v>
      </c>
      <c r="E1059">
        <v>1027.0157400000001</v>
      </c>
      <c r="F1059">
        <v>1070.7068300000001</v>
      </c>
      <c r="G1059">
        <v>1052.24477</v>
      </c>
      <c r="H1059">
        <v>1019.39216</v>
      </c>
      <c r="J1059">
        <f>IF($H1060&lt;=D1060,1,0)</f>
        <v>1</v>
      </c>
      <c r="K1059">
        <f>IF($H1060&lt;=E1060,1,0)</f>
        <v>1</v>
      </c>
      <c r="L1059">
        <f>IF($H1060&lt;=F1060,1,0)</f>
        <v>1</v>
      </c>
      <c r="M1059">
        <f>IF($H1060&lt;=G1060,1,0)</f>
        <v>1</v>
      </c>
    </row>
    <row r="1060" spans="1:13" x14ac:dyDescent="0.25">
      <c r="A1060" t="s">
        <v>0</v>
      </c>
      <c r="B1060">
        <v>50</v>
      </c>
      <c r="C1060">
        <v>1</v>
      </c>
      <c r="D1060" s="15">
        <v>1027.0157400000001</v>
      </c>
      <c r="E1060">
        <v>1027.0157400000001</v>
      </c>
      <c r="F1060">
        <v>1132.0901699999999</v>
      </c>
      <c r="G1060">
        <v>1075.6400000000001</v>
      </c>
      <c r="H1060">
        <v>1009.06684</v>
      </c>
      <c r="J1060">
        <f>IF($H1061&lt;=D1061,1,0)</f>
        <v>1</v>
      </c>
      <c r="K1060">
        <f>IF($H1061&lt;=E1061,1,0)</f>
        <v>1</v>
      </c>
      <c r="L1060">
        <f>IF($H1061&lt;=F1061,1,0)</f>
        <v>1</v>
      </c>
      <c r="M1060">
        <f>IF($H1061&lt;=G1061,1,0)</f>
        <v>1</v>
      </c>
    </row>
    <row r="1061" spans="1:13" x14ac:dyDescent="0.25">
      <c r="A1061" t="s">
        <v>0</v>
      </c>
      <c r="B1061">
        <v>50</v>
      </c>
      <c r="C1061">
        <v>1</v>
      </c>
      <c r="D1061" s="15">
        <v>1027.0157400000001</v>
      </c>
      <c r="E1061">
        <v>1027.0157400000001</v>
      </c>
      <c r="F1061">
        <v>1070.50611</v>
      </c>
      <c r="G1061">
        <v>1057.17742</v>
      </c>
      <c r="H1061">
        <v>1014.71808</v>
      </c>
      <c r="J1061">
        <f>IF($H1062&lt;=D1062,1,0)</f>
        <v>1</v>
      </c>
      <c r="K1061">
        <f>IF($H1062&lt;=E1062,1,0)</f>
        <v>1</v>
      </c>
      <c r="L1061">
        <f>IF($H1062&lt;=F1062,1,0)</f>
        <v>1</v>
      </c>
      <c r="M1061">
        <f>IF($H1062&lt;=G1062,1,0)</f>
        <v>1</v>
      </c>
    </row>
    <row r="1062" spans="1:13" x14ac:dyDescent="0.25">
      <c r="A1062" t="s">
        <v>0</v>
      </c>
      <c r="B1062">
        <v>50</v>
      </c>
      <c r="C1062">
        <v>1</v>
      </c>
      <c r="D1062" s="15">
        <v>1027.0157400000001</v>
      </c>
      <c r="E1062">
        <v>1021.51257</v>
      </c>
      <c r="F1062">
        <v>1092.21667</v>
      </c>
      <c r="G1062">
        <v>1052.02278</v>
      </c>
      <c r="H1062">
        <v>1013.84855</v>
      </c>
      <c r="J1062">
        <f>IF($H1063&lt;=D1063,1,0)</f>
        <v>1</v>
      </c>
      <c r="K1062">
        <f>IF($H1063&lt;=E1063,1,0)</f>
        <v>1</v>
      </c>
      <c r="L1062">
        <f>IF($H1063&lt;=F1063,1,0)</f>
        <v>1</v>
      </c>
      <c r="M1062">
        <f>IF($H1063&lt;=G1063,1,0)</f>
        <v>1</v>
      </c>
    </row>
    <row r="1063" spans="1:13" x14ac:dyDescent="0.25">
      <c r="A1063" t="s">
        <v>0</v>
      </c>
      <c r="B1063">
        <v>50</v>
      </c>
      <c r="C1063">
        <v>1</v>
      </c>
      <c r="D1063" s="15">
        <v>1027.0157400000001</v>
      </c>
      <c r="E1063">
        <v>1027.0157400000001</v>
      </c>
      <c r="F1063">
        <v>1074.57429</v>
      </c>
      <c r="G1063">
        <v>1057.17742</v>
      </c>
      <c r="H1063">
        <v>1006.11148</v>
      </c>
      <c r="J1063">
        <f>IF($H1064&lt;=D1064,1,0)</f>
        <v>1</v>
      </c>
      <c r="K1063">
        <f>IF($H1064&lt;=E1064,1,0)</f>
        <v>1</v>
      </c>
      <c r="L1063">
        <f>IF($H1064&lt;=F1064,1,0)</f>
        <v>1</v>
      </c>
      <c r="M1063">
        <f>IF($H1064&lt;=G1064,1,0)</f>
        <v>1</v>
      </c>
    </row>
    <row r="1064" spans="1:13" x14ac:dyDescent="0.25">
      <c r="A1064" t="s">
        <v>0</v>
      </c>
      <c r="B1064">
        <v>50</v>
      </c>
      <c r="C1064">
        <v>1</v>
      </c>
      <c r="D1064" s="15">
        <v>1027.0157400000001</v>
      </c>
      <c r="E1064">
        <v>1027.0157400000001</v>
      </c>
      <c r="F1064">
        <v>1108.83662</v>
      </c>
      <c r="G1064">
        <v>1052.24477</v>
      </c>
      <c r="H1064">
        <v>1027.0157400000001</v>
      </c>
      <c r="J1064">
        <f>IF($H1065&lt;=D1065,1,0)</f>
        <v>1</v>
      </c>
      <c r="K1064">
        <f>IF($H1065&lt;=E1065,1,0)</f>
        <v>1</v>
      </c>
      <c r="L1064">
        <f>IF($H1065&lt;=F1065,1,0)</f>
        <v>1</v>
      </c>
      <c r="M1064">
        <f>IF($H1065&lt;=G1065,1,0)</f>
        <v>1</v>
      </c>
    </row>
    <row r="1065" spans="1:13" x14ac:dyDescent="0.25">
      <c r="A1065" t="s">
        <v>0</v>
      </c>
      <c r="B1065">
        <v>50</v>
      </c>
      <c r="C1065">
        <v>1</v>
      </c>
      <c r="D1065" s="15">
        <v>1027.0157400000001</v>
      </c>
      <c r="E1065">
        <v>1023.04371</v>
      </c>
      <c r="F1065">
        <v>1137.2906</v>
      </c>
      <c r="G1065">
        <v>1092.46</v>
      </c>
      <c r="H1065">
        <v>1018.76149</v>
      </c>
      <c r="J1065">
        <f>IF($H1066&lt;=D1066,1,0)</f>
        <v>1</v>
      </c>
      <c r="K1065">
        <f>IF($H1066&lt;=E1066,1,0)</f>
        <v>1</v>
      </c>
      <c r="L1065">
        <f>IF($H1066&lt;=F1066,1,0)</f>
        <v>1</v>
      </c>
      <c r="M1065">
        <f>IF($H1066&lt;=G1066,1,0)</f>
        <v>1</v>
      </c>
    </row>
    <row r="1066" spans="1:13" x14ac:dyDescent="0.25">
      <c r="A1066" t="s">
        <v>0</v>
      </c>
      <c r="B1066">
        <v>50</v>
      </c>
      <c r="C1066">
        <v>1</v>
      </c>
      <c r="D1066" s="15">
        <v>1027.0157400000001</v>
      </c>
      <c r="E1066">
        <v>1027.0157400000001</v>
      </c>
      <c r="F1066">
        <v>1041.7043900000001</v>
      </c>
      <c r="G1066">
        <v>1072.14546</v>
      </c>
      <c r="H1066">
        <v>1013.57238</v>
      </c>
      <c r="J1066">
        <f>IF($H1067&lt;=D1067,1,0)</f>
        <v>1</v>
      </c>
      <c r="K1066">
        <f>IF($H1067&lt;=E1067,1,0)</f>
        <v>0</v>
      </c>
      <c r="L1066">
        <f>IF($H1067&lt;=F1067,1,0)</f>
        <v>1</v>
      </c>
      <c r="M1066">
        <f>IF($H1067&lt;=G1067,1,0)</f>
        <v>1</v>
      </c>
    </row>
    <row r="1067" spans="1:13" x14ac:dyDescent="0.25">
      <c r="A1067" t="s">
        <v>0</v>
      </c>
      <c r="B1067">
        <v>50</v>
      </c>
      <c r="C1067">
        <v>1</v>
      </c>
      <c r="D1067" s="15">
        <v>1027.0157400000001</v>
      </c>
      <c r="E1067">
        <v>1010.53665</v>
      </c>
      <c r="F1067">
        <v>1062.1982599999999</v>
      </c>
      <c r="G1067">
        <v>1055.80333</v>
      </c>
      <c r="H1067">
        <v>1015.99141</v>
      </c>
      <c r="J1067">
        <f>IF($H1068&lt;=D1068,1,0)</f>
        <v>1</v>
      </c>
      <c r="K1067">
        <f>IF($H1068&lt;=E1068,1,0)</f>
        <v>1</v>
      </c>
      <c r="L1067">
        <f>IF($H1068&lt;=F1068,1,0)</f>
        <v>1</v>
      </c>
      <c r="M1067">
        <f>IF($H1068&lt;=G1068,1,0)</f>
        <v>1</v>
      </c>
    </row>
    <row r="1068" spans="1:13" x14ac:dyDescent="0.25">
      <c r="A1068" t="s">
        <v>0</v>
      </c>
      <c r="B1068">
        <v>50</v>
      </c>
      <c r="C1068">
        <v>1</v>
      </c>
      <c r="D1068" s="15">
        <v>1027.0157400000001</v>
      </c>
      <c r="E1068">
        <v>1027.0157400000001</v>
      </c>
      <c r="F1068">
        <v>1071.25</v>
      </c>
      <c r="G1068">
        <v>1052.24477</v>
      </c>
      <c r="H1068">
        <v>1013.69276</v>
      </c>
      <c r="J1068">
        <f>IF($H1069&lt;=D1069,1,0)</f>
        <v>1</v>
      </c>
      <c r="K1068">
        <f>IF($H1069&lt;=E1069,1,0)</f>
        <v>1</v>
      </c>
      <c r="L1068">
        <f>IF($H1069&lt;=F1069,1,0)</f>
        <v>1</v>
      </c>
      <c r="M1068">
        <f>IF($H1069&lt;=G1069,1,0)</f>
        <v>1</v>
      </c>
    </row>
    <row r="1069" spans="1:13" x14ac:dyDescent="0.25">
      <c r="A1069" t="s">
        <v>0</v>
      </c>
      <c r="B1069">
        <v>50</v>
      </c>
      <c r="C1069">
        <v>1</v>
      </c>
      <c r="D1069" s="15">
        <v>1027.0157400000001</v>
      </c>
      <c r="E1069">
        <v>1024.4729199999999</v>
      </c>
      <c r="F1069">
        <v>1130.4610299999999</v>
      </c>
      <c r="G1069">
        <v>1075.1031700000001</v>
      </c>
      <c r="H1069">
        <v>1008.21234</v>
      </c>
      <c r="J1069">
        <f>IF($H1070&lt;=D1070,1,0)</f>
        <v>1</v>
      </c>
      <c r="K1069">
        <f>IF($H1070&lt;=E1070,1,0)</f>
        <v>1</v>
      </c>
      <c r="L1069">
        <f>IF($H1070&lt;=F1070,1,0)</f>
        <v>1</v>
      </c>
      <c r="M1069">
        <f>IF($H1070&lt;=G1070,1,0)</f>
        <v>1</v>
      </c>
    </row>
    <row r="1070" spans="1:13" x14ac:dyDescent="0.25">
      <c r="A1070" t="s">
        <v>0</v>
      </c>
      <c r="B1070">
        <v>50</v>
      </c>
      <c r="C1070">
        <v>1</v>
      </c>
      <c r="D1070" s="15">
        <v>1027.0157400000001</v>
      </c>
      <c r="E1070">
        <v>1027.0157400000001</v>
      </c>
      <c r="F1070">
        <v>1100.27449</v>
      </c>
      <c r="G1070">
        <v>1056.07</v>
      </c>
      <c r="H1070">
        <v>1021.9452</v>
      </c>
      <c r="J1070">
        <f>IF($H1071&lt;=D1071,1,0)</f>
        <v>1</v>
      </c>
      <c r="K1070">
        <f>IF($H1071&lt;=E1071,1,0)</f>
        <v>1</v>
      </c>
      <c r="L1070">
        <f>IF($H1071&lt;=F1071,1,0)</f>
        <v>1</v>
      </c>
      <c r="M1070">
        <f>IF($H1071&lt;=G1071,1,0)</f>
        <v>1</v>
      </c>
    </row>
    <row r="1071" spans="1:13" x14ac:dyDescent="0.25">
      <c r="A1071" t="s">
        <v>0</v>
      </c>
      <c r="B1071">
        <v>50</v>
      </c>
      <c r="C1071">
        <v>1</v>
      </c>
      <c r="D1071" s="15">
        <v>1027.0157400000001</v>
      </c>
      <c r="E1071">
        <v>1027.0157400000001</v>
      </c>
      <c r="F1071">
        <v>1082.0865100000001</v>
      </c>
      <c r="G1071">
        <v>1053.94111</v>
      </c>
      <c r="H1071">
        <v>1019.16202</v>
      </c>
      <c r="J1071">
        <f>IF($H1072&lt;=D1072,1,0)</f>
        <v>1</v>
      </c>
      <c r="K1071">
        <f>IF($H1072&lt;=E1072,1,0)</f>
        <v>1</v>
      </c>
      <c r="L1071">
        <f>IF($H1072&lt;=F1072,1,0)</f>
        <v>1</v>
      </c>
      <c r="M1071">
        <f>IF($H1072&lt;=G1072,1,0)</f>
        <v>1</v>
      </c>
    </row>
    <row r="1072" spans="1:13" x14ac:dyDescent="0.25">
      <c r="A1072" t="s">
        <v>0</v>
      </c>
      <c r="B1072">
        <v>50</v>
      </c>
      <c r="C1072">
        <v>1</v>
      </c>
      <c r="D1072" s="15">
        <v>1027.0157400000001</v>
      </c>
      <c r="E1072">
        <v>1027.0157400000001</v>
      </c>
      <c r="F1072">
        <v>1113.09916</v>
      </c>
      <c r="G1072">
        <v>1049.69742</v>
      </c>
      <c r="H1072">
        <v>1005.45312</v>
      </c>
      <c r="J1072">
        <f>IF($H1073&lt;=D1073,1,0)</f>
        <v>1</v>
      </c>
      <c r="K1072">
        <f>IF($H1073&lt;=E1073,1,0)</f>
        <v>1</v>
      </c>
      <c r="L1072">
        <f>IF($H1073&lt;=F1073,1,0)</f>
        <v>1</v>
      </c>
      <c r="M1072">
        <f>IF($H1073&lt;=G1073,1,0)</f>
        <v>1</v>
      </c>
    </row>
    <row r="1073" spans="1:13" x14ac:dyDescent="0.25">
      <c r="A1073" t="s">
        <v>0</v>
      </c>
      <c r="B1073">
        <v>50</v>
      </c>
      <c r="C1073">
        <v>1</v>
      </c>
      <c r="D1073" s="15">
        <v>1027.0157400000001</v>
      </c>
      <c r="E1073">
        <v>1027.0157400000001</v>
      </c>
      <c r="F1073">
        <v>1046.9947299999999</v>
      </c>
      <c r="G1073">
        <v>1066.6740299999999</v>
      </c>
      <c r="H1073">
        <v>1017.09888</v>
      </c>
      <c r="J1073">
        <f>IF($H1074&lt;=D1074,1,0)</f>
        <v>1</v>
      </c>
      <c r="K1073">
        <f>IF($H1074&lt;=E1074,1,0)</f>
        <v>1</v>
      </c>
      <c r="L1073">
        <f>IF($H1074&lt;=F1074,1,0)</f>
        <v>1</v>
      </c>
      <c r="M1073">
        <f>IF($H1074&lt;=G1074,1,0)</f>
        <v>1</v>
      </c>
    </row>
    <row r="1074" spans="1:13" x14ac:dyDescent="0.25">
      <c r="A1074" t="s">
        <v>0</v>
      </c>
      <c r="B1074">
        <v>50</v>
      </c>
      <c r="C1074">
        <v>1</v>
      </c>
      <c r="D1074" s="15">
        <v>1027.0157400000001</v>
      </c>
      <c r="E1074">
        <v>1027.0157400000001</v>
      </c>
      <c r="F1074">
        <v>1066.44715</v>
      </c>
      <c r="G1074">
        <v>1079.7021199999999</v>
      </c>
      <c r="H1074">
        <v>1009.66378</v>
      </c>
      <c r="J1074">
        <f>IF($H1075&lt;=D1075,1,0)</f>
        <v>1</v>
      </c>
      <c r="K1074">
        <f>IF($H1075&lt;=E1075,1,0)</f>
        <v>1</v>
      </c>
      <c r="L1074">
        <f>IF($H1075&lt;=F1075,1,0)</f>
        <v>1</v>
      </c>
      <c r="M1074">
        <f>IF($H1075&lt;=G1075,1,0)</f>
        <v>1</v>
      </c>
    </row>
    <row r="1075" spans="1:13" x14ac:dyDescent="0.25">
      <c r="A1075" t="s">
        <v>0</v>
      </c>
      <c r="B1075">
        <v>50</v>
      </c>
      <c r="C1075">
        <v>1</v>
      </c>
      <c r="D1075" s="15">
        <v>1027.0157400000001</v>
      </c>
      <c r="E1075">
        <v>1027.0157400000001</v>
      </c>
      <c r="F1075">
        <v>1027.8933300000001</v>
      </c>
      <c r="G1075">
        <v>1092.76667</v>
      </c>
      <c r="H1075">
        <v>1003.59965</v>
      </c>
      <c r="J1075">
        <f>IF($H1076&lt;=D1076,1,0)</f>
        <v>1</v>
      </c>
      <c r="K1075">
        <f>IF($H1076&lt;=E1076,1,0)</f>
        <v>1</v>
      </c>
      <c r="L1075">
        <f>IF($H1076&lt;=F1076,1,0)</f>
        <v>1</v>
      </c>
      <c r="M1075">
        <f>IF($H1076&lt;=G1076,1,0)</f>
        <v>1</v>
      </c>
    </row>
    <row r="1076" spans="1:13" x14ac:dyDescent="0.25">
      <c r="A1076" t="s">
        <v>0</v>
      </c>
      <c r="B1076">
        <v>50</v>
      </c>
      <c r="C1076">
        <v>1</v>
      </c>
      <c r="D1076" s="15">
        <v>1027.0157400000001</v>
      </c>
      <c r="E1076">
        <v>1027.0157400000001</v>
      </c>
      <c r="F1076">
        <v>1088.5947900000001</v>
      </c>
      <c r="G1076">
        <v>1092.46</v>
      </c>
      <c r="H1076">
        <v>998.17633999999998</v>
      </c>
      <c r="J1076">
        <f>IF($H1077&lt;=D1077,1,0)</f>
        <v>1</v>
      </c>
      <c r="K1076">
        <f>IF($H1077&lt;=E1077,1,0)</f>
        <v>1</v>
      </c>
      <c r="L1076">
        <f>IF($H1077&lt;=F1077,1,0)</f>
        <v>1</v>
      </c>
      <c r="M1076">
        <f>IF($H1077&lt;=G1077,1,0)</f>
        <v>1</v>
      </c>
    </row>
    <row r="1077" spans="1:13" x14ac:dyDescent="0.25">
      <c r="A1077" t="s">
        <v>0</v>
      </c>
      <c r="B1077">
        <v>50</v>
      </c>
      <c r="C1077">
        <v>1</v>
      </c>
      <c r="D1077" s="15">
        <v>1027.0157400000001</v>
      </c>
      <c r="E1077">
        <v>1019.49063</v>
      </c>
      <c r="F1077">
        <v>1087.2154399999999</v>
      </c>
      <c r="G1077">
        <v>1075.76333</v>
      </c>
      <c r="H1077">
        <v>1015.97667</v>
      </c>
      <c r="J1077">
        <f>IF($H1078&lt;=D1078,1,0)</f>
        <v>1</v>
      </c>
      <c r="K1077">
        <f>IF($H1078&lt;=E1078,1,0)</f>
        <v>1</v>
      </c>
      <c r="L1077">
        <f>IF($H1078&lt;=F1078,1,0)</f>
        <v>1</v>
      </c>
      <c r="M1077">
        <f>IF($H1078&lt;=G1078,1,0)</f>
        <v>1</v>
      </c>
    </row>
    <row r="1078" spans="1:13" x14ac:dyDescent="0.25">
      <c r="A1078" t="s">
        <v>0</v>
      </c>
      <c r="B1078">
        <v>50</v>
      </c>
      <c r="C1078">
        <v>1</v>
      </c>
      <c r="D1078" s="15">
        <v>1027.0157400000001</v>
      </c>
      <c r="E1078">
        <v>1027.0157400000001</v>
      </c>
      <c r="F1078">
        <v>1067.4033300000001</v>
      </c>
      <c r="G1078">
        <v>1043.67</v>
      </c>
      <c r="H1078">
        <v>1014.79776</v>
      </c>
      <c r="J1078">
        <f>IF($H1079&lt;=D1079,1,0)</f>
        <v>1</v>
      </c>
      <c r="K1078">
        <f>IF($H1079&lt;=E1079,1,0)</f>
        <v>1</v>
      </c>
      <c r="L1078">
        <f>IF($H1079&lt;=F1079,1,0)</f>
        <v>1</v>
      </c>
      <c r="M1078">
        <f>IF($H1079&lt;=G1079,1,0)</f>
        <v>1</v>
      </c>
    </row>
    <row r="1079" spans="1:13" x14ac:dyDescent="0.25">
      <c r="A1079" t="s">
        <v>0</v>
      </c>
      <c r="B1079">
        <v>50</v>
      </c>
      <c r="C1079">
        <v>1</v>
      </c>
      <c r="D1079" s="15">
        <v>1027.0157400000001</v>
      </c>
      <c r="E1079">
        <v>1027.0157400000001</v>
      </c>
      <c r="F1079">
        <v>1075.04187</v>
      </c>
      <c r="G1079">
        <v>1092.76667</v>
      </c>
      <c r="H1079">
        <v>1008.59456</v>
      </c>
      <c r="J1079">
        <f>IF($H1080&lt;=D1080,1,0)</f>
        <v>1</v>
      </c>
      <c r="K1079">
        <f>IF($H1080&lt;=E1080,1,0)</f>
        <v>1</v>
      </c>
      <c r="L1079">
        <f>IF($H1080&lt;=F1080,1,0)</f>
        <v>1</v>
      </c>
      <c r="M1079">
        <f>IF($H1080&lt;=G1080,1,0)</f>
        <v>1</v>
      </c>
    </row>
    <row r="1080" spans="1:13" x14ac:dyDescent="0.25">
      <c r="A1080" t="s">
        <v>0</v>
      </c>
      <c r="B1080">
        <v>50</v>
      </c>
      <c r="C1080">
        <v>1</v>
      </c>
      <c r="D1080" s="15">
        <v>1027.0157400000001</v>
      </c>
      <c r="E1080">
        <v>1027.0157400000001</v>
      </c>
      <c r="F1080">
        <v>1073.1109899999999</v>
      </c>
      <c r="G1080">
        <v>1084.24</v>
      </c>
      <c r="H1080">
        <v>1012.0277599999999</v>
      </c>
      <c r="J1080">
        <f>IF($H1081&lt;=D1081,1,0)</f>
        <v>1</v>
      </c>
      <c r="K1080">
        <f>IF($H1081&lt;=E1081,1,0)</f>
        <v>1</v>
      </c>
      <c r="L1080">
        <f>IF($H1081&lt;=F1081,1,0)</f>
        <v>1</v>
      </c>
      <c r="M1080">
        <f>IF($H1081&lt;=G1081,1,0)</f>
        <v>1</v>
      </c>
    </row>
    <row r="1081" spans="1:13" x14ac:dyDescent="0.25">
      <c r="A1081" t="s">
        <v>0</v>
      </c>
      <c r="B1081">
        <v>50</v>
      </c>
      <c r="C1081">
        <v>1</v>
      </c>
      <c r="D1081" s="15">
        <v>1027.0157400000001</v>
      </c>
      <c r="E1081">
        <v>1027.0157400000001</v>
      </c>
      <c r="F1081">
        <v>1023.4434</v>
      </c>
      <c r="G1081">
        <v>1075.76333</v>
      </c>
      <c r="H1081">
        <v>1003.19595</v>
      </c>
      <c r="J1081">
        <f>IF($H1082&lt;=D1082,1,0)</f>
        <v>1</v>
      </c>
      <c r="K1081">
        <f>IF($H1082&lt;=E1082,1,0)</f>
        <v>1</v>
      </c>
      <c r="L1081">
        <f>IF($H1082&lt;=F1082,1,0)</f>
        <v>1</v>
      </c>
      <c r="M1081">
        <f>IF($H1082&lt;=G1082,1,0)</f>
        <v>1</v>
      </c>
    </row>
    <row r="1082" spans="1:13" x14ac:dyDescent="0.25">
      <c r="A1082" t="s">
        <v>0</v>
      </c>
      <c r="B1082">
        <v>50</v>
      </c>
      <c r="C1082">
        <v>1</v>
      </c>
      <c r="D1082" s="15">
        <v>1027.0157400000001</v>
      </c>
      <c r="E1082">
        <v>1027.0157400000001</v>
      </c>
      <c r="F1082">
        <v>1087.0531699999999</v>
      </c>
      <c r="G1082">
        <v>1084.1166700000001</v>
      </c>
      <c r="H1082">
        <v>1005.4065399999999</v>
      </c>
      <c r="J1082">
        <f>IF($H1083&lt;=D1083,1,0)</f>
        <v>1</v>
      </c>
      <c r="K1082">
        <f>IF($H1083&lt;=E1083,1,0)</f>
        <v>0</v>
      </c>
      <c r="L1082">
        <f>IF($H1083&lt;=F1083,1,0)</f>
        <v>1</v>
      </c>
      <c r="M1082">
        <f>IF($H1083&lt;=G1083,1,0)</f>
        <v>1</v>
      </c>
    </row>
    <row r="1083" spans="1:13" x14ac:dyDescent="0.25">
      <c r="A1083" t="s">
        <v>0</v>
      </c>
      <c r="B1083">
        <v>50</v>
      </c>
      <c r="C1083">
        <v>1</v>
      </c>
      <c r="D1083" s="15">
        <v>1027.0157400000001</v>
      </c>
      <c r="E1083">
        <v>1005.38555</v>
      </c>
      <c r="F1083">
        <v>1170.78592</v>
      </c>
      <c r="G1083">
        <v>1092.7033300000001</v>
      </c>
      <c r="H1083">
        <v>1009.97293</v>
      </c>
      <c r="J1083">
        <f>IF($H1084&lt;=D1084,1,0)</f>
        <v>1</v>
      </c>
      <c r="K1083">
        <f>IF($H1084&lt;=E1084,1,0)</f>
        <v>1</v>
      </c>
      <c r="L1083">
        <f>IF($H1084&lt;=F1084,1,0)</f>
        <v>1</v>
      </c>
      <c r="M1083">
        <f>IF($H1084&lt;=G1084,1,0)</f>
        <v>1</v>
      </c>
    </row>
    <row r="1084" spans="1:13" x14ac:dyDescent="0.25">
      <c r="A1084" t="s">
        <v>0</v>
      </c>
      <c r="B1084">
        <v>50</v>
      </c>
      <c r="C1084">
        <v>1</v>
      </c>
      <c r="D1084" s="15">
        <v>1027.0157400000001</v>
      </c>
      <c r="E1084">
        <v>1010.89846</v>
      </c>
      <c r="F1084">
        <v>1064.24404</v>
      </c>
      <c r="G1084">
        <v>1084.12736</v>
      </c>
      <c r="H1084">
        <v>1004.20615</v>
      </c>
      <c r="J1084">
        <f>IF($H1085&lt;=D1085,1,0)</f>
        <v>1</v>
      </c>
      <c r="K1084">
        <f>IF($H1085&lt;=E1085,1,0)</f>
        <v>0</v>
      </c>
      <c r="L1084">
        <f>IF($H1085&lt;=F1085,1,0)</f>
        <v>1</v>
      </c>
      <c r="M1084">
        <f>IF($H1085&lt;=G1085,1,0)</f>
        <v>1</v>
      </c>
    </row>
    <row r="1085" spans="1:13" x14ac:dyDescent="0.25">
      <c r="A1085" t="s">
        <v>0</v>
      </c>
      <c r="B1085">
        <v>50</v>
      </c>
      <c r="C1085">
        <v>1</v>
      </c>
      <c r="D1085" s="15">
        <v>1027.0157400000001</v>
      </c>
      <c r="E1085">
        <v>1013.32246</v>
      </c>
      <c r="F1085">
        <v>1110.4805899999999</v>
      </c>
      <c r="G1085">
        <v>1045.0556799999999</v>
      </c>
      <c r="H1085">
        <v>1013.83645</v>
      </c>
      <c r="J1085">
        <f>IF($H1086&lt;=D1086,1,0)</f>
        <v>1</v>
      </c>
      <c r="K1085">
        <f>IF($H1086&lt;=E1086,1,0)</f>
        <v>1</v>
      </c>
      <c r="L1085">
        <f>IF($H1086&lt;=F1086,1,0)</f>
        <v>1</v>
      </c>
      <c r="M1085">
        <f>IF($H1086&lt;=G1086,1,0)</f>
        <v>1</v>
      </c>
    </row>
    <row r="1086" spans="1:13" x14ac:dyDescent="0.25">
      <c r="A1086" t="s">
        <v>0</v>
      </c>
      <c r="B1086">
        <v>50</v>
      </c>
      <c r="C1086">
        <v>1</v>
      </c>
      <c r="D1086" s="15">
        <v>1027.0157400000001</v>
      </c>
      <c r="E1086">
        <v>1027.0157400000001</v>
      </c>
      <c r="F1086">
        <v>1101.00369</v>
      </c>
      <c r="G1086">
        <v>1037.5522599999999</v>
      </c>
      <c r="H1086">
        <v>1016.21916</v>
      </c>
      <c r="J1086">
        <f>IF($H1087&lt;=D1087,1,0)</f>
        <v>1</v>
      </c>
      <c r="K1086">
        <f>IF($H1087&lt;=E1087,1,0)</f>
        <v>1</v>
      </c>
      <c r="L1086">
        <f>IF($H1087&lt;=F1087,1,0)</f>
        <v>1</v>
      </c>
      <c r="M1086">
        <f>IF($H1087&lt;=G1087,1,0)</f>
        <v>1</v>
      </c>
    </row>
    <row r="1087" spans="1:13" x14ac:dyDescent="0.25">
      <c r="A1087" t="s">
        <v>0</v>
      </c>
      <c r="B1087">
        <v>50</v>
      </c>
      <c r="C1087">
        <v>1</v>
      </c>
      <c r="D1087" s="15">
        <v>1027.0157400000001</v>
      </c>
      <c r="E1087">
        <v>1027.0157400000001</v>
      </c>
      <c r="F1087">
        <v>1081.74335</v>
      </c>
      <c r="G1087">
        <v>1079.7021199999999</v>
      </c>
      <c r="H1087">
        <v>1004.8371</v>
      </c>
      <c r="J1087">
        <f>IF($H1088&lt;=D1088,1,0)</f>
        <v>1</v>
      </c>
      <c r="K1087">
        <f>IF($H1088&lt;=E1088,1,0)</f>
        <v>1</v>
      </c>
      <c r="L1087">
        <f>IF($H1088&lt;=F1088,1,0)</f>
        <v>1</v>
      </c>
      <c r="M1087">
        <f>IF($H1088&lt;=G1088,1,0)</f>
        <v>1</v>
      </c>
    </row>
    <row r="1088" spans="1:13" x14ac:dyDescent="0.25">
      <c r="A1088" t="s">
        <v>0</v>
      </c>
      <c r="B1088">
        <v>50</v>
      </c>
      <c r="C1088">
        <v>1</v>
      </c>
      <c r="D1088" s="15">
        <v>1027.0157400000001</v>
      </c>
      <c r="E1088">
        <v>1027.0157400000001</v>
      </c>
      <c r="F1088">
        <v>1100.9140400000001</v>
      </c>
      <c r="G1088">
        <v>1052.24541</v>
      </c>
      <c r="H1088">
        <v>1016.53756</v>
      </c>
      <c r="J1088">
        <f>IF($H1089&lt;=D1089,1,0)</f>
        <v>1</v>
      </c>
      <c r="K1088">
        <f>IF($H1089&lt;=E1089,1,0)</f>
        <v>1</v>
      </c>
      <c r="L1088">
        <f>IF($H1089&lt;=F1089,1,0)</f>
        <v>1</v>
      </c>
      <c r="M1088">
        <f>IF($H1089&lt;=G1089,1,0)</f>
        <v>1</v>
      </c>
    </row>
    <row r="1089" spans="1:13" x14ac:dyDescent="0.25">
      <c r="A1089" t="s">
        <v>0</v>
      </c>
      <c r="B1089">
        <v>50</v>
      </c>
      <c r="C1089">
        <v>1</v>
      </c>
      <c r="D1089" s="15">
        <v>1027.0157400000001</v>
      </c>
      <c r="E1089">
        <v>1027.0157400000001</v>
      </c>
      <c r="F1089">
        <v>1096.8878</v>
      </c>
      <c r="G1089">
        <v>1092.7033300000001</v>
      </c>
      <c r="H1089">
        <v>1005.44403</v>
      </c>
      <c r="J1089">
        <f>IF($H1090&lt;=D1090,1,0)</f>
        <v>1</v>
      </c>
      <c r="K1089">
        <f>IF($H1090&lt;=E1090,1,0)</f>
        <v>1</v>
      </c>
      <c r="L1089">
        <f>IF($H1090&lt;=F1090,1,0)</f>
        <v>1</v>
      </c>
      <c r="M1089">
        <f>IF($H1090&lt;=G1090,1,0)</f>
        <v>1</v>
      </c>
    </row>
    <row r="1090" spans="1:13" x14ac:dyDescent="0.25">
      <c r="A1090" t="s">
        <v>0</v>
      </c>
      <c r="B1090">
        <v>50</v>
      </c>
      <c r="C1090">
        <v>1</v>
      </c>
      <c r="D1090" s="15">
        <v>1027.0157400000001</v>
      </c>
      <c r="E1090">
        <v>1027.0157400000001</v>
      </c>
      <c r="F1090">
        <v>1110.95255</v>
      </c>
      <c r="G1090">
        <v>1052.0097699999999</v>
      </c>
      <c r="H1090">
        <v>1019.5625199999999</v>
      </c>
      <c r="J1090">
        <f>IF($H1091&lt;=D1091,1,0)</f>
        <v>1</v>
      </c>
      <c r="K1090">
        <f>IF($H1091&lt;=E1091,1,0)</f>
        <v>1</v>
      </c>
      <c r="L1090">
        <f>IF($H1091&lt;=F1091,1,0)</f>
        <v>1</v>
      </c>
      <c r="M1090">
        <f>IF($H1091&lt;=G1091,1,0)</f>
        <v>1</v>
      </c>
    </row>
    <row r="1091" spans="1:13" x14ac:dyDescent="0.25">
      <c r="A1091" t="s">
        <v>0</v>
      </c>
      <c r="B1091">
        <v>50</v>
      </c>
      <c r="C1091">
        <v>1</v>
      </c>
      <c r="D1091" s="15">
        <v>1027.0157400000001</v>
      </c>
      <c r="E1091">
        <v>1027.0157400000001</v>
      </c>
      <c r="F1091">
        <v>1059.0674899999999</v>
      </c>
      <c r="G1091">
        <v>1092.7033300000001</v>
      </c>
      <c r="H1091">
        <v>999.50058000000001</v>
      </c>
      <c r="J1091">
        <f>IF($H1092&lt;=D1092,1,0)</f>
        <v>1</v>
      </c>
      <c r="K1091">
        <f>IF($H1092&lt;=E1092,1,0)</f>
        <v>1</v>
      </c>
      <c r="L1091">
        <f>IF($H1092&lt;=F1092,1,0)</f>
        <v>1</v>
      </c>
      <c r="M1091">
        <f>IF($H1092&lt;=G1092,1,0)</f>
        <v>1</v>
      </c>
    </row>
    <row r="1092" spans="1:13" x14ac:dyDescent="0.25">
      <c r="A1092" t="s">
        <v>0</v>
      </c>
      <c r="B1092">
        <v>50</v>
      </c>
      <c r="C1092">
        <v>1</v>
      </c>
      <c r="D1092" s="15">
        <v>1027.0157400000001</v>
      </c>
      <c r="E1092">
        <v>1019.37265</v>
      </c>
      <c r="F1092">
        <v>1073.6056699999999</v>
      </c>
      <c r="G1092">
        <v>1085.2254399999999</v>
      </c>
      <c r="H1092">
        <v>1000.08901</v>
      </c>
      <c r="J1092">
        <f>IF($H1093&lt;=D1093,1,0)</f>
        <v>1</v>
      </c>
      <c r="K1092">
        <f>IF($H1093&lt;=E1093,1,0)</f>
        <v>1</v>
      </c>
      <c r="L1092">
        <f>IF($H1093&lt;=F1093,1,0)</f>
        <v>1</v>
      </c>
      <c r="M1092">
        <f>IF($H1093&lt;=G1093,1,0)</f>
        <v>1</v>
      </c>
    </row>
    <row r="1093" spans="1:13" x14ac:dyDescent="0.25">
      <c r="A1093" t="s">
        <v>0</v>
      </c>
      <c r="B1093">
        <v>50</v>
      </c>
      <c r="C1093">
        <v>1</v>
      </c>
      <c r="D1093" s="15">
        <v>1027.0157400000001</v>
      </c>
      <c r="E1093">
        <v>1027.0157400000001</v>
      </c>
      <c r="F1093">
        <v>1066.50325</v>
      </c>
      <c r="G1093">
        <v>1079.47875</v>
      </c>
      <c r="H1093">
        <v>1010.8977599999999</v>
      </c>
      <c r="J1093">
        <f>IF($H1094&lt;=D1094,1,0)</f>
        <v>1</v>
      </c>
      <c r="K1093">
        <f>IF($H1094&lt;=E1094,1,0)</f>
        <v>1</v>
      </c>
      <c r="L1093">
        <f>IF($H1094&lt;=F1094,1,0)</f>
        <v>1</v>
      </c>
      <c r="M1093">
        <f>IF($H1094&lt;=G1094,1,0)</f>
        <v>1</v>
      </c>
    </row>
    <row r="1094" spans="1:13" x14ac:dyDescent="0.25">
      <c r="A1094" t="s">
        <v>0</v>
      </c>
      <c r="B1094">
        <v>50</v>
      </c>
      <c r="C1094">
        <v>1</v>
      </c>
      <c r="D1094" s="15">
        <v>1027.0157400000001</v>
      </c>
      <c r="E1094">
        <v>1027.0157400000001</v>
      </c>
      <c r="F1094">
        <v>1085.6116300000001</v>
      </c>
      <c r="G1094">
        <v>1079.4587899999999</v>
      </c>
      <c r="H1094">
        <v>1007.23315</v>
      </c>
      <c r="J1094">
        <f>IF($H1095&lt;=D1095,1,0)</f>
        <v>1</v>
      </c>
      <c r="K1094">
        <f>IF($H1095&lt;=E1095,1,0)</f>
        <v>1</v>
      </c>
      <c r="L1094">
        <f>IF($H1095&lt;=F1095,1,0)</f>
        <v>1</v>
      </c>
      <c r="M1094">
        <f>IF($H1095&lt;=G1095,1,0)</f>
        <v>1</v>
      </c>
    </row>
    <row r="1095" spans="1:13" x14ac:dyDescent="0.25">
      <c r="A1095" t="s">
        <v>0</v>
      </c>
      <c r="B1095">
        <v>50</v>
      </c>
      <c r="C1095">
        <v>1</v>
      </c>
      <c r="D1095" s="15">
        <v>1027.0157400000001</v>
      </c>
      <c r="E1095">
        <v>1027.0157400000001</v>
      </c>
      <c r="F1095">
        <v>1069.4803999999999</v>
      </c>
      <c r="G1095">
        <v>1071.1451</v>
      </c>
      <c r="H1095">
        <v>1002.9582</v>
      </c>
      <c r="J1095">
        <f>IF($H1096&lt;=D1096,1,0)</f>
        <v>1</v>
      </c>
      <c r="K1095">
        <f>IF($H1096&lt;=E1096,1,0)</f>
        <v>1</v>
      </c>
      <c r="L1095">
        <f>IF($H1096&lt;=F1096,1,0)</f>
        <v>1</v>
      </c>
      <c r="M1095">
        <f>IF($H1096&lt;=G1096,1,0)</f>
        <v>1</v>
      </c>
    </row>
    <row r="1096" spans="1:13" x14ac:dyDescent="0.25">
      <c r="A1096" t="s">
        <v>0</v>
      </c>
      <c r="B1096">
        <v>50</v>
      </c>
      <c r="C1096">
        <v>1</v>
      </c>
      <c r="D1096" s="15">
        <v>1027.0157400000001</v>
      </c>
      <c r="E1096">
        <v>1027.0157400000001</v>
      </c>
      <c r="F1096">
        <v>1071.00911</v>
      </c>
      <c r="G1096">
        <v>1085.3510200000001</v>
      </c>
      <c r="H1096">
        <v>1010.751</v>
      </c>
      <c r="J1096">
        <f>IF($H1097&lt;=D1097,1,0)</f>
        <v>1</v>
      </c>
      <c r="K1096">
        <f>IF($H1097&lt;=E1097,1,0)</f>
        <v>1</v>
      </c>
      <c r="L1096">
        <f>IF($H1097&lt;=F1097,1,0)</f>
        <v>1</v>
      </c>
      <c r="M1096">
        <f>IF($H1097&lt;=G1097,1,0)</f>
        <v>1</v>
      </c>
    </row>
    <row r="1097" spans="1:13" x14ac:dyDescent="0.25">
      <c r="A1097" t="s">
        <v>0</v>
      </c>
      <c r="B1097">
        <v>50</v>
      </c>
      <c r="C1097">
        <v>1</v>
      </c>
      <c r="D1097" s="15">
        <v>1027.0157400000001</v>
      </c>
      <c r="E1097">
        <v>1027.0157400000001</v>
      </c>
      <c r="F1097">
        <v>1058.49667</v>
      </c>
      <c r="G1097">
        <v>1052.3461</v>
      </c>
      <c r="H1097">
        <v>1001.69188</v>
      </c>
      <c r="J1097">
        <f>IF($H1098&lt;=D1098,1,0)</f>
        <v>1</v>
      </c>
      <c r="K1097">
        <f>IF($H1098&lt;=E1098,1,0)</f>
        <v>1</v>
      </c>
      <c r="L1097">
        <f>IF($H1098&lt;=F1098,1,0)</f>
        <v>1</v>
      </c>
      <c r="M1097">
        <f>IF($H1098&lt;=G1098,1,0)</f>
        <v>1</v>
      </c>
    </row>
    <row r="1098" spans="1:13" x14ac:dyDescent="0.25">
      <c r="A1098" t="s">
        <v>0</v>
      </c>
      <c r="B1098">
        <v>50</v>
      </c>
      <c r="C1098">
        <v>1</v>
      </c>
      <c r="D1098" s="15">
        <v>1027.0157400000001</v>
      </c>
      <c r="E1098">
        <v>1027.0157400000001</v>
      </c>
      <c r="F1098">
        <v>1106.6085800000001</v>
      </c>
      <c r="G1098">
        <v>1052.24477</v>
      </c>
      <c r="H1098">
        <v>1009.44974</v>
      </c>
      <c r="J1098">
        <f>IF($H1099&lt;=D1099,1,0)</f>
        <v>1</v>
      </c>
      <c r="K1098">
        <f>IF($H1099&lt;=E1099,1,0)</f>
        <v>1</v>
      </c>
      <c r="L1098">
        <f>IF($H1099&lt;=F1099,1,0)</f>
        <v>1</v>
      </c>
      <c r="M1098">
        <f>IF($H1099&lt;=G1099,1,0)</f>
        <v>1</v>
      </c>
    </row>
    <row r="1099" spans="1:13" x14ac:dyDescent="0.25">
      <c r="A1099" t="s">
        <v>0</v>
      </c>
      <c r="B1099">
        <v>50</v>
      </c>
      <c r="C1099">
        <v>1</v>
      </c>
      <c r="D1099" s="15">
        <v>1027.0157400000001</v>
      </c>
      <c r="E1099">
        <v>1027.0157400000001</v>
      </c>
      <c r="F1099">
        <v>1090.3629100000001</v>
      </c>
      <c r="G1099">
        <v>1092.7033300000001</v>
      </c>
      <c r="H1099">
        <v>1003.58074</v>
      </c>
      <c r="J1099">
        <f>IF($H1100&lt;=D1100,1,0)</f>
        <v>1</v>
      </c>
      <c r="K1099">
        <f>IF($H1100&lt;=E1100,1,0)</f>
        <v>1</v>
      </c>
      <c r="L1099">
        <f>IF($H1100&lt;=F1100,1,0)</f>
        <v>1</v>
      </c>
      <c r="M1099">
        <f>IF($H1100&lt;=G1100,1,0)</f>
        <v>1</v>
      </c>
    </row>
    <row r="1100" spans="1:13" x14ac:dyDescent="0.25">
      <c r="A1100" t="s">
        <v>0</v>
      </c>
      <c r="B1100">
        <v>50</v>
      </c>
      <c r="C1100">
        <v>1</v>
      </c>
      <c r="D1100" s="15">
        <v>1027.0157400000001</v>
      </c>
      <c r="E1100">
        <v>1027.0157400000001</v>
      </c>
      <c r="F1100">
        <v>1072.63589</v>
      </c>
      <c r="G1100">
        <v>1091</v>
      </c>
      <c r="H1100">
        <v>1016.66767</v>
      </c>
      <c r="J1100">
        <f>IF($H1101&lt;=D1101,1,0)</f>
        <v>1</v>
      </c>
      <c r="K1100">
        <f>IF($H1101&lt;=E1101,1,0)</f>
        <v>1</v>
      </c>
      <c r="L1100">
        <f>IF($H1101&lt;=F1101,1,0)</f>
        <v>1</v>
      </c>
      <c r="M1100">
        <f>IF($H1101&lt;=G1101,1,0)</f>
        <v>1</v>
      </c>
    </row>
    <row r="1101" spans="1:13" x14ac:dyDescent="0.25">
      <c r="A1101" t="s">
        <v>0</v>
      </c>
      <c r="B1101">
        <v>50</v>
      </c>
      <c r="C1101">
        <v>1</v>
      </c>
      <c r="D1101" s="15">
        <v>1027.0157400000001</v>
      </c>
      <c r="E1101">
        <v>1027.0157400000001</v>
      </c>
      <c r="F1101">
        <v>1033.5216700000001</v>
      </c>
      <c r="G1101">
        <v>1092.7565</v>
      </c>
      <c r="H1101">
        <v>1016.07641</v>
      </c>
      <c r="J1101">
        <f>IF($H1102&lt;=D1102,1,0)</f>
        <v>1</v>
      </c>
      <c r="K1101">
        <f>IF($H1102&lt;=E1102,1,0)</f>
        <v>1</v>
      </c>
      <c r="L1101">
        <f>IF($H1102&lt;=F1102,1,0)</f>
        <v>1</v>
      </c>
      <c r="M1101">
        <f>IF($H1102&lt;=G1102,1,0)</f>
        <v>1</v>
      </c>
    </row>
    <row r="1102" spans="1:13" x14ac:dyDescent="0.25">
      <c r="A1102" t="s">
        <v>0</v>
      </c>
      <c r="B1102">
        <v>50</v>
      </c>
      <c r="C1102">
        <v>1</v>
      </c>
      <c r="D1102" s="15">
        <v>1027.0157400000001</v>
      </c>
      <c r="E1102">
        <v>1027.0157400000001</v>
      </c>
      <c r="F1102">
        <v>1085.0349699999999</v>
      </c>
      <c r="G1102">
        <v>1068.69667</v>
      </c>
      <c r="H1102">
        <v>1006.49274</v>
      </c>
      <c r="J1102">
        <f>IF($H1103&lt;=D1103,1,0)</f>
        <v>1</v>
      </c>
      <c r="K1102">
        <f>IF($H1103&lt;=E1103,1,0)</f>
        <v>1</v>
      </c>
      <c r="L1102">
        <f>IF($H1103&lt;=F1103,1,0)</f>
        <v>1</v>
      </c>
      <c r="M1102">
        <f>IF($H1103&lt;=G1103,1,0)</f>
        <v>1</v>
      </c>
    </row>
    <row r="1103" spans="1:13" x14ac:dyDescent="0.25">
      <c r="A1103" t="s">
        <v>0</v>
      </c>
      <c r="B1103">
        <v>100</v>
      </c>
      <c r="C1103">
        <v>1</v>
      </c>
      <c r="D1103" s="15">
        <v>1774.48</v>
      </c>
      <c r="E1103">
        <v>1774.48</v>
      </c>
      <c r="F1103">
        <v>1804.7688700000001</v>
      </c>
      <c r="G1103">
        <v>1819.2758699999999</v>
      </c>
      <c r="H1103">
        <v>1774.48</v>
      </c>
      <c r="J1103">
        <f>IF($H1104&lt;=D1104,1,0)</f>
        <v>1</v>
      </c>
      <c r="K1103">
        <f>IF($H1104&lt;=E1104,1,0)</f>
        <v>1</v>
      </c>
      <c r="L1103">
        <f>IF($H1104&lt;=F1104,1,0)</f>
        <v>1</v>
      </c>
      <c r="M1103">
        <f>IF($H1104&lt;=G1104,1,0)</f>
        <v>1</v>
      </c>
    </row>
    <row r="1104" spans="1:13" x14ac:dyDescent="0.25">
      <c r="A1104" t="s">
        <v>0</v>
      </c>
      <c r="B1104">
        <v>100</v>
      </c>
      <c r="C1104">
        <v>1</v>
      </c>
      <c r="D1104" s="15">
        <v>1774.48</v>
      </c>
      <c r="E1104">
        <v>1774.48</v>
      </c>
      <c r="F1104">
        <v>1831.3240699999999</v>
      </c>
      <c r="G1104">
        <v>1793.24</v>
      </c>
      <c r="H1104">
        <v>1774.48</v>
      </c>
      <c r="J1104">
        <f>IF($H1105&lt;=D1105,1,0)</f>
        <v>1</v>
      </c>
      <c r="K1104">
        <f>IF($H1105&lt;=E1105,1,0)</f>
        <v>1</v>
      </c>
      <c r="L1104">
        <f>IF($H1105&lt;=F1105,1,0)</f>
        <v>1</v>
      </c>
      <c r="M1104">
        <f>IF($H1105&lt;=G1105,1,0)</f>
        <v>0</v>
      </c>
    </row>
    <row r="1105" spans="1:13" x14ac:dyDescent="0.25">
      <c r="A1105" t="s">
        <v>0</v>
      </c>
      <c r="B1105">
        <v>100</v>
      </c>
      <c r="C1105">
        <v>1</v>
      </c>
      <c r="D1105" s="15">
        <v>1774.48</v>
      </c>
      <c r="E1105">
        <v>1774.48</v>
      </c>
      <c r="F1105">
        <v>1855.4188999999999</v>
      </c>
      <c r="G1105">
        <v>1769.55718</v>
      </c>
      <c r="H1105">
        <v>1774.48</v>
      </c>
      <c r="J1105">
        <f>IF($H1106&lt;=D1106,1,0)</f>
        <v>1</v>
      </c>
      <c r="K1105">
        <f>IF($H1106&lt;=E1106,1,0)</f>
        <v>1</v>
      </c>
      <c r="L1105">
        <f>IF($H1106&lt;=F1106,1,0)</f>
        <v>1</v>
      </c>
      <c r="M1105">
        <f>IF($H1106&lt;=G1106,1,0)</f>
        <v>1</v>
      </c>
    </row>
    <row r="1106" spans="1:13" x14ac:dyDescent="0.25">
      <c r="A1106" t="s">
        <v>0</v>
      </c>
      <c r="B1106">
        <v>100</v>
      </c>
      <c r="C1106">
        <v>1</v>
      </c>
      <c r="D1106" s="15">
        <v>1774.48</v>
      </c>
      <c r="E1106">
        <v>1774.48</v>
      </c>
      <c r="F1106">
        <v>1799.31114</v>
      </c>
      <c r="G1106">
        <v>1780.3610699999999</v>
      </c>
      <c r="H1106">
        <v>1774.48</v>
      </c>
      <c r="J1106">
        <f>IF($H1107&lt;=D1107,1,0)</f>
        <v>1</v>
      </c>
      <c r="K1106">
        <f>IF($H1107&lt;=E1107,1,0)</f>
        <v>1</v>
      </c>
      <c r="L1106">
        <f>IF($H1107&lt;=F1107,1,0)</f>
        <v>1</v>
      </c>
      <c r="M1106">
        <f>IF($H1107&lt;=G1107,1,0)</f>
        <v>1</v>
      </c>
    </row>
    <row r="1107" spans="1:13" x14ac:dyDescent="0.25">
      <c r="A1107" t="s">
        <v>0</v>
      </c>
      <c r="B1107">
        <v>100</v>
      </c>
      <c r="C1107">
        <v>1</v>
      </c>
      <c r="D1107" s="15">
        <v>1774.48</v>
      </c>
      <c r="E1107">
        <v>1774.48</v>
      </c>
      <c r="F1107">
        <v>1813.0563500000001</v>
      </c>
      <c r="G1107">
        <v>1797.37</v>
      </c>
      <c r="H1107">
        <v>1774.48</v>
      </c>
      <c r="J1107">
        <f>IF($H1108&lt;=D1108,1,0)</f>
        <v>1</v>
      </c>
      <c r="K1107">
        <f>IF($H1108&lt;=E1108,1,0)</f>
        <v>1</v>
      </c>
      <c r="L1107">
        <f>IF($H1108&lt;=F1108,1,0)</f>
        <v>1</v>
      </c>
      <c r="M1107">
        <f>IF($H1108&lt;=G1108,1,0)</f>
        <v>1</v>
      </c>
    </row>
    <row r="1108" spans="1:13" x14ac:dyDescent="0.25">
      <c r="A1108" t="s">
        <v>0</v>
      </c>
      <c r="B1108">
        <v>100</v>
      </c>
      <c r="C1108">
        <v>1</v>
      </c>
      <c r="D1108" s="15">
        <v>1774.48</v>
      </c>
      <c r="E1108">
        <v>1774.48</v>
      </c>
      <c r="F1108">
        <v>1862.2537299999999</v>
      </c>
      <c r="G1108">
        <v>1790.99333</v>
      </c>
      <c r="H1108">
        <v>1774.48</v>
      </c>
      <c r="J1108">
        <f>IF($H1109&lt;=D1109,1,0)</f>
        <v>1</v>
      </c>
      <c r="K1108">
        <f>IF($H1109&lt;=E1109,1,0)</f>
        <v>1</v>
      </c>
      <c r="L1108">
        <f>IF($H1109&lt;=F1109,1,0)</f>
        <v>1</v>
      </c>
      <c r="M1108">
        <f>IF($H1109&lt;=G1109,1,0)</f>
        <v>1</v>
      </c>
    </row>
    <row r="1109" spans="1:13" x14ac:dyDescent="0.25">
      <c r="A1109" t="s">
        <v>0</v>
      </c>
      <c r="B1109">
        <v>100</v>
      </c>
      <c r="C1109">
        <v>1</v>
      </c>
      <c r="D1109" s="15">
        <v>1774.48</v>
      </c>
      <c r="E1109">
        <v>1774.48</v>
      </c>
      <c r="F1109">
        <v>1783.99</v>
      </c>
      <c r="G1109">
        <v>1832.3851099999999</v>
      </c>
      <c r="H1109">
        <v>1774.48</v>
      </c>
      <c r="J1109">
        <f>IF($H1110&lt;=D1110,1,0)</f>
        <v>1</v>
      </c>
      <c r="K1109">
        <f>IF($H1110&lt;=E1110,1,0)</f>
        <v>1</v>
      </c>
      <c r="L1109">
        <f>IF($H1110&lt;=F1110,1,0)</f>
        <v>1</v>
      </c>
      <c r="M1109">
        <f>IF($H1110&lt;=G1110,1,0)</f>
        <v>1</v>
      </c>
    </row>
    <row r="1110" spans="1:13" x14ac:dyDescent="0.25">
      <c r="A1110" t="s">
        <v>0</v>
      </c>
      <c r="B1110">
        <v>100</v>
      </c>
      <c r="C1110">
        <v>1</v>
      </c>
      <c r="D1110" s="15">
        <v>1774.48</v>
      </c>
      <c r="E1110">
        <v>1774.48</v>
      </c>
      <c r="F1110">
        <v>1824.69228</v>
      </c>
      <c r="G1110">
        <v>1781.1137100000001</v>
      </c>
      <c r="H1110">
        <v>1774.48</v>
      </c>
      <c r="J1110">
        <f>IF($H1111&lt;=D1111,1,0)</f>
        <v>1</v>
      </c>
      <c r="K1110">
        <f>IF($H1111&lt;=E1111,1,0)</f>
        <v>1</v>
      </c>
      <c r="L1110">
        <f>IF($H1111&lt;=F1111,1,0)</f>
        <v>1</v>
      </c>
      <c r="M1110">
        <f>IF($H1111&lt;=G1111,1,0)</f>
        <v>1</v>
      </c>
    </row>
    <row r="1111" spans="1:13" x14ac:dyDescent="0.25">
      <c r="A1111" t="s">
        <v>0</v>
      </c>
      <c r="B1111">
        <v>100</v>
      </c>
      <c r="C1111">
        <v>1</v>
      </c>
      <c r="D1111" s="15">
        <v>1774.48</v>
      </c>
      <c r="E1111">
        <v>1774.48</v>
      </c>
      <c r="F1111">
        <v>1801.33518</v>
      </c>
      <c r="G1111">
        <v>1809.19515</v>
      </c>
      <c r="H1111">
        <v>1774.48</v>
      </c>
      <c r="J1111">
        <f>IF($H1112&lt;=D1112,1,0)</f>
        <v>1</v>
      </c>
      <c r="K1111">
        <f>IF($H1112&lt;=E1112,1,0)</f>
        <v>1</v>
      </c>
      <c r="L1111">
        <f>IF($H1112&lt;=F1112,1,0)</f>
        <v>0</v>
      </c>
      <c r="M1111">
        <f>IF($H1112&lt;=G1112,1,0)</f>
        <v>1</v>
      </c>
    </row>
    <row r="1112" spans="1:13" x14ac:dyDescent="0.25">
      <c r="A1112" t="s">
        <v>0</v>
      </c>
      <c r="B1112">
        <v>100</v>
      </c>
      <c r="C1112">
        <v>1</v>
      </c>
      <c r="D1112" s="15">
        <v>1774.48</v>
      </c>
      <c r="E1112">
        <v>1774.48</v>
      </c>
      <c r="F1112">
        <v>1773.77163</v>
      </c>
      <c r="G1112">
        <v>1797.17282</v>
      </c>
      <c r="H1112">
        <v>1774.48</v>
      </c>
      <c r="J1112">
        <f>IF($H1113&lt;=D1113,1,0)</f>
        <v>1</v>
      </c>
      <c r="K1112">
        <f>IF($H1113&lt;=E1113,1,0)</f>
        <v>1</v>
      </c>
      <c r="L1112">
        <f>IF($H1113&lt;=F1113,1,0)</f>
        <v>1</v>
      </c>
      <c r="M1112">
        <f>IF($H1113&lt;=G1113,1,0)</f>
        <v>1</v>
      </c>
    </row>
    <row r="1113" spans="1:13" x14ac:dyDescent="0.25">
      <c r="A1113" t="s">
        <v>0</v>
      </c>
      <c r="B1113">
        <v>100</v>
      </c>
      <c r="C1113">
        <v>1</v>
      </c>
      <c r="D1113" s="15">
        <v>1774.48</v>
      </c>
      <c r="E1113">
        <v>1774.48</v>
      </c>
      <c r="F1113">
        <v>1821.65497</v>
      </c>
      <c r="G1113">
        <v>1808.3966700000001</v>
      </c>
      <c r="H1113">
        <v>1774.48</v>
      </c>
      <c r="J1113">
        <f>IF($H1114&lt;=D1114,1,0)</f>
        <v>1</v>
      </c>
      <c r="K1113">
        <f>IF($H1114&lt;=E1114,1,0)</f>
        <v>1</v>
      </c>
      <c r="L1113">
        <f>IF($H1114&lt;=F1114,1,0)</f>
        <v>1</v>
      </c>
      <c r="M1113">
        <f>IF($H1114&lt;=G1114,1,0)</f>
        <v>0</v>
      </c>
    </row>
    <row r="1114" spans="1:13" x14ac:dyDescent="0.25">
      <c r="A1114" t="s">
        <v>0</v>
      </c>
      <c r="B1114">
        <v>100</v>
      </c>
      <c r="C1114">
        <v>1</v>
      </c>
      <c r="D1114" s="15">
        <v>1774.48</v>
      </c>
      <c r="E1114">
        <v>1774.48</v>
      </c>
      <c r="F1114">
        <v>1810.768</v>
      </c>
      <c r="G1114">
        <v>1757.76667</v>
      </c>
      <c r="H1114">
        <v>1774.48</v>
      </c>
      <c r="J1114">
        <f>IF($H1115&lt;=D1115,1,0)</f>
        <v>1</v>
      </c>
      <c r="K1114">
        <f>IF($H1115&lt;=E1115,1,0)</f>
        <v>1</v>
      </c>
      <c r="L1114">
        <f>IF($H1115&lt;=F1115,1,0)</f>
        <v>1</v>
      </c>
      <c r="M1114">
        <f>IF($H1115&lt;=G1115,1,0)</f>
        <v>1</v>
      </c>
    </row>
    <row r="1115" spans="1:13" x14ac:dyDescent="0.25">
      <c r="A1115" t="s">
        <v>0</v>
      </c>
      <c r="B1115">
        <v>100</v>
      </c>
      <c r="C1115">
        <v>1</v>
      </c>
      <c r="D1115" s="15">
        <v>1774.48</v>
      </c>
      <c r="E1115">
        <v>1774.48</v>
      </c>
      <c r="F1115">
        <v>1783.80333</v>
      </c>
      <c r="G1115">
        <v>1807.79</v>
      </c>
      <c r="H1115">
        <v>1774.48</v>
      </c>
      <c r="J1115">
        <f>IF($H1116&lt;=D1116,1,0)</f>
        <v>1</v>
      </c>
      <c r="K1115">
        <f>IF($H1116&lt;=E1116,1,0)</f>
        <v>1</v>
      </c>
      <c r="L1115">
        <f>IF($H1116&lt;=F1116,1,0)</f>
        <v>1</v>
      </c>
      <c r="M1115">
        <f>IF($H1116&lt;=G1116,1,0)</f>
        <v>0</v>
      </c>
    </row>
    <row r="1116" spans="1:13" x14ac:dyDescent="0.25">
      <c r="A1116" t="s">
        <v>0</v>
      </c>
      <c r="B1116">
        <v>100</v>
      </c>
      <c r="C1116">
        <v>1</v>
      </c>
      <c r="D1116" s="15">
        <v>1774.48</v>
      </c>
      <c r="E1116">
        <v>1774.48</v>
      </c>
      <c r="F1116">
        <v>1857.72487</v>
      </c>
      <c r="G1116">
        <v>1758.5836899999999</v>
      </c>
      <c r="H1116">
        <v>1774.48</v>
      </c>
      <c r="J1116">
        <f>IF($H1117&lt;=D1117,1,0)</f>
        <v>1</v>
      </c>
      <c r="K1116">
        <f>IF($H1117&lt;=E1117,1,0)</f>
        <v>1</v>
      </c>
      <c r="L1116">
        <f>IF($H1117&lt;=F1117,1,0)</f>
        <v>1</v>
      </c>
      <c r="M1116">
        <f>IF($H1117&lt;=G1117,1,0)</f>
        <v>1</v>
      </c>
    </row>
    <row r="1117" spans="1:13" x14ac:dyDescent="0.25">
      <c r="A1117" t="s">
        <v>0</v>
      </c>
      <c r="B1117">
        <v>100</v>
      </c>
      <c r="C1117">
        <v>1</v>
      </c>
      <c r="D1117" s="15">
        <v>1774.48</v>
      </c>
      <c r="E1117">
        <v>1774.48</v>
      </c>
      <c r="F1117">
        <v>1779.62005</v>
      </c>
      <c r="G1117">
        <v>1812.6517899999999</v>
      </c>
      <c r="H1117">
        <v>1774.48</v>
      </c>
      <c r="J1117">
        <f>IF($H1118&lt;=D1118,1,0)</f>
        <v>1</v>
      </c>
      <c r="K1117">
        <f>IF($H1118&lt;=E1118,1,0)</f>
        <v>1</v>
      </c>
      <c r="L1117">
        <f>IF($H1118&lt;=F1118,1,0)</f>
        <v>1</v>
      </c>
      <c r="M1117">
        <f>IF($H1118&lt;=G1118,1,0)</f>
        <v>1</v>
      </c>
    </row>
    <row r="1118" spans="1:13" x14ac:dyDescent="0.25">
      <c r="A1118" t="s">
        <v>0</v>
      </c>
      <c r="B1118">
        <v>100</v>
      </c>
      <c r="C1118">
        <v>1</v>
      </c>
      <c r="D1118" s="15">
        <v>1774.48</v>
      </c>
      <c r="E1118">
        <v>1774.48</v>
      </c>
      <c r="F1118">
        <v>1845.20652</v>
      </c>
      <c r="G1118">
        <v>1810.2427700000001</v>
      </c>
      <c r="H1118">
        <v>1774.48</v>
      </c>
      <c r="J1118">
        <f>IF($H1119&lt;=D1119,1,0)</f>
        <v>1</v>
      </c>
      <c r="K1118">
        <f>IF($H1119&lt;=E1119,1,0)</f>
        <v>1</v>
      </c>
      <c r="L1118">
        <f>IF($H1119&lt;=F1119,1,0)</f>
        <v>1</v>
      </c>
      <c r="M1118">
        <f>IF($H1119&lt;=G1119,1,0)</f>
        <v>1</v>
      </c>
    </row>
    <row r="1119" spans="1:13" x14ac:dyDescent="0.25">
      <c r="A1119" t="s">
        <v>0</v>
      </c>
      <c r="B1119">
        <v>100</v>
      </c>
      <c r="C1119">
        <v>1</v>
      </c>
      <c r="D1119" s="15">
        <v>1774.48</v>
      </c>
      <c r="E1119">
        <v>1774.48</v>
      </c>
      <c r="F1119">
        <v>1822.9472800000001</v>
      </c>
      <c r="G1119">
        <v>1802.4166700000001</v>
      </c>
      <c r="H1119">
        <v>1774.48</v>
      </c>
      <c r="J1119">
        <f>IF($H1120&lt;=D1120,1,0)</f>
        <v>1</v>
      </c>
      <c r="K1119">
        <f>IF($H1120&lt;=E1120,1,0)</f>
        <v>1</v>
      </c>
      <c r="L1119">
        <f>IF($H1120&lt;=F1120,1,0)</f>
        <v>1</v>
      </c>
      <c r="M1119">
        <f>IF($H1120&lt;=G1120,1,0)</f>
        <v>1</v>
      </c>
    </row>
    <row r="1120" spans="1:13" x14ac:dyDescent="0.25">
      <c r="A1120" t="s">
        <v>0</v>
      </c>
      <c r="B1120">
        <v>100</v>
      </c>
      <c r="C1120">
        <v>1</v>
      </c>
      <c r="D1120" s="15">
        <v>1774.48</v>
      </c>
      <c r="E1120">
        <v>1774.48</v>
      </c>
      <c r="F1120">
        <v>1825.56566</v>
      </c>
      <c r="G1120">
        <v>1775.27206</v>
      </c>
      <c r="H1120">
        <v>1774.48</v>
      </c>
      <c r="J1120">
        <f>IF($H1121&lt;=D1121,1,0)</f>
        <v>1</v>
      </c>
      <c r="K1120">
        <f>IF($H1121&lt;=E1121,1,0)</f>
        <v>1</v>
      </c>
      <c r="L1120">
        <f>IF($H1121&lt;=F1121,1,0)</f>
        <v>0</v>
      </c>
      <c r="M1120">
        <f>IF($H1121&lt;=G1121,1,0)</f>
        <v>1</v>
      </c>
    </row>
    <row r="1121" spans="1:13" x14ac:dyDescent="0.25">
      <c r="A1121" t="s">
        <v>0</v>
      </c>
      <c r="B1121">
        <v>100</v>
      </c>
      <c r="C1121">
        <v>1</v>
      </c>
      <c r="D1121" s="15">
        <v>1774.48</v>
      </c>
      <c r="E1121">
        <v>1774.48</v>
      </c>
      <c r="F1121">
        <v>1769.6090999999999</v>
      </c>
      <c r="G1121">
        <v>1847.16554</v>
      </c>
      <c r="H1121">
        <v>1774.48</v>
      </c>
      <c r="J1121">
        <f>IF($H1122&lt;=D1122,1,0)</f>
        <v>1</v>
      </c>
      <c r="K1121">
        <f>IF($H1122&lt;=E1122,1,0)</f>
        <v>1</v>
      </c>
      <c r="L1121">
        <f>IF($H1122&lt;=F1122,1,0)</f>
        <v>1</v>
      </c>
      <c r="M1121">
        <f>IF($H1122&lt;=G1122,1,0)</f>
        <v>1</v>
      </c>
    </row>
    <row r="1122" spans="1:13" x14ac:dyDescent="0.25">
      <c r="A1122" t="s">
        <v>0</v>
      </c>
      <c r="B1122">
        <v>100</v>
      </c>
      <c r="C1122">
        <v>1</v>
      </c>
      <c r="D1122" s="15">
        <v>1774.48</v>
      </c>
      <c r="E1122">
        <v>1774.48</v>
      </c>
      <c r="F1122">
        <v>1816.02387</v>
      </c>
      <c r="G1122">
        <v>1781.3749700000001</v>
      </c>
      <c r="H1122">
        <v>1774.48</v>
      </c>
      <c r="J1122">
        <f>IF($H1123&lt;=D1123,1,0)</f>
        <v>1</v>
      </c>
      <c r="K1122">
        <f>IF($H1123&lt;=E1123,1,0)</f>
        <v>1</v>
      </c>
      <c r="L1122">
        <f>IF($H1123&lt;=F1123,1,0)</f>
        <v>1</v>
      </c>
      <c r="M1122">
        <f>IF($H1123&lt;=G1123,1,0)</f>
        <v>1</v>
      </c>
    </row>
    <row r="1123" spans="1:13" x14ac:dyDescent="0.25">
      <c r="A1123" t="s">
        <v>0</v>
      </c>
      <c r="B1123">
        <v>100</v>
      </c>
      <c r="C1123">
        <v>1</v>
      </c>
      <c r="D1123" s="15">
        <v>1774.48</v>
      </c>
      <c r="E1123">
        <v>1774.48</v>
      </c>
      <c r="F1123">
        <v>1785.7797399999999</v>
      </c>
      <c r="G1123">
        <v>1817.9136900000001</v>
      </c>
      <c r="H1123">
        <v>1774.48</v>
      </c>
      <c r="J1123">
        <f>IF($H1124&lt;=D1124,1,0)</f>
        <v>1</v>
      </c>
      <c r="K1123">
        <f>IF($H1124&lt;=E1124,1,0)</f>
        <v>1</v>
      </c>
      <c r="L1123">
        <f>IF($H1124&lt;=F1124,1,0)</f>
        <v>1</v>
      </c>
      <c r="M1123">
        <f>IF($H1124&lt;=G1124,1,0)</f>
        <v>1</v>
      </c>
    </row>
    <row r="1124" spans="1:13" x14ac:dyDescent="0.25">
      <c r="A1124" t="s">
        <v>0</v>
      </c>
      <c r="B1124">
        <v>100</v>
      </c>
      <c r="C1124">
        <v>1</v>
      </c>
      <c r="D1124" s="15">
        <v>1774.48</v>
      </c>
      <c r="E1124">
        <v>1774.48</v>
      </c>
      <c r="F1124">
        <v>1811.71</v>
      </c>
      <c r="G1124">
        <v>1817.6839</v>
      </c>
      <c r="H1124">
        <v>1774.48</v>
      </c>
      <c r="J1124">
        <f>IF($H1125&lt;=D1125,1,0)</f>
        <v>1</v>
      </c>
      <c r="K1124">
        <f>IF($H1125&lt;=E1125,1,0)</f>
        <v>1</v>
      </c>
      <c r="L1124">
        <f>IF($H1125&lt;=F1125,1,0)</f>
        <v>1</v>
      </c>
      <c r="M1124">
        <f>IF($H1125&lt;=G1125,1,0)</f>
        <v>1</v>
      </c>
    </row>
    <row r="1125" spans="1:13" x14ac:dyDescent="0.25">
      <c r="A1125" t="s">
        <v>0</v>
      </c>
      <c r="B1125">
        <v>100</v>
      </c>
      <c r="C1125">
        <v>1</v>
      </c>
      <c r="D1125" s="15">
        <v>1774.48</v>
      </c>
      <c r="E1125">
        <v>1774.48</v>
      </c>
      <c r="F1125">
        <v>1808.8915999999999</v>
      </c>
      <c r="G1125">
        <v>1790.4224899999999</v>
      </c>
      <c r="H1125">
        <v>1774.48</v>
      </c>
      <c r="J1125">
        <f>IF($H1126&lt;=D1126,1,0)</f>
        <v>1</v>
      </c>
      <c r="K1125">
        <f>IF($H1126&lt;=E1126,1,0)</f>
        <v>1</v>
      </c>
      <c r="L1125">
        <f>IF($H1126&lt;=F1126,1,0)</f>
        <v>1</v>
      </c>
      <c r="M1125">
        <f>IF($H1126&lt;=G1126,1,0)</f>
        <v>1</v>
      </c>
    </row>
    <row r="1126" spans="1:13" x14ac:dyDescent="0.25">
      <c r="A1126" t="s">
        <v>0</v>
      </c>
      <c r="B1126">
        <v>100</v>
      </c>
      <c r="C1126">
        <v>1</v>
      </c>
      <c r="D1126" s="15">
        <v>1774.48</v>
      </c>
      <c r="E1126">
        <v>1774.48</v>
      </c>
      <c r="F1126">
        <v>1806.9212399999999</v>
      </c>
      <c r="G1126">
        <v>1822.2375099999999</v>
      </c>
      <c r="H1126">
        <v>1774.48</v>
      </c>
      <c r="J1126">
        <f>IF($H1127&lt;=D1127,1,0)</f>
        <v>1</v>
      </c>
      <c r="K1126">
        <f>IF($H1127&lt;=E1127,1,0)</f>
        <v>1</v>
      </c>
      <c r="L1126">
        <f>IF($H1127&lt;=F1127,1,0)</f>
        <v>1</v>
      </c>
      <c r="M1126">
        <f>IF($H1127&lt;=G1127,1,0)</f>
        <v>1</v>
      </c>
    </row>
    <row r="1127" spans="1:13" x14ac:dyDescent="0.25">
      <c r="A1127" t="s">
        <v>0</v>
      </c>
      <c r="B1127">
        <v>100</v>
      </c>
      <c r="C1127">
        <v>1</v>
      </c>
      <c r="D1127" s="15">
        <v>1774.48</v>
      </c>
      <c r="E1127">
        <v>1774.48</v>
      </c>
      <c r="F1127">
        <v>1804.62462</v>
      </c>
      <c r="G1127">
        <v>1832.39</v>
      </c>
      <c r="H1127">
        <v>1774.48</v>
      </c>
      <c r="J1127">
        <f>IF($H1128&lt;=D1128,1,0)</f>
        <v>1</v>
      </c>
      <c r="K1127">
        <f>IF($H1128&lt;=E1128,1,0)</f>
        <v>1</v>
      </c>
      <c r="L1127">
        <f>IF($H1128&lt;=F1128,1,0)</f>
        <v>1</v>
      </c>
      <c r="M1127">
        <f>IF($H1128&lt;=G1128,1,0)</f>
        <v>1</v>
      </c>
    </row>
    <row r="1128" spans="1:13" x14ac:dyDescent="0.25">
      <c r="A1128" t="s">
        <v>0</v>
      </c>
      <c r="B1128">
        <v>100</v>
      </c>
      <c r="C1128">
        <v>1</v>
      </c>
      <c r="D1128" s="15">
        <v>1774.48</v>
      </c>
      <c r="E1128">
        <v>1774.48</v>
      </c>
      <c r="F1128">
        <v>1813.0200500000001</v>
      </c>
      <c r="G1128">
        <v>1777.1333299999999</v>
      </c>
      <c r="H1128">
        <v>1774.48</v>
      </c>
      <c r="J1128">
        <f>IF($H1129&lt;=D1129,1,0)</f>
        <v>1</v>
      </c>
      <c r="K1128">
        <f>IF($H1129&lt;=E1129,1,0)</f>
        <v>1</v>
      </c>
      <c r="L1128">
        <f>IF($H1129&lt;=F1129,1,0)</f>
        <v>1</v>
      </c>
      <c r="M1128">
        <f>IF($H1129&lt;=G1129,1,0)</f>
        <v>0</v>
      </c>
    </row>
    <row r="1129" spans="1:13" x14ac:dyDescent="0.25">
      <c r="A1129" t="s">
        <v>0</v>
      </c>
      <c r="B1129">
        <v>100</v>
      </c>
      <c r="C1129">
        <v>1</v>
      </c>
      <c r="D1129" s="15">
        <v>1774.48</v>
      </c>
      <c r="E1129">
        <v>1774.48</v>
      </c>
      <c r="F1129">
        <v>1795.28341</v>
      </c>
      <c r="G1129">
        <v>1761.5446400000001</v>
      </c>
      <c r="H1129">
        <v>1774.48</v>
      </c>
      <c r="J1129">
        <f>IF($H1130&lt;=D1130,1,0)</f>
        <v>1</v>
      </c>
      <c r="K1129">
        <f>IF($H1130&lt;=E1130,1,0)</f>
        <v>1</v>
      </c>
      <c r="L1129">
        <f>IF($H1130&lt;=F1130,1,0)</f>
        <v>1</v>
      </c>
      <c r="M1129">
        <f>IF($H1130&lt;=G1130,1,0)</f>
        <v>1</v>
      </c>
    </row>
    <row r="1130" spans="1:13" x14ac:dyDescent="0.25">
      <c r="A1130" t="s">
        <v>0</v>
      </c>
      <c r="B1130">
        <v>100</v>
      </c>
      <c r="C1130">
        <v>1</v>
      </c>
      <c r="D1130" s="15">
        <v>1774.48</v>
      </c>
      <c r="E1130">
        <v>1774.48</v>
      </c>
      <c r="F1130">
        <v>1797.4578200000001</v>
      </c>
      <c r="G1130">
        <v>1805.74</v>
      </c>
      <c r="H1130">
        <v>1774.48</v>
      </c>
      <c r="J1130">
        <f>IF($H1131&lt;=D1131,1,0)</f>
        <v>1</v>
      </c>
      <c r="K1130">
        <f>IF($H1131&lt;=E1131,1,0)</f>
        <v>1</v>
      </c>
      <c r="L1130">
        <f>IF($H1131&lt;=F1131,1,0)</f>
        <v>1</v>
      </c>
      <c r="M1130">
        <f>IF($H1131&lt;=G1131,1,0)</f>
        <v>1</v>
      </c>
    </row>
    <row r="1131" spans="1:13" x14ac:dyDescent="0.25">
      <c r="A1131" t="s">
        <v>0</v>
      </c>
      <c r="B1131">
        <v>100</v>
      </c>
      <c r="C1131">
        <v>1</v>
      </c>
      <c r="D1131" s="15">
        <v>1774.48</v>
      </c>
      <c r="E1131">
        <v>1774.48</v>
      </c>
      <c r="F1131">
        <v>1803.0672500000001</v>
      </c>
      <c r="G1131">
        <v>1776.55177</v>
      </c>
      <c r="H1131">
        <v>1773.5503100000001</v>
      </c>
      <c r="J1131">
        <f>IF($H1132&lt;=D1132,1,0)</f>
        <v>1</v>
      </c>
      <c r="K1131">
        <f>IF($H1132&lt;=E1132,1,0)</f>
        <v>1</v>
      </c>
      <c r="L1131">
        <f>IF($H1132&lt;=F1132,1,0)</f>
        <v>1</v>
      </c>
      <c r="M1131">
        <f>IF($H1132&lt;=G1132,1,0)</f>
        <v>1</v>
      </c>
    </row>
    <row r="1132" spans="1:13" x14ac:dyDescent="0.25">
      <c r="A1132" t="s">
        <v>0</v>
      </c>
      <c r="B1132">
        <v>100</v>
      </c>
      <c r="C1132">
        <v>1</v>
      </c>
      <c r="D1132" s="15">
        <v>1774.48</v>
      </c>
      <c r="E1132">
        <v>1774.48</v>
      </c>
      <c r="F1132">
        <v>1799.4411</v>
      </c>
      <c r="G1132">
        <v>1790.5839900000001</v>
      </c>
      <c r="H1132">
        <v>1772.2191700000001</v>
      </c>
      <c r="J1132">
        <f>IF($H1133&lt;=D1133,1,0)</f>
        <v>1</v>
      </c>
      <c r="K1132">
        <f>IF($H1133&lt;=E1133,1,0)</f>
        <v>1</v>
      </c>
      <c r="L1132">
        <f>IF($H1133&lt;=F1133,1,0)</f>
        <v>1</v>
      </c>
      <c r="M1132">
        <f>IF($H1133&lt;=G1133,1,0)</f>
        <v>0</v>
      </c>
    </row>
    <row r="1133" spans="1:13" x14ac:dyDescent="0.25">
      <c r="A1133" t="s">
        <v>0</v>
      </c>
      <c r="B1133">
        <v>100</v>
      </c>
      <c r="C1133">
        <v>1</v>
      </c>
      <c r="D1133" s="15">
        <v>1774.48</v>
      </c>
      <c r="E1133">
        <v>1774.48</v>
      </c>
      <c r="F1133">
        <v>1851.2355600000001</v>
      </c>
      <c r="G1133">
        <v>1770.81465</v>
      </c>
      <c r="H1133">
        <v>1773.6111800000001</v>
      </c>
      <c r="J1133">
        <f>IF($H1134&lt;=D1134,1,0)</f>
        <v>1</v>
      </c>
      <c r="K1133">
        <f>IF($H1134&lt;=E1134,1,0)</f>
        <v>1</v>
      </c>
      <c r="L1133">
        <f>IF($H1134&lt;=F1134,1,0)</f>
        <v>1</v>
      </c>
      <c r="M1133">
        <f>IF($H1134&lt;=G1134,1,0)</f>
        <v>1</v>
      </c>
    </row>
    <row r="1134" spans="1:13" x14ac:dyDescent="0.25">
      <c r="A1134" t="s">
        <v>0</v>
      </c>
      <c r="B1134">
        <v>100</v>
      </c>
      <c r="C1134">
        <v>1</v>
      </c>
      <c r="D1134" s="15">
        <v>1774.48</v>
      </c>
      <c r="E1134">
        <v>1774.48</v>
      </c>
      <c r="F1134">
        <v>1807.8501699999999</v>
      </c>
      <c r="G1134">
        <v>1819.99846</v>
      </c>
      <c r="H1134">
        <v>1774.48</v>
      </c>
      <c r="J1134">
        <f>IF($H1135&lt;=D1135,1,0)</f>
        <v>1</v>
      </c>
      <c r="K1134">
        <f>IF($H1135&lt;=E1135,1,0)</f>
        <v>1</v>
      </c>
      <c r="L1134">
        <f>IF($H1135&lt;=F1135,1,0)</f>
        <v>1</v>
      </c>
      <c r="M1134">
        <f>IF($H1135&lt;=G1135,1,0)</f>
        <v>0</v>
      </c>
    </row>
    <row r="1135" spans="1:13" x14ac:dyDescent="0.25">
      <c r="A1135" t="s">
        <v>0</v>
      </c>
      <c r="B1135">
        <v>100</v>
      </c>
      <c r="C1135">
        <v>1</v>
      </c>
      <c r="D1135" s="15">
        <v>1774.48</v>
      </c>
      <c r="E1135">
        <v>1774.48</v>
      </c>
      <c r="F1135">
        <v>1830.0193999999999</v>
      </c>
      <c r="G1135">
        <v>1766.25</v>
      </c>
      <c r="H1135">
        <v>1774.48</v>
      </c>
      <c r="J1135">
        <f>IF($H1136&lt;=D1136,1,0)</f>
        <v>1</v>
      </c>
      <c r="K1135">
        <f>IF($H1136&lt;=E1136,1,0)</f>
        <v>1</v>
      </c>
      <c r="L1135">
        <f>IF($H1136&lt;=F1136,1,0)</f>
        <v>1</v>
      </c>
      <c r="M1135">
        <f>IF($H1136&lt;=G1136,1,0)</f>
        <v>1</v>
      </c>
    </row>
    <row r="1136" spans="1:13" x14ac:dyDescent="0.25">
      <c r="A1136" t="s">
        <v>0</v>
      </c>
      <c r="B1136">
        <v>100</v>
      </c>
      <c r="C1136">
        <v>1</v>
      </c>
      <c r="D1136" s="15">
        <v>1774.48</v>
      </c>
      <c r="E1136">
        <v>1774.48</v>
      </c>
      <c r="F1136">
        <v>1779.7104899999999</v>
      </c>
      <c r="G1136">
        <v>1810.38003</v>
      </c>
      <c r="H1136">
        <v>1774.48</v>
      </c>
      <c r="J1136">
        <f>IF($H1137&lt;=D1137,1,0)</f>
        <v>1</v>
      </c>
      <c r="K1136">
        <f>IF($H1137&lt;=E1137,1,0)</f>
        <v>1</v>
      </c>
      <c r="L1136">
        <f>IF($H1137&lt;=F1137,1,0)</f>
        <v>1</v>
      </c>
      <c r="M1136">
        <f>IF($H1137&lt;=G1137,1,0)</f>
        <v>1</v>
      </c>
    </row>
    <row r="1137" spans="1:13" x14ac:dyDescent="0.25">
      <c r="A1137" t="s">
        <v>0</v>
      </c>
      <c r="B1137">
        <v>100</v>
      </c>
      <c r="C1137">
        <v>1</v>
      </c>
      <c r="D1137" s="15">
        <v>1774.48</v>
      </c>
      <c r="E1137">
        <v>1774.48</v>
      </c>
      <c r="F1137">
        <v>1836.46892</v>
      </c>
      <c r="G1137">
        <v>1813.44562</v>
      </c>
      <c r="H1137">
        <v>1774.48</v>
      </c>
      <c r="J1137">
        <f>IF($H1138&lt;=D1138,1,0)</f>
        <v>1</v>
      </c>
      <c r="K1137">
        <f>IF($H1138&lt;=E1138,1,0)</f>
        <v>1</v>
      </c>
      <c r="L1137">
        <f>IF($H1138&lt;=F1138,1,0)</f>
        <v>1</v>
      </c>
      <c r="M1137">
        <f>IF($H1138&lt;=G1138,1,0)</f>
        <v>1</v>
      </c>
    </row>
    <row r="1138" spans="1:13" x14ac:dyDescent="0.25">
      <c r="A1138" t="s">
        <v>0</v>
      </c>
      <c r="B1138">
        <v>100</v>
      </c>
      <c r="C1138">
        <v>1</v>
      </c>
      <c r="D1138" s="15">
        <v>1774.48</v>
      </c>
      <c r="E1138">
        <v>1774.48</v>
      </c>
      <c r="F1138">
        <v>1791.5553199999999</v>
      </c>
      <c r="G1138">
        <v>1777.0446300000001</v>
      </c>
      <c r="H1138">
        <v>1774.48</v>
      </c>
      <c r="J1138">
        <f>IF($H1139&lt;=D1139,1,0)</f>
        <v>1</v>
      </c>
      <c r="K1138">
        <f>IF($H1139&lt;=E1139,1,0)</f>
        <v>1</v>
      </c>
      <c r="L1138">
        <f>IF($H1139&lt;=F1139,1,0)</f>
        <v>1</v>
      </c>
      <c r="M1138">
        <f>IF($H1139&lt;=G1139,1,0)</f>
        <v>1</v>
      </c>
    </row>
    <row r="1139" spans="1:13" x14ac:dyDescent="0.25">
      <c r="A1139" t="s">
        <v>0</v>
      </c>
      <c r="B1139">
        <v>100</v>
      </c>
      <c r="C1139">
        <v>1</v>
      </c>
      <c r="D1139" s="15">
        <v>1774.48</v>
      </c>
      <c r="E1139">
        <v>1774.48</v>
      </c>
      <c r="F1139">
        <v>1831.72876</v>
      </c>
      <c r="G1139">
        <v>1787.93841</v>
      </c>
      <c r="H1139">
        <v>1774.48</v>
      </c>
      <c r="J1139">
        <f>IF($H1140&lt;=D1140,1,0)</f>
        <v>1</v>
      </c>
      <c r="K1139">
        <f>IF($H1140&lt;=E1140,1,0)</f>
        <v>1</v>
      </c>
      <c r="L1139">
        <f>IF($H1140&lt;=F1140,1,0)</f>
        <v>1</v>
      </c>
      <c r="M1139">
        <f>IF($H1140&lt;=G1140,1,0)</f>
        <v>1</v>
      </c>
    </row>
    <row r="1140" spans="1:13" x14ac:dyDescent="0.25">
      <c r="A1140" t="s">
        <v>0</v>
      </c>
      <c r="B1140">
        <v>100</v>
      </c>
      <c r="C1140">
        <v>1</v>
      </c>
      <c r="D1140" s="15">
        <v>1774.48</v>
      </c>
      <c r="E1140">
        <v>1774.48</v>
      </c>
      <c r="F1140">
        <v>1803.605</v>
      </c>
      <c r="G1140">
        <v>1785.6933300000001</v>
      </c>
      <c r="H1140">
        <v>1774.48</v>
      </c>
      <c r="J1140">
        <f>IF($H1141&lt;=D1141,1,0)</f>
        <v>1</v>
      </c>
      <c r="K1140">
        <f>IF($H1141&lt;=E1141,1,0)</f>
        <v>1</v>
      </c>
      <c r="L1140">
        <f>IF($H1141&lt;=F1141,1,0)</f>
        <v>1</v>
      </c>
      <c r="M1140">
        <f>IF($H1141&lt;=G1141,1,0)</f>
        <v>0</v>
      </c>
    </row>
    <row r="1141" spans="1:13" x14ac:dyDescent="0.25">
      <c r="A1141" t="s">
        <v>0</v>
      </c>
      <c r="B1141">
        <v>100</v>
      </c>
      <c r="C1141">
        <v>1</v>
      </c>
      <c r="D1141" s="15">
        <v>1774.48</v>
      </c>
      <c r="E1141">
        <v>1774.48</v>
      </c>
      <c r="F1141">
        <v>1816.03333</v>
      </c>
      <c r="G1141">
        <v>1771.97082</v>
      </c>
      <c r="H1141">
        <v>1774.48</v>
      </c>
      <c r="J1141">
        <f>IF($H1142&lt;=D1142,1,0)</f>
        <v>1</v>
      </c>
      <c r="K1141">
        <f>IF($H1142&lt;=E1142,1,0)</f>
        <v>1</v>
      </c>
      <c r="L1141">
        <f>IF($H1142&lt;=F1142,1,0)</f>
        <v>1</v>
      </c>
      <c r="M1141">
        <f>IF($H1142&lt;=G1142,1,0)</f>
        <v>0</v>
      </c>
    </row>
    <row r="1142" spans="1:13" x14ac:dyDescent="0.25">
      <c r="A1142" t="s">
        <v>0</v>
      </c>
      <c r="B1142">
        <v>100</v>
      </c>
      <c r="C1142">
        <v>1</v>
      </c>
      <c r="D1142" s="15">
        <v>1774.48</v>
      </c>
      <c r="E1142">
        <v>1774.48</v>
      </c>
      <c r="F1142">
        <v>1860.4921899999999</v>
      </c>
      <c r="G1142">
        <v>1759.61293</v>
      </c>
      <c r="H1142">
        <v>1774.48</v>
      </c>
      <c r="J1142">
        <f>IF($H1143&lt;=D1143,1,0)</f>
        <v>1</v>
      </c>
      <c r="K1142">
        <f>IF($H1143&lt;=E1143,1,0)</f>
        <v>1</v>
      </c>
      <c r="L1142">
        <f>IF($H1143&lt;=F1143,1,0)</f>
        <v>1</v>
      </c>
      <c r="M1142">
        <f>IF($H1143&lt;=G1143,1,0)</f>
        <v>1</v>
      </c>
    </row>
    <row r="1143" spans="1:13" x14ac:dyDescent="0.25">
      <c r="A1143" t="s">
        <v>0</v>
      </c>
      <c r="B1143">
        <v>100</v>
      </c>
      <c r="C1143">
        <v>1</v>
      </c>
      <c r="D1143" s="15">
        <v>1774.48</v>
      </c>
      <c r="E1143">
        <v>1774.48</v>
      </c>
      <c r="F1143">
        <v>1831.6606400000001</v>
      </c>
      <c r="G1143">
        <v>1792.89762</v>
      </c>
      <c r="H1143">
        <v>1774.48</v>
      </c>
      <c r="J1143">
        <f>IF($H1144&lt;=D1144,1,0)</f>
        <v>1</v>
      </c>
      <c r="K1143">
        <f>IF($H1144&lt;=E1144,1,0)</f>
        <v>1</v>
      </c>
      <c r="L1143">
        <f>IF($H1144&lt;=F1144,1,0)</f>
        <v>1</v>
      </c>
      <c r="M1143">
        <f>IF($H1144&lt;=G1144,1,0)</f>
        <v>1</v>
      </c>
    </row>
    <row r="1144" spans="1:13" x14ac:dyDescent="0.25">
      <c r="A1144" t="s">
        <v>0</v>
      </c>
      <c r="B1144">
        <v>100</v>
      </c>
      <c r="C1144">
        <v>1</v>
      </c>
      <c r="D1144" s="15">
        <v>1774.48</v>
      </c>
      <c r="E1144">
        <v>1774.48</v>
      </c>
      <c r="F1144">
        <v>1826.5268000000001</v>
      </c>
      <c r="G1144">
        <v>1780.9833599999999</v>
      </c>
      <c r="H1144">
        <v>1774.48</v>
      </c>
      <c r="J1144">
        <f>IF($H1145&lt;=D1145,1,0)</f>
        <v>1</v>
      </c>
      <c r="K1144">
        <f>IF($H1145&lt;=E1145,1,0)</f>
        <v>1</v>
      </c>
      <c r="L1144">
        <f>IF($H1145&lt;=F1145,1,0)</f>
        <v>1</v>
      </c>
      <c r="M1144">
        <f>IF($H1145&lt;=G1145,1,0)</f>
        <v>1</v>
      </c>
    </row>
    <row r="1145" spans="1:13" x14ac:dyDescent="0.25">
      <c r="A1145" t="s">
        <v>0</v>
      </c>
      <c r="B1145">
        <v>100</v>
      </c>
      <c r="C1145">
        <v>1</v>
      </c>
      <c r="D1145" s="15">
        <v>1774.48</v>
      </c>
      <c r="E1145">
        <v>1774.48</v>
      </c>
      <c r="F1145">
        <v>1794.7484899999999</v>
      </c>
      <c r="G1145">
        <v>1802.4840300000001</v>
      </c>
      <c r="H1145">
        <v>1774.48</v>
      </c>
      <c r="J1145">
        <f>IF($H1146&lt;=D1146,1,0)</f>
        <v>1</v>
      </c>
      <c r="K1145">
        <f>IF($H1146&lt;=E1146,1,0)</f>
        <v>1</v>
      </c>
      <c r="L1145">
        <f>IF($H1146&lt;=F1146,1,0)</f>
        <v>1</v>
      </c>
      <c r="M1145">
        <f>IF($H1146&lt;=G1146,1,0)</f>
        <v>1</v>
      </c>
    </row>
    <row r="1146" spans="1:13" x14ac:dyDescent="0.25">
      <c r="A1146" t="s">
        <v>0</v>
      </c>
      <c r="B1146">
        <v>100</v>
      </c>
      <c r="C1146">
        <v>1</v>
      </c>
      <c r="D1146" s="15">
        <v>1774.48</v>
      </c>
      <c r="E1146">
        <v>1774.48</v>
      </c>
      <c r="F1146">
        <v>1860.09547</v>
      </c>
      <c r="G1146">
        <v>1813.4925000000001</v>
      </c>
      <c r="H1146">
        <v>1774.48</v>
      </c>
      <c r="J1146">
        <f>IF($H1147&lt;=D1147,1,0)</f>
        <v>1</v>
      </c>
      <c r="K1146">
        <f>IF($H1147&lt;=E1147,1,0)</f>
        <v>1</v>
      </c>
      <c r="L1146">
        <f>IF($H1147&lt;=F1147,1,0)</f>
        <v>1</v>
      </c>
      <c r="M1146">
        <f>IF($H1147&lt;=G1147,1,0)</f>
        <v>1</v>
      </c>
    </row>
    <row r="1147" spans="1:13" x14ac:dyDescent="0.25">
      <c r="A1147" t="s">
        <v>0</v>
      </c>
      <c r="B1147">
        <v>100</v>
      </c>
      <c r="C1147">
        <v>1</v>
      </c>
      <c r="D1147" s="15">
        <v>1774.48</v>
      </c>
      <c r="E1147">
        <v>1774.48</v>
      </c>
      <c r="F1147">
        <v>1808.5186200000001</v>
      </c>
      <c r="G1147">
        <v>1826.76665</v>
      </c>
      <c r="H1147">
        <v>1774.48</v>
      </c>
      <c r="J1147">
        <f>IF($H1148&lt;=D1148,1,0)</f>
        <v>1</v>
      </c>
      <c r="K1147">
        <f>IF($H1148&lt;=E1148,1,0)</f>
        <v>1</v>
      </c>
      <c r="L1147">
        <f>IF($H1148&lt;=F1148,1,0)</f>
        <v>1</v>
      </c>
      <c r="M1147">
        <f>IF($H1148&lt;=G1148,1,0)</f>
        <v>1</v>
      </c>
    </row>
    <row r="1148" spans="1:13" x14ac:dyDescent="0.25">
      <c r="A1148" t="s">
        <v>0</v>
      </c>
      <c r="B1148">
        <v>100</v>
      </c>
      <c r="C1148">
        <v>1</v>
      </c>
      <c r="D1148" s="15">
        <v>1774.48</v>
      </c>
      <c r="E1148">
        <v>1774.48</v>
      </c>
      <c r="F1148">
        <v>1814.9369099999999</v>
      </c>
      <c r="G1148">
        <v>1809.6871799999999</v>
      </c>
      <c r="H1148">
        <v>1773.8633</v>
      </c>
      <c r="J1148">
        <f>IF($H1149&lt;=D1149,1,0)</f>
        <v>1</v>
      </c>
      <c r="K1148">
        <f>IF($H1149&lt;=E1149,1,0)</f>
        <v>1</v>
      </c>
      <c r="L1148">
        <f>IF($H1149&lt;=F1149,1,0)</f>
        <v>1</v>
      </c>
      <c r="M1148">
        <f>IF($H1149&lt;=G1149,1,0)</f>
        <v>1</v>
      </c>
    </row>
    <row r="1149" spans="1:13" x14ac:dyDescent="0.25">
      <c r="A1149" t="s">
        <v>0</v>
      </c>
      <c r="B1149">
        <v>100</v>
      </c>
      <c r="C1149">
        <v>1</v>
      </c>
      <c r="D1149" s="15">
        <v>1774.48</v>
      </c>
      <c r="E1149">
        <v>1774.48</v>
      </c>
      <c r="F1149">
        <v>1782.2322799999999</v>
      </c>
      <c r="G1149">
        <v>1778.1560500000001</v>
      </c>
      <c r="H1149">
        <v>1774.48</v>
      </c>
      <c r="J1149">
        <f>IF($H1150&lt;=D1150,1,0)</f>
        <v>1</v>
      </c>
      <c r="K1149">
        <f>IF($H1150&lt;=E1150,1,0)</f>
        <v>1</v>
      </c>
      <c r="L1149">
        <f>IF($H1150&lt;=F1150,1,0)</f>
        <v>1</v>
      </c>
      <c r="M1149">
        <f>IF($H1150&lt;=G1150,1,0)</f>
        <v>0</v>
      </c>
    </row>
    <row r="1150" spans="1:13" x14ac:dyDescent="0.25">
      <c r="A1150" t="s">
        <v>0</v>
      </c>
      <c r="B1150">
        <v>100</v>
      </c>
      <c r="C1150">
        <v>1</v>
      </c>
      <c r="D1150" s="15">
        <v>1774.48</v>
      </c>
      <c r="E1150">
        <v>1774.48</v>
      </c>
      <c r="F1150">
        <v>1832.3466699999999</v>
      </c>
      <c r="G1150">
        <v>1766.71075</v>
      </c>
      <c r="H1150">
        <v>1774.48</v>
      </c>
      <c r="J1150">
        <f>IF($H1151&lt;=D1151,1,0)</f>
        <v>1</v>
      </c>
      <c r="K1150">
        <f>IF($H1151&lt;=E1151,1,0)</f>
        <v>1</v>
      </c>
      <c r="L1150">
        <f>IF($H1151&lt;=F1151,1,0)</f>
        <v>1</v>
      </c>
      <c r="M1150">
        <f>IF($H1151&lt;=G1151,1,0)</f>
        <v>1</v>
      </c>
    </row>
    <row r="1151" spans="1:13" x14ac:dyDescent="0.25">
      <c r="A1151" t="s">
        <v>0</v>
      </c>
      <c r="B1151">
        <v>100</v>
      </c>
      <c r="C1151">
        <v>1</v>
      </c>
      <c r="D1151" s="15">
        <v>1774.48</v>
      </c>
      <c r="E1151">
        <v>1774.48</v>
      </c>
      <c r="F1151">
        <v>1901.77667</v>
      </c>
      <c r="G1151">
        <v>1821.8600799999999</v>
      </c>
      <c r="H1151">
        <v>1774.48</v>
      </c>
      <c r="J1151">
        <f>IF($H1152&lt;=D1152,1,0)</f>
        <v>1</v>
      </c>
      <c r="K1151">
        <f>IF($H1152&lt;=E1152,1,0)</f>
        <v>1</v>
      </c>
      <c r="L1151">
        <f>IF($H1152&lt;=F1152,1,0)</f>
        <v>1</v>
      </c>
      <c r="M1151">
        <f>IF($H1152&lt;=G1152,1,0)</f>
        <v>1</v>
      </c>
    </row>
    <row r="1152" spans="1:13" x14ac:dyDescent="0.25">
      <c r="A1152" t="s">
        <v>0</v>
      </c>
      <c r="B1152">
        <v>100</v>
      </c>
      <c r="C1152">
        <v>1</v>
      </c>
      <c r="D1152" s="15">
        <v>1774.48</v>
      </c>
      <c r="E1152">
        <v>1774.48</v>
      </c>
      <c r="F1152">
        <v>1845.93</v>
      </c>
      <c r="G1152">
        <v>1800.7648099999999</v>
      </c>
      <c r="H1152">
        <v>1774.48</v>
      </c>
      <c r="J1152">
        <f>IF($H1153&lt;=D1153,1,0)</f>
        <v>1</v>
      </c>
      <c r="K1152">
        <f>IF($H1153&lt;=E1153,1,0)</f>
        <v>1</v>
      </c>
      <c r="L1152">
        <f>IF($H1153&lt;=F1153,1,0)</f>
        <v>1</v>
      </c>
      <c r="M1152">
        <f>IF($H1153&lt;=G1153,1,0)</f>
        <v>1</v>
      </c>
    </row>
    <row r="1153" spans="1:13" x14ac:dyDescent="0.25">
      <c r="A1153" t="s">
        <v>0</v>
      </c>
      <c r="B1153">
        <v>100</v>
      </c>
      <c r="C1153">
        <v>1</v>
      </c>
      <c r="D1153" s="15">
        <v>1774.48</v>
      </c>
      <c r="E1153">
        <v>1774.48</v>
      </c>
      <c r="F1153">
        <v>1803.2969000000001</v>
      </c>
      <c r="G1153">
        <v>1782.2638099999999</v>
      </c>
      <c r="H1153">
        <v>1774.48</v>
      </c>
      <c r="J1153">
        <f>IF($H1154&lt;=D1154,1,0)</f>
        <v>1</v>
      </c>
      <c r="K1153">
        <f>IF($H1154&lt;=E1154,1,0)</f>
        <v>1</v>
      </c>
      <c r="L1153">
        <f>IF($H1154&lt;=F1154,1,0)</f>
        <v>1</v>
      </c>
      <c r="M1153">
        <f>IF($H1154&lt;=G1154,1,0)</f>
        <v>1</v>
      </c>
    </row>
    <row r="1154" spans="1:13" x14ac:dyDescent="0.25">
      <c r="A1154" t="s">
        <v>0</v>
      </c>
      <c r="B1154">
        <v>100</v>
      </c>
      <c r="C1154">
        <v>1</v>
      </c>
      <c r="D1154" s="15">
        <v>1774.48</v>
      </c>
      <c r="E1154">
        <v>1774.48</v>
      </c>
      <c r="F1154">
        <v>1835.8525099999999</v>
      </c>
      <c r="G1154">
        <v>1784.3635400000001</v>
      </c>
      <c r="H1154">
        <v>1774.48</v>
      </c>
      <c r="J1154">
        <f>IF($H1155&lt;=D1155,1,0)</f>
        <v>1</v>
      </c>
      <c r="K1154">
        <f>IF($H1155&lt;=E1155,1,0)</f>
        <v>1</v>
      </c>
      <c r="L1154">
        <f>IF($H1155&lt;=F1155,1,0)</f>
        <v>1</v>
      </c>
      <c r="M1154">
        <f>IF($H1155&lt;=G1155,1,0)</f>
        <v>1</v>
      </c>
    </row>
    <row r="1155" spans="1:13" x14ac:dyDescent="0.25">
      <c r="A1155" t="s">
        <v>0</v>
      </c>
      <c r="B1155">
        <v>100</v>
      </c>
      <c r="C1155">
        <v>1</v>
      </c>
      <c r="D1155" s="15">
        <v>1774.48</v>
      </c>
      <c r="E1155">
        <v>1774.48</v>
      </c>
      <c r="F1155">
        <v>1797.94777</v>
      </c>
      <c r="G1155">
        <v>1802.1533300000001</v>
      </c>
      <c r="H1155">
        <v>1774.48</v>
      </c>
      <c r="J1155">
        <f>IF($H1156&lt;=D1156,1,0)</f>
        <v>1</v>
      </c>
      <c r="K1155">
        <f>IF($H1156&lt;=E1156,1,0)</f>
        <v>1</v>
      </c>
      <c r="L1155">
        <f>IF($H1156&lt;=F1156,1,0)</f>
        <v>1</v>
      </c>
      <c r="M1155">
        <f>IF($H1156&lt;=G1156,1,0)</f>
        <v>1</v>
      </c>
    </row>
    <row r="1156" spans="1:13" x14ac:dyDescent="0.25">
      <c r="A1156" t="s">
        <v>0</v>
      </c>
      <c r="B1156">
        <v>100</v>
      </c>
      <c r="C1156">
        <v>1</v>
      </c>
      <c r="D1156" s="15">
        <v>1774.48</v>
      </c>
      <c r="E1156">
        <v>1774.48</v>
      </c>
      <c r="F1156">
        <v>1813.6227100000001</v>
      </c>
      <c r="G1156">
        <v>1819.83547</v>
      </c>
      <c r="H1156">
        <v>1774.48</v>
      </c>
      <c r="J1156">
        <f>IF($H1157&lt;=D1157,1,0)</f>
        <v>1</v>
      </c>
      <c r="K1156">
        <f>IF($H1157&lt;=E1157,1,0)</f>
        <v>1</v>
      </c>
      <c r="L1156">
        <f>IF($H1157&lt;=F1157,1,0)</f>
        <v>1</v>
      </c>
      <c r="M1156">
        <f>IF($H1157&lt;=G1157,1,0)</f>
        <v>1</v>
      </c>
    </row>
    <row r="1157" spans="1:13" x14ac:dyDescent="0.25">
      <c r="A1157" t="s">
        <v>0</v>
      </c>
      <c r="B1157">
        <v>100</v>
      </c>
      <c r="C1157">
        <v>1</v>
      </c>
      <c r="D1157" s="15">
        <v>1774.48</v>
      </c>
      <c r="E1157">
        <v>1774.48</v>
      </c>
      <c r="F1157">
        <v>1810.4950200000001</v>
      </c>
      <c r="G1157">
        <v>1797.50017</v>
      </c>
      <c r="H1157">
        <v>1774.48</v>
      </c>
      <c r="J1157">
        <f>IF($H1158&lt;=D1158,1,0)</f>
        <v>1</v>
      </c>
      <c r="K1157">
        <f>IF($H1158&lt;=E1158,1,0)</f>
        <v>1</v>
      </c>
      <c r="L1157">
        <f>IF($H1158&lt;=F1158,1,0)</f>
        <v>1</v>
      </c>
      <c r="M1157">
        <f>IF($H1158&lt;=G1158,1,0)</f>
        <v>0</v>
      </c>
    </row>
    <row r="1158" spans="1:13" x14ac:dyDescent="0.25">
      <c r="A1158" t="s">
        <v>0</v>
      </c>
      <c r="B1158">
        <v>100</v>
      </c>
      <c r="C1158">
        <v>1</v>
      </c>
      <c r="D1158" s="15">
        <v>1774.48</v>
      </c>
      <c r="E1158">
        <v>1774.48</v>
      </c>
      <c r="F1158">
        <v>1820.54737</v>
      </c>
      <c r="G1158">
        <v>1763.4433300000001</v>
      </c>
      <c r="H1158">
        <v>1774.48</v>
      </c>
      <c r="J1158">
        <f>IF($H1159&lt;=D1159,1,0)</f>
        <v>1</v>
      </c>
      <c r="K1158">
        <f>IF($H1159&lt;=E1159,1,0)</f>
        <v>1</v>
      </c>
      <c r="L1158">
        <f>IF($H1159&lt;=F1159,1,0)</f>
        <v>1</v>
      </c>
      <c r="M1158">
        <f>IF($H1159&lt;=G1159,1,0)</f>
        <v>0</v>
      </c>
    </row>
    <row r="1159" spans="1:13" x14ac:dyDescent="0.25">
      <c r="A1159" t="s">
        <v>0</v>
      </c>
      <c r="B1159">
        <v>100</v>
      </c>
      <c r="C1159">
        <v>1</v>
      </c>
      <c r="D1159" s="15">
        <v>1774.48</v>
      </c>
      <c r="E1159">
        <v>1774.48</v>
      </c>
      <c r="F1159">
        <v>1793.46281</v>
      </c>
      <c r="G1159">
        <v>1770.0703599999999</v>
      </c>
      <c r="H1159">
        <v>1774.48</v>
      </c>
      <c r="J1159">
        <f>IF($H1160&lt;=D1160,1,0)</f>
        <v>1</v>
      </c>
      <c r="K1159">
        <f>IF($H1160&lt;=E1160,1,0)</f>
        <v>1</v>
      </c>
      <c r="L1159">
        <f>IF($H1160&lt;=F1160,1,0)</f>
        <v>1</v>
      </c>
      <c r="M1159">
        <f>IF($H1160&lt;=G1160,1,0)</f>
        <v>1</v>
      </c>
    </row>
    <row r="1160" spans="1:13" x14ac:dyDescent="0.25">
      <c r="A1160" t="s">
        <v>0</v>
      </c>
      <c r="B1160">
        <v>100</v>
      </c>
      <c r="C1160">
        <v>1</v>
      </c>
      <c r="D1160" s="15">
        <v>1774.48</v>
      </c>
      <c r="E1160">
        <v>1774.48</v>
      </c>
      <c r="F1160">
        <v>1797.5041000000001</v>
      </c>
      <c r="G1160">
        <v>1785.4250400000001</v>
      </c>
      <c r="H1160">
        <v>1774.48</v>
      </c>
      <c r="J1160">
        <f>IF($H1161&lt;=D1161,1,0)</f>
        <v>1</v>
      </c>
      <c r="K1160">
        <f>IF($H1161&lt;=E1161,1,0)</f>
        <v>1</v>
      </c>
      <c r="L1160">
        <f>IF($H1161&lt;=F1161,1,0)</f>
        <v>1</v>
      </c>
      <c r="M1160">
        <f>IF($H1161&lt;=G1161,1,0)</f>
        <v>1</v>
      </c>
    </row>
    <row r="1161" spans="1:13" x14ac:dyDescent="0.25">
      <c r="A1161" t="s">
        <v>0</v>
      </c>
      <c r="B1161">
        <v>100</v>
      </c>
      <c r="C1161">
        <v>1</v>
      </c>
      <c r="D1161" s="15">
        <v>1774.48</v>
      </c>
      <c r="E1161">
        <v>1774.48</v>
      </c>
      <c r="F1161">
        <v>1905.5508500000001</v>
      </c>
      <c r="G1161">
        <v>1777.7435399999999</v>
      </c>
      <c r="H1161">
        <v>1774.48</v>
      </c>
      <c r="J1161">
        <f>IF($H1162&lt;=D1162,1,0)</f>
        <v>1</v>
      </c>
      <c r="K1161">
        <f>IF($H1162&lt;=E1162,1,0)</f>
        <v>1</v>
      </c>
      <c r="L1161">
        <f>IF($H1162&lt;=F1162,1,0)</f>
        <v>1</v>
      </c>
      <c r="M1161">
        <f>IF($H1162&lt;=G1162,1,0)</f>
        <v>1</v>
      </c>
    </row>
    <row r="1162" spans="1:13" x14ac:dyDescent="0.25">
      <c r="A1162" t="s">
        <v>0</v>
      </c>
      <c r="B1162">
        <v>100</v>
      </c>
      <c r="C1162">
        <v>1</v>
      </c>
      <c r="D1162" s="15">
        <v>1774.48</v>
      </c>
      <c r="E1162">
        <v>1774.48</v>
      </c>
      <c r="F1162">
        <v>1905.4514899999999</v>
      </c>
      <c r="G1162">
        <v>1802.8333700000001</v>
      </c>
      <c r="H1162">
        <v>1774.48</v>
      </c>
      <c r="J1162">
        <f>IF($H1163&lt;=D1163,1,0)</f>
        <v>1</v>
      </c>
      <c r="K1162">
        <f>IF($H1163&lt;=E1163,1,0)</f>
        <v>1</v>
      </c>
      <c r="L1162">
        <f>IF($H1163&lt;=F1163,1,0)</f>
        <v>1</v>
      </c>
      <c r="M1162">
        <f>IF($H1163&lt;=G1163,1,0)</f>
        <v>1</v>
      </c>
    </row>
    <row r="1163" spans="1:13" x14ac:dyDescent="0.25">
      <c r="A1163" t="s">
        <v>0</v>
      </c>
      <c r="B1163">
        <v>100</v>
      </c>
      <c r="C1163">
        <v>1</v>
      </c>
      <c r="D1163" s="15">
        <v>1774.48</v>
      </c>
      <c r="E1163">
        <v>1774.48</v>
      </c>
      <c r="F1163">
        <v>1803.3966700000001</v>
      </c>
      <c r="G1163">
        <v>1816.67849</v>
      </c>
      <c r="H1163">
        <v>1774.48</v>
      </c>
      <c r="J1163">
        <f>IF($H1164&lt;=D1164,1,0)</f>
        <v>1</v>
      </c>
      <c r="K1163">
        <f>IF($H1164&lt;=E1164,1,0)</f>
        <v>1</v>
      </c>
      <c r="L1163">
        <f>IF($H1164&lt;=F1164,1,0)</f>
        <v>1</v>
      </c>
      <c r="M1163">
        <f>IF($H1164&lt;=G1164,1,0)</f>
        <v>1</v>
      </c>
    </row>
    <row r="1164" spans="1:13" x14ac:dyDescent="0.25">
      <c r="A1164" t="s">
        <v>0</v>
      </c>
      <c r="B1164">
        <v>100</v>
      </c>
      <c r="C1164">
        <v>1</v>
      </c>
      <c r="D1164" s="15">
        <v>1774.48</v>
      </c>
      <c r="E1164">
        <v>1774.48</v>
      </c>
      <c r="F1164">
        <v>1808.48333</v>
      </c>
      <c r="G1164">
        <v>1781.36303</v>
      </c>
      <c r="H1164">
        <v>1774.48</v>
      </c>
      <c r="J1164">
        <f>IF($H1165&lt;=D1165,1,0)</f>
        <v>1</v>
      </c>
      <c r="K1164">
        <f>IF($H1165&lt;=E1165,1,0)</f>
        <v>1</v>
      </c>
      <c r="L1164">
        <f>IF($H1165&lt;=F1165,1,0)</f>
        <v>1</v>
      </c>
      <c r="M1164">
        <f>IF($H1165&lt;=G1165,1,0)</f>
        <v>1</v>
      </c>
    </row>
    <row r="1165" spans="1:13" x14ac:dyDescent="0.25">
      <c r="A1165" t="s">
        <v>0</v>
      </c>
      <c r="B1165">
        <v>100</v>
      </c>
      <c r="C1165">
        <v>1</v>
      </c>
      <c r="D1165" s="15">
        <v>1774.48</v>
      </c>
      <c r="E1165">
        <v>1774.48</v>
      </c>
      <c r="F1165">
        <v>1824.36</v>
      </c>
      <c r="G1165">
        <v>1811.9668200000001</v>
      </c>
      <c r="H1165">
        <v>1774.48</v>
      </c>
      <c r="J1165">
        <f>IF($H1166&lt;=D1166,1,0)</f>
        <v>1</v>
      </c>
      <c r="K1165">
        <f>IF($H1166&lt;=E1166,1,0)</f>
        <v>1</v>
      </c>
      <c r="L1165">
        <f>IF($H1166&lt;=F1166,1,0)</f>
        <v>1</v>
      </c>
      <c r="M1165">
        <f>IF($H1166&lt;=G1166,1,0)</f>
        <v>0</v>
      </c>
    </row>
    <row r="1166" spans="1:13" x14ac:dyDescent="0.25">
      <c r="A1166" t="s">
        <v>0</v>
      </c>
      <c r="B1166">
        <v>100</v>
      </c>
      <c r="C1166">
        <v>1</v>
      </c>
      <c r="D1166" s="15">
        <v>1774.48</v>
      </c>
      <c r="E1166">
        <v>1774.48</v>
      </c>
      <c r="F1166">
        <v>1821.09032</v>
      </c>
      <c r="G1166">
        <v>1762.4247800000001</v>
      </c>
      <c r="H1166">
        <v>1772.8733299999999</v>
      </c>
      <c r="J1166">
        <f>IF($H1167&lt;=D1167,1,0)</f>
        <v>1</v>
      </c>
      <c r="K1166">
        <f>IF($H1167&lt;=E1167,1,0)</f>
        <v>1</v>
      </c>
      <c r="L1166">
        <f>IF($H1167&lt;=F1167,1,0)</f>
        <v>1</v>
      </c>
      <c r="M1166">
        <f>IF($H1167&lt;=G1167,1,0)</f>
        <v>1</v>
      </c>
    </row>
    <row r="1167" spans="1:13" x14ac:dyDescent="0.25">
      <c r="A1167" t="s">
        <v>0</v>
      </c>
      <c r="B1167">
        <v>100</v>
      </c>
      <c r="C1167">
        <v>1</v>
      </c>
      <c r="D1167" s="15">
        <v>1774.48</v>
      </c>
      <c r="E1167">
        <v>1774.48</v>
      </c>
      <c r="F1167">
        <v>1836.69543</v>
      </c>
      <c r="G1167">
        <v>1774.81897</v>
      </c>
      <c r="H1167">
        <v>1774.48</v>
      </c>
      <c r="J1167">
        <f>IF($H1168&lt;=D1168,1,0)</f>
        <v>1</v>
      </c>
      <c r="K1167">
        <f>IF($H1168&lt;=E1168,1,0)</f>
        <v>1</v>
      </c>
      <c r="L1167">
        <f>IF($H1168&lt;=F1168,1,0)</f>
        <v>1</v>
      </c>
      <c r="M1167">
        <f>IF($H1168&lt;=G1168,1,0)</f>
        <v>1</v>
      </c>
    </row>
    <row r="1168" spans="1:13" x14ac:dyDescent="0.25">
      <c r="A1168" t="s">
        <v>0</v>
      </c>
      <c r="B1168">
        <v>100</v>
      </c>
      <c r="C1168">
        <v>1</v>
      </c>
      <c r="D1168" s="15">
        <v>1774.48</v>
      </c>
      <c r="E1168">
        <v>1774.48</v>
      </c>
      <c r="F1168">
        <v>1811.98741</v>
      </c>
      <c r="G1168">
        <v>1802.14417</v>
      </c>
      <c r="H1168">
        <v>1774.48</v>
      </c>
      <c r="J1168">
        <f>IF($H1169&lt;=D1169,1,0)</f>
        <v>1</v>
      </c>
      <c r="K1168">
        <f>IF($H1169&lt;=E1169,1,0)</f>
        <v>1</v>
      </c>
      <c r="L1168">
        <f>IF($H1169&lt;=F1169,1,0)</f>
        <v>1</v>
      </c>
      <c r="M1168">
        <f>IF($H1169&lt;=G1169,1,0)</f>
        <v>1</v>
      </c>
    </row>
    <row r="1169" spans="1:13" x14ac:dyDescent="0.25">
      <c r="A1169" t="s">
        <v>0</v>
      </c>
      <c r="B1169">
        <v>100</v>
      </c>
      <c r="C1169">
        <v>1</v>
      </c>
      <c r="D1169" s="15">
        <v>1774.48</v>
      </c>
      <c r="E1169">
        <v>1774.48</v>
      </c>
      <c r="F1169">
        <v>1819.06537</v>
      </c>
      <c r="G1169">
        <v>1798.5564099999999</v>
      </c>
      <c r="H1169">
        <v>1774.48</v>
      </c>
      <c r="J1169">
        <f>IF($H1170&lt;=D1170,1,0)</f>
        <v>1</v>
      </c>
      <c r="K1169">
        <f>IF($H1170&lt;=E1170,1,0)</f>
        <v>1</v>
      </c>
      <c r="L1169">
        <f>IF($H1170&lt;=F1170,1,0)</f>
        <v>1</v>
      </c>
      <c r="M1169">
        <f>IF($H1170&lt;=G1170,1,0)</f>
        <v>1</v>
      </c>
    </row>
    <row r="1170" spans="1:13" x14ac:dyDescent="0.25">
      <c r="A1170" t="s">
        <v>0</v>
      </c>
      <c r="B1170">
        <v>100</v>
      </c>
      <c r="C1170">
        <v>1</v>
      </c>
      <c r="D1170" s="15">
        <v>1774.48</v>
      </c>
      <c r="E1170">
        <v>1774.48</v>
      </c>
      <c r="F1170">
        <v>1801.3994600000001</v>
      </c>
      <c r="G1170">
        <v>1802.39453</v>
      </c>
      <c r="H1170">
        <v>1774.48</v>
      </c>
      <c r="J1170">
        <f>IF($H1171&lt;=D1171,1,0)</f>
        <v>1</v>
      </c>
      <c r="K1170">
        <f>IF($H1171&lt;=E1171,1,0)</f>
        <v>1</v>
      </c>
      <c r="L1170">
        <f>IF($H1171&lt;=F1171,1,0)</f>
        <v>1</v>
      </c>
      <c r="M1170">
        <f>IF($H1171&lt;=G1171,1,0)</f>
        <v>1</v>
      </c>
    </row>
    <row r="1171" spans="1:13" x14ac:dyDescent="0.25">
      <c r="A1171" t="s">
        <v>0</v>
      </c>
      <c r="B1171">
        <v>100</v>
      </c>
      <c r="C1171">
        <v>1</v>
      </c>
      <c r="D1171" s="15">
        <v>1774.48</v>
      </c>
      <c r="E1171">
        <v>1774.48</v>
      </c>
      <c r="F1171">
        <v>1823.2612099999999</v>
      </c>
      <c r="G1171">
        <v>1804.4422099999999</v>
      </c>
      <c r="H1171">
        <v>1774.48</v>
      </c>
      <c r="J1171">
        <f>IF($H1172&lt;=D1172,1,0)</f>
        <v>1</v>
      </c>
      <c r="K1171">
        <f>IF($H1172&lt;=E1172,1,0)</f>
        <v>1</v>
      </c>
      <c r="L1171">
        <f>IF($H1172&lt;=F1172,1,0)</f>
        <v>1</v>
      </c>
      <c r="M1171">
        <f>IF($H1172&lt;=G1172,1,0)</f>
        <v>1</v>
      </c>
    </row>
    <row r="1172" spans="1:13" x14ac:dyDescent="0.25">
      <c r="A1172" t="s">
        <v>0</v>
      </c>
      <c r="B1172">
        <v>100</v>
      </c>
      <c r="C1172">
        <v>1</v>
      </c>
      <c r="D1172" s="15">
        <v>1774.48</v>
      </c>
      <c r="E1172">
        <v>1774.48</v>
      </c>
      <c r="F1172">
        <v>1842.93904</v>
      </c>
      <c r="G1172">
        <v>1796.7752499999999</v>
      </c>
      <c r="H1172">
        <v>1774.48</v>
      </c>
      <c r="J1172">
        <f>IF($H1173&lt;=D1173,1,0)</f>
        <v>1</v>
      </c>
      <c r="K1172">
        <f>IF($H1173&lt;=E1173,1,0)</f>
        <v>1</v>
      </c>
      <c r="L1172">
        <f>IF($H1173&lt;=F1173,1,0)</f>
        <v>1</v>
      </c>
      <c r="M1172">
        <f>IF($H1173&lt;=G1173,1,0)</f>
        <v>1</v>
      </c>
    </row>
    <row r="1173" spans="1:13" x14ac:dyDescent="0.25">
      <c r="A1173" t="s">
        <v>0</v>
      </c>
      <c r="B1173">
        <v>100</v>
      </c>
      <c r="C1173">
        <v>1</v>
      </c>
      <c r="D1173" s="15">
        <v>1774.48</v>
      </c>
      <c r="E1173">
        <v>1774.48</v>
      </c>
      <c r="F1173">
        <v>1816.94733</v>
      </c>
      <c r="G1173">
        <v>1778.4983</v>
      </c>
      <c r="H1173">
        <v>1774.48</v>
      </c>
      <c r="J1173">
        <f>IF($H1174&lt;=D1174,1,0)</f>
        <v>1</v>
      </c>
      <c r="K1173">
        <f>IF($H1174&lt;=E1174,1,0)</f>
        <v>1</v>
      </c>
      <c r="L1173">
        <f>IF($H1174&lt;=F1174,1,0)</f>
        <v>1</v>
      </c>
      <c r="M1173">
        <f>IF($H1174&lt;=G1174,1,0)</f>
        <v>1</v>
      </c>
    </row>
    <row r="1174" spans="1:13" x14ac:dyDescent="0.25">
      <c r="A1174" t="s">
        <v>0</v>
      </c>
      <c r="B1174">
        <v>100</v>
      </c>
      <c r="C1174">
        <v>1</v>
      </c>
      <c r="D1174" s="15">
        <v>1774.48</v>
      </c>
      <c r="E1174">
        <v>1774.48</v>
      </c>
      <c r="F1174">
        <v>1820.3738900000001</v>
      </c>
      <c r="G1174">
        <v>1786.5927099999999</v>
      </c>
      <c r="H1174">
        <v>1774.48</v>
      </c>
      <c r="J1174">
        <f>IF($H1175&lt;=D1175,1,0)</f>
        <v>1</v>
      </c>
      <c r="K1174">
        <f>IF($H1175&lt;=E1175,1,0)</f>
        <v>1</v>
      </c>
      <c r="L1174">
        <f>IF($H1175&lt;=F1175,1,0)</f>
        <v>1</v>
      </c>
      <c r="M1174">
        <f>IF($H1175&lt;=G1175,1,0)</f>
        <v>1</v>
      </c>
    </row>
    <row r="1175" spans="1:13" x14ac:dyDescent="0.25">
      <c r="A1175" t="s">
        <v>0</v>
      </c>
      <c r="B1175">
        <v>100</v>
      </c>
      <c r="C1175">
        <v>1</v>
      </c>
      <c r="D1175" s="15">
        <v>1774.48</v>
      </c>
      <c r="E1175">
        <v>1774.48</v>
      </c>
      <c r="F1175">
        <v>1832.30294</v>
      </c>
      <c r="G1175">
        <v>1783.6091899999999</v>
      </c>
      <c r="H1175">
        <v>1774.48</v>
      </c>
      <c r="J1175">
        <f>IF($H1176&lt;=D1176,1,0)</f>
        <v>1</v>
      </c>
      <c r="K1175">
        <f>IF($H1176&lt;=E1176,1,0)</f>
        <v>1</v>
      </c>
      <c r="L1175">
        <f>IF($H1176&lt;=F1176,1,0)</f>
        <v>1</v>
      </c>
      <c r="M1175">
        <f>IF($H1176&lt;=G1176,1,0)</f>
        <v>1</v>
      </c>
    </row>
    <row r="1176" spans="1:13" x14ac:dyDescent="0.25">
      <c r="A1176" t="s">
        <v>0</v>
      </c>
      <c r="B1176">
        <v>100</v>
      </c>
      <c r="C1176">
        <v>1</v>
      </c>
      <c r="D1176" s="15">
        <v>1774.48</v>
      </c>
      <c r="E1176">
        <v>1774.48</v>
      </c>
      <c r="F1176">
        <v>1828.57707</v>
      </c>
      <c r="G1176">
        <v>1790.9662599999999</v>
      </c>
      <c r="H1176">
        <v>1774.48</v>
      </c>
      <c r="J1176">
        <f>IF($H1177&lt;=D1177,1,0)</f>
        <v>1</v>
      </c>
      <c r="K1176">
        <f>IF($H1177&lt;=E1177,1,0)</f>
        <v>1</v>
      </c>
      <c r="L1176">
        <f>IF($H1177&lt;=F1177,1,0)</f>
        <v>1</v>
      </c>
      <c r="M1176">
        <f>IF($H1177&lt;=G1177,1,0)</f>
        <v>1</v>
      </c>
    </row>
    <row r="1177" spans="1:13" x14ac:dyDescent="0.25">
      <c r="A1177" t="s">
        <v>0</v>
      </c>
      <c r="B1177">
        <v>100</v>
      </c>
      <c r="C1177">
        <v>1</v>
      </c>
      <c r="D1177" s="15">
        <v>1774.48</v>
      </c>
      <c r="E1177">
        <v>1774.48</v>
      </c>
      <c r="F1177">
        <v>1859.90084</v>
      </c>
      <c r="G1177">
        <v>1779.7120600000001</v>
      </c>
      <c r="H1177">
        <v>1774.48</v>
      </c>
      <c r="J1177">
        <f>IF($H1178&lt;=D1178,1,0)</f>
        <v>1</v>
      </c>
      <c r="K1177">
        <f>IF($H1178&lt;=E1178,1,0)</f>
        <v>1</v>
      </c>
      <c r="L1177">
        <f>IF($H1178&lt;=F1178,1,0)</f>
        <v>1</v>
      </c>
      <c r="M1177">
        <f>IF($H1178&lt;=G1178,1,0)</f>
        <v>0</v>
      </c>
    </row>
    <row r="1178" spans="1:13" x14ac:dyDescent="0.25">
      <c r="A1178" t="s">
        <v>0</v>
      </c>
      <c r="B1178">
        <v>100</v>
      </c>
      <c r="C1178">
        <v>1</v>
      </c>
      <c r="D1178" s="15">
        <v>1774.48</v>
      </c>
      <c r="E1178">
        <v>1774.48</v>
      </c>
      <c r="F1178">
        <v>1804.3229200000001</v>
      </c>
      <c r="G1178">
        <v>1754.58275</v>
      </c>
      <c r="H1178">
        <v>1774.48</v>
      </c>
      <c r="J1178">
        <f>IF($H1179&lt;=D1179,1,0)</f>
        <v>1</v>
      </c>
      <c r="K1178">
        <f>IF($H1179&lt;=E1179,1,0)</f>
        <v>1</v>
      </c>
      <c r="L1178">
        <f>IF($H1179&lt;=F1179,1,0)</f>
        <v>1</v>
      </c>
      <c r="M1178">
        <f>IF($H1179&lt;=G1179,1,0)</f>
        <v>0</v>
      </c>
    </row>
    <row r="1179" spans="1:13" x14ac:dyDescent="0.25">
      <c r="A1179" t="s">
        <v>0</v>
      </c>
      <c r="B1179">
        <v>100</v>
      </c>
      <c r="C1179">
        <v>1</v>
      </c>
      <c r="D1179" s="15">
        <v>1774.48</v>
      </c>
      <c r="E1179">
        <v>1774.48</v>
      </c>
      <c r="F1179">
        <v>1828.57889</v>
      </c>
      <c r="G1179">
        <v>1766.73667</v>
      </c>
      <c r="H1179">
        <v>1774.48</v>
      </c>
      <c r="J1179">
        <f>IF($H1180&lt;=D1180,1,0)</f>
        <v>1</v>
      </c>
      <c r="K1179">
        <f>IF($H1180&lt;=E1180,1,0)</f>
        <v>1</v>
      </c>
      <c r="L1179">
        <f>IF($H1180&lt;=F1180,1,0)</f>
        <v>1</v>
      </c>
      <c r="M1179">
        <f>IF($H1180&lt;=G1180,1,0)</f>
        <v>1</v>
      </c>
    </row>
    <row r="1180" spans="1:13" x14ac:dyDescent="0.25">
      <c r="A1180" t="s">
        <v>0</v>
      </c>
      <c r="B1180">
        <v>100</v>
      </c>
      <c r="C1180">
        <v>1</v>
      </c>
      <c r="D1180" s="15">
        <v>1774.48</v>
      </c>
      <c r="E1180">
        <v>1774.48</v>
      </c>
      <c r="F1180">
        <v>1856.2478799999999</v>
      </c>
      <c r="G1180">
        <v>1803.25683</v>
      </c>
      <c r="H1180">
        <v>1774.48</v>
      </c>
      <c r="J1180">
        <f>IF($H1181&lt;=D1181,1,0)</f>
        <v>1</v>
      </c>
      <c r="K1180">
        <f>IF($H1181&lt;=E1181,1,0)</f>
        <v>1</v>
      </c>
      <c r="L1180">
        <f>IF($H1181&lt;=F1181,1,0)</f>
        <v>1</v>
      </c>
      <c r="M1180">
        <f>IF($H1181&lt;=G1181,1,0)</f>
        <v>1</v>
      </c>
    </row>
    <row r="1181" spans="1:13" x14ac:dyDescent="0.25">
      <c r="A1181" t="s">
        <v>0</v>
      </c>
      <c r="B1181">
        <v>100</v>
      </c>
      <c r="C1181">
        <v>1</v>
      </c>
      <c r="D1181" s="15">
        <v>1774.48</v>
      </c>
      <c r="E1181">
        <v>1774.48</v>
      </c>
      <c r="F1181">
        <v>1830.3081199999999</v>
      </c>
      <c r="G1181">
        <v>1777.52216</v>
      </c>
      <c r="H1181">
        <v>1774.48</v>
      </c>
      <c r="J1181">
        <f>IF($H1182&lt;=D1182,1,0)</f>
        <v>1</v>
      </c>
      <c r="K1181">
        <f>IF($H1182&lt;=E1182,1,0)</f>
        <v>1</v>
      </c>
      <c r="L1181">
        <f>IF($H1182&lt;=F1182,1,0)</f>
        <v>1</v>
      </c>
      <c r="M1181">
        <f>IF($H1182&lt;=G1182,1,0)</f>
        <v>1</v>
      </c>
    </row>
    <row r="1182" spans="1:13" x14ac:dyDescent="0.25">
      <c r="A1182" t="s">
        <v>0</v>
      </c>
      <c r="B1182">
        <v>100</v>
      </c>
      <c r="C1182">
        <v>1</v>
      </c>
      <c r="D1182" s="15">
        <v>1774.48</v>
      </c>
      <c r="E1182">
        <v>1774.48</v>
      </c>
      <c r="F1182">
        <v>1844.87862</v>
      </c>
      <c r="G1182">
        <v>1793.01667</v>
      </c>
      <c r="H1182">
        <v>1774.48</v>
      </c>
      <c r="J1182">
        <f>IF($H1183&lt;=D1183,1,0)</f>
        <v>1</v>
      </c>
      <c r="K1182">
        <f>IF($H1183&lt;=E1183,1,0)</f>
        <v>1</v>
      </c>
      <c r="L1182">
        <f>IF($H1183&lt;=F1183,1,0)</f>
        <v>1</v>
      </c>
      <c r="M1182">
        <f>IF($H1183&lt;=G1183,1,0)</f>
        <v>1</v>
      </c>
    </row>
    <row r="1183" spans="1:13" x14ac:dyDescent="0.25">
      <c r="A1183" t="s">
        <v>0</v>
      </c>
      <c r="B1183">
        <v>100</v>
      </c>
      <c r="C1183">
        <v>1</v>
      </c>
      <c r="D1183" s="15">
        <v>1774.48</v>
      </c>
      <c r="E1183">
        <v>1774.48</v>
      </c>
      <c r="F1183">
        <v>1870.74874</v>
      </c>
      <c r="G1183">
        <v>1780.5966699999999</v>
      </c>
      <c r="H1183">
        <v>1774.48</v>
      </c>
      <c r="J1183">
        <f>IF($H1184&lt;=D1184,1,0)</f>
        <v>1</v>
      </c>
      <c r="K1183">
        <f>IF($H1184&lt;=E1184,1,0)</f>
        <v>1</v>
      </c>
      <c r="L1183">
        <f>IF($H1184&lt;=F1184,1,0)</f>
        <v>1</v>
      </c>
      <c r="M1183">
        <f>IF($H1184&lt;=G1184,1,0)</f>
        <v>1</v>
      </c>
    </row>
    <row r="1184" spans="1:13" x14ac:dyDescent="0.25">
      <c r="A1184" t="s">
        <v>0</v>
      </c>
      <c r="B1184">
        <v>100</v>
      </c>
      <c r="C1184">
        <v>1</v>
      </c>
      <c r="D1184" s="15">
        <v>1774.48</v>
      </c>
      <c r="E1184">
        <v>1774.48</v>
      </c>
      <c r="F1184">
        <v>1836.39</v>
      </c>
      <c r="G1184">
        <v>1797.3411699999999</v>
      </c>
      <c r="H1184">
        <v>1774.48</v>
      </c>
      <c r="J1184">
        <f>IF($H1185&lt;=D1185,1,0)</f>
        <v>1</v>
      </c>
      <c r="K1184">
        <f>IF($H1185&lt;=E1185,1,0)</f>
        <v>1</v>
      </c>
      <c r="L1184">
        <f>IF($H1185&lt;=F1185,1,0)</f>
        <v>1</v>
      </c>
      <c r="M1184">
        <f>IF($H1185&lt;=G1185,1,0)</f>
        <v>1</v>
      </c>
    </row>
    <row r="1185" spans="1:13" x14ac:dyDescent="0.25">
      <c r="A1185" t="s">
        <v>0</v>
      </c>
      <c r="B1185">
        <v>100</v>
      </c>
      <c r="C1185">
        <v>1</v>
      </c>
      <c r="D1185" s="15">
        <v>1774.48</v>
      </c>
      <c r="E1185">
        <v>1774.48</v>
      </c>
      <c r="F1185">
        <v>1875.6604500000001</v>
      </c>
      <c r="G1185">
        <v>1832.4230600000001</v>
      </c>
      <c r="H1185">
        <v>1774.48</v>
      </c>
      <c r="J1185">
        <f>IF($H1186&lt;=D1186,1,0)</f>
        <v>1</v>
      </c>
      <c r="K1185">
        <f>IF($H1186&lt;=E1186,1,0)</f>
        <v>1</v>
      </c>
      <c r="L1185">
        <f>IF($H1186&lt;=F1186,1,0)</f>
        <v>1</v>
      </c>
      <c r="M1185">
        <f>IF($H1186&lt;=G1186,1,0)</f>
        <v>1</v>
      </c>
    </row>
    <row r="1186" spans="1:13" x14ac:dyDescent="0.25">
      <c r="A1186" t="s">
        <v>0</v>
      </c>
      <c r="B1186">
        <v>100</v>
      </c>
      <c r="C1186">
        <v>1</v>
      </c>
      <c r="D1186" s="15">
        <v>1774.48</v>
      </c>
      <c r="E1186">
        <v>1774.48</v>
      </c>
      <c r="F1186">
        <v>1813.7163499999999</v>
      </c>
      <c r="G1186">
        <v>1812.7191499999999</v>
      </c>
      <c r="H1186">
        <v>1774.48</v>
      </c>
      <c r="J1186">
        <f>IF($H1187&lt;=D1187,1,0)</f>
        <v>1</v>
      </c>
      <c r="K1186">
        <f>IF($H1187&lt;=E1187,1,0)</f>
        <v>1</v>
      </c>
      <c r="L1186">
        <f>IF($H1187&lt;=F1187,1,0)</f>
        <v>1</v>
      </c>
      <c r="M1186">
        <f>IF($H1187&lt;=G1187,1,0)</f>
        <v>1</v>
      </c>
    </row>
    <row r="1187" spans="1:13" x14ac:dyDescent="0.25">
      <c r="A1187" t="s">
        <v>0</v>
      </c>
      <c r="B1187">
        <v>100</v>
      </c>
      <c r="C1187">
        <v>1</v>
      </c>
      <c r="D1187" s="15">
        <v>1774.48</v>
      </c>
      <c r="E1187">
        <v>1774.48</v>
      </c>
      <c r="F1187">
        <v>1878.49857</v>
      </c>
      <c r="G1187">
        <v>1778.95562</v>
      </c>
      <c r="H1187">
        <v>1774.48</v>
      </c>
      <c r="J1187">
        <f>IF($H1188&lt;=D1188,1,0)</f>
        <v>1</v>
      </c>
      <c r="K1187">
        <f>IF($H1188&lt;=E1188,1,0)</f>
        <v>1</v>
      </c>
      <c r="L1187">
        <f>IF($H1188&lt;=F1188,1,0)</f>
        <v>1</v>
      </c>
      <c r="M1187">
        <f>IF($H1188&lt;=G1188,1,0)</f>
        <v>1</v>
      </c>
    </row>
    <row r="1188" spans="1:13" x14ac:dyDescent="0.25">
      <c r="A1188" t="s">
        <v>0</v>
      </c>
      <c r="B1188">
        <v>100</v>
      </c>
      <c r="C1188">
        <v>1</v>
      </c>
      <c r="D1188" s="15">
        <v>1774.48</v>
      </c>
      <c r="E1188">
        <v>1774.48</v>
      </c>
      <c r="F1188">
        <v>1817.0698600000001</v>
      </c>
      <c r="G1188">
        <v>1820.2265400000001</v>
      </c>
      <c r="H1188">
        <v>1774.48</v>
      </c>
      <c r="J1188">
        <f>IF($H1189&lt;=D1189,1,0)</f>
        <v>1</v>
      </c>
      <c r="K1188">
        <f>IF($H1189&lt;=E1189,1,0)</f>
        <v>1</v>
      </c>
      <c r="L1188">
        <f>IF($H1189&lt;=F1189,1,0)</f>
        <v>1</v>
      </c>
      <c r="M1188">
        <f>IF($H1189&lt;=G1189,1,0)</f>
        <v>0</v>
      </c>
    </row>
    <row r="1189" spans="1:13" x14ac:dyDescent="0.25">
      <c r="A1189" t="s">
        <v>0</v>
      </c>
      <c r="B1189">
        <v>100</v>
      </c>
      <c r="C1189">
        <v>1</v>
      </c>
      <c r="D1189" s="15">
        <v>1774.48</v>
      </c>
      <c r="E1189">
        <v>1774.48</v>
      </c>
      <c r="F1189">
        <v>1805.7299800000001</v>
      </c>
      <c r="G1189">
        <v>1772.55654</v>
      </c>
      <c r="H1189">
        <v>1774.48</v>
      </c>
      <c r="J1189">
        <f>IF($H1190&lt;=D1190,1,0)</f>
        <v>1</v>
      </c>
      <c r="K1189">
        <f>IF($H1190&lt;=E1190,1,0)</f>
        <v>1</v>
      </c>
      <c r="L1189">
        <f>IF($H1190&lt;=F1190,1,0)</f>
        <v>1</v>
      </c>
      <c r="M1189">
        <f>IF($H1190&lt;=G1190,1,0)</f>
        <v>1</v>
      </c>
    </row>
    <row r="1190" spans="1:13" x14ac:dyDescent="0.25">
      <c r="A1190" t="s">
        <v>0</v>
      </c>
      <c r="B1190">
        <v>100</v>
      </c>
      <c r="C1190">
        <v>1</v>
      </c>
      <c r="D1190" s="15">
        <v>1774.48</v>
      </c>
      <c r="E1190">
        <v>1774.48</v>
      </c>
      <c r="F1190">
        <v>1848.88743</v>
      </c>
      <c r="G1190">
        <v>1777.2312999999999</v>
      </c>
      <c r="H1190">
        <v>1774.48</v>
      </c>
      <c r="J1190">
        <f>IF($H1191&lt;=D1191,1,0)</f>
        <v>1</v>
      </c>
      <c r="K1190">
        <f>IF($H1191&lt;=E1191,1,0)</f>
        <v>1</v>
      </c>
      <c r="L1190">
        <f>IF($H1191&lt;=F1191,1,0)</f>
        <v>1</v>
      </c>
      <c r="M1190">
        <f>IF($H1191&lt;=G1191,1,0)</f>
        <v>1</v>
      </c>
    </row>
    <row r="1191" spans="1:13" x14ac:dyDescent="0.25">
      <c r="A1191" t="s">
        <v>0</v>
      </c>
      <c r="B1191">
        <v>100</v>
      </c>
      <c r="C1191">
        <v>1</v>
      </c>
      <c r="D1191" s="15">
        <v>1774.48</v>
      </c>
      <c r="E1191">
        <v>1774.48</v>
      </c>
      <c r="F1191">
        <v>1850.58683</v>
      </c>
      <c r="G1191">
        <v>1798.25182</v>
      </c>
      <c r="H1191">
        <v>1774.48</v>
      </c>
      <c r="J1191">
        <f>IF($H1192&lt;=D1192,1,0)</f>
        <v>1</v>
      </c>
      <c r="K1191">
        <f>IF($H1192&lt;=E1192,1,0)</f>
        <v>1</v>
      </c>
      <c r="L1191">
        <f>IF($H1192&lt;=F1192,1,0)</f>
        <v>1</v>
      </c>
      <c r="M1191">
        <f>IF($H1192&lt;=G1192,1,0)</f>
        <v>1</v>
      </c>
    </row>
    <row r="1192" spans="1:13" x14ac:dyDescent="0.25">
      <c r="A1192" t="s">
        <v>0</v>
      </c>
      <c r="B1192">
        <v>100</v>
      </c>
      <c r="C1192">
        <v>1</v>
      </c>
      <c r="D1192" s="15">
        <v>1774.48</v>
      </c>
      <c r="E1192">
        <v>1774.48</v>
      </c>
      <c r="F1192">
        <v>1784.48667</v>
      </c>
      <c r="G1192">
        <v>1834.15383</v>
      </c>
      <c r="H1192">
        <v>1774.48</v>
      </c>
      <c r="J1192">
        <f>IF($H1193&lt;=D1193,1,0)</f>
        <v>1</v>
      </c>
      <c r="K1192">
        <f>IF($H1193&lt;=E1193,1,0)</f>
        <v>1</v>
      </c>
      <c r="L1192">
        <f>IF($H1193&lt;=F1193,1,0)</f>
        <v>1</v>
      </c>
      <c r="M1192">
        <f>IF($H1193&lt;=G1193,1,0)</f>
        <v>1</v>
      </c>
    </row>
    <row r="1193" spans="1:13" x14ac:dyDescent="0.25">
      <c r="A1193" t="s">
        <v>0</v>
      </c>
      <c r="B1193">
        <v>100</v>
      </c>
      <c r="C1193">
        <v>1</v>
      </c>
      <c r="D1193" s="15">
        <v>1774.48</v>
      </c>
      <c r="E1193">
        <v>1774.48</v>
      </c>
      <c r="F1193">
        <v>1833.89618</v>
      </c>
      <c r="G1193">
        <v>1783.4333300000001</v>
      </c>
      <c r="H1193">
        <v>1774.48</v>
      </c>
      <c r="J1193">
        <f>IF($H1194&lt;=D1194,1,0)</f>
        <v>1</v>
      </c>
      <c r="K1193">
        <f>IF($H1194&lt;=E1194,1,0)</f>
        <v>1</v>
      </c>
      <c r="L1193">
        <f>IF($H1194&lt;=F1194,1,0)</f>
        <v>1</v>
      </c>
      <c r="M1193">
        <f>IF($H1194&lt;=G1194,1,0)</f>
        <v>1</v>
      </c>
    </row>
    <row r="1194" spans="1:13" x14ac:dyDescent="0.25">
      <c r="A1194" t="s">
        <v>0</v>
      </c>
      <c r="B1194">
        <v>100</v>
      </c>
      <c r="C1194">
        <v>1</v>
      </c>
      <c r="D1194" s="15">
        <v>1774.48</v>
      </c>
      <c r="E1194">
        <v>1774.48</v>
      </c>
      <c r="F1194">
        <v>1789.19516</v>
      </c>
      <c r="G1194">
        <v>1784.86175</v>
      </c>
      <c r="H1194">
        <v>1774.48</v>
      </c>
      <c r="J1194">
        <f>IF($H1195&lt;=D1195,1,0)</f>
        <v>1</v>
      </c>
      <c r="K1194">
        <f>IF($H1195&lt;=E1195,1,0)</f>
        <v>1</v>
      </c>
      <c r="L1194">
        <f>IF($H1195&lt;=F1195,1,0)</f>
        <v>1</v>
      </c>
      <c r="M1194">
        <f>IF($H1195&lt;=G1195,1,0)</f>
        <v>1</v>
      </c>
    </row>
    <row r="1195" spans="1:13" x14ac:dyDescent="0.25">
      <c r="A1195" t="s">
        <v>0</v>
      </c>
      <c r="B1195">
        <v>100</v>
      </c>
      <c r="C1195">
        <v>1</v>
      </c>
      <c r="D1195" s="15">
        <v>1774.48</v>
      </c>
      <c r="E1195">
        <v>1774.48</v>
      </c>
      <c r="F1195">
        <v>1824.9042300000001</v>
      </c>
      <c r="G1195">
        <v>1799.4031299999999</v>
      </c>
      <c r="H1195">
        <v>1774.48</v>
      </c>
      <c r="J1195">
        <f>IF($H1196&lt;=D1196,1,0)</f>
        <v>1</v>
      </c>
      <c r="K1195">
        <f>IF($H1196&lt;=E1196,1,0)</f>
        <v>1</v>
      </c>
      <c r="L1195">
        <f>IF($H1196&lt;=F1196,1,0)</f>
        <v>1</v>
      </c>
      <c r="M1195">
        <f>IF($H1196&lt;=G1196,1,0)</f>
        <v>1</v>
      </c>
    </row>
    <row r="1196" spans="1:13" x14ac:dyDescent="0.25">
      <c r="A1196" t="s">
        <v>0</v>
      </c>
      <c r="B1196">
        <v>100</v>
      </c>
      <c r="C1196">
        <v>1</v>
      </c>
      <c r="D1196" s="15">
        <v>1774.48</v>
      </c>
      <c r="E1196">
        <v>1774.48</v>
      </c>
      <c r="F1196">
        <v>1811.9951000000001</v>
      </c>
      <c r="G1196">
        <v>1809.1248700000001</v>
      </c>
      <c r="H1196">
        <v>1774.48</v>
      </c>
      <c r="J1196">
        <f>IF($H1197&lt;=D1197,1,0)</f>
        <v>1</v>
      </c>
      <c r="K1196">
        <f>IF($H1197&lt;=E1197,1,0)</f>
        <v>1</v>
      </c>
      <c r="L1196">
        <f>IF($H1197&lt;=F1197,1,0)</f>
        <v>1</v>
      </c>
      <c r="M1196">
        <f>IF($H1197&lt;=G1197,1,0)</f>
        <v>1</v>
      </c>
    </row>
    <row r="1197" spans="1:13" x14ac:dyDescent="0.25">
      <c r="A1197" t="s">
        <v>0</v>
      </c>
      <c r="B1197">
        <v>100</v>
      </c>
      <c r="C1197">
        <v>1</v>
      </c>
      <c r="D1197" s="15">
        <v>1774.48</v>
      </c>
      <c r="E1197">
        <v>1774.48</v>
      </c>
      <c r="F1197">
        <v>1836.87006</v>
      </c>
      <c r="G1197">
        <v>1800.05862</v>
      </c>
      <c r="H1197">
        <v>1774.48</v>
      </c>
      <c r="J1197">
        <f>IF($H1198&lt;=D1198,1,0)</f>
        <v>1</v>
      </c>
      <c r="K1197">
        <f>IF($H1198&lt;=E1198,1,0)</f>
        <v>1</v>
      </c>
      <c r="L1197">
        <f>IF($H1198&lt;=F1198,1,0)</f>
        <v>1</v>
      </c>
      <c r="M1197">
        <f>IF($H1198&lt;=G1198,1,0)</f>
        <v>1</v>
      </c>
    </row>
    <row r="1198" spans="1:13" x14ac:dyDescent="0.25">
      <c r="A1198" t="s">
        <v>0</v>
      </c>
      <c r="B1198">
        <v>100</v>
      </c>
      <c r="C1198">
        <v>1</v>
      </c>
      <c r="D1198" s="15">
        <v>1774.48</v>
      </c>
      <c r="E1198">
        <v>1774.48</v>
      </c>
      <c r="F1198">
        <v>1844.19751</v>
      </c>
      <c r="G1198">
        <v>1835.58024</v>
      </c>
      <c r="H1198">
        <v>1774.48</v>
      </c>
      <c r="J1198">
        <f>IF($H1199&lt;=D1199,1,0)</f>
        <v>1</v>
      </c>
      <c r="K1198">
        <f>IF($H1199&lt;=E1199,1,0)</f>
        <v>1</v>
      </c>
      <c r="L1198">
        <f>IF($H1199&lt;=F1199,1,0)</f>
        <v>1</v>
      </c>
      <c r="M1198">
        <f>IF($H1199&lt;=G1199,1,0)</f>
        <v>1</v>
      </c>
    </row>
    <row r="1199" spans="1:13" x14ac:dyDescent="0.25">
      <c r="A1199" t="s">
        <v>0</v>
      </c>
      <c r="B1199">
        <v>100</v>
      </c>
      <c r="C1199">
        <v>1</v>
      </c>
      <c r="D1199" s="15">
        <v>1774.48</v>
      </c>
      <c r="E1199">
        <v>1774.48</v>
      </c>
      <c r="F1199">
        <v>1824.82025</v>
      </c>
      <c r="G1199">
        <v>1828.61211</v>
      </c>
      <c r="H1199">
        <v>1774.48</v>
      </c>
      <c r="J1199">
        <f>IF($H1200&lt;=D1200,1,0)</f>
        <v>1</v>
      </c>
      <c r="K1199">
        <f>IF($H1200&lt;=E1200,1,0)</f>
        <v>1</v>
      </c>
      <c r="L1199">
        <f>IF($H1200&lt;=F1200,1,0)</f>
        <v>1</v>
      </c>
      <c r="M1199">
        <f>IF($H1200&lt;=G1200,1,0)</f>
        <v>1</v>
      </c>
    </row>
    <row r="1200" spans="1:13" x14ac:dyDescent="0.25">
      <c r="A1200" t="s">
        <v>0</v>
      </c>
      <c r="B1200">
        <v>100</v>
      </c>
      <c r="C1200">
        <v>1</v>
      </c>
      <c r="D1200" s="15">
        <v>1774.48</v>
      </c>
      <c r="E1200">
        <v>1774.48</v>
      </c>
      <c r="F1200">
        <v>1831.6102900000001</v>
      </c>
      <c r="G1200">
        <v>1820.8908100000001</v>
      </c>
      <c r="H1200">
        <v>1774.48</v>
      </c>
      <c r="J1200">
        <f>IF($H1201&lt;=D1201,1,0)</f>
        <v>1</v>
      </c>
      <c r="K1200">
        <f>IF($H1201&lt;=E1201,1,0)</f>
        <v>1</v>
      </c>
      <c r="L1200">
        <f>IF($H1201&lt;=F1201,1,0)</f>
        <v>1</v>
      </c>
      <c r="M1200">
        <f>IF($H1201&lt;=G1201,1,0)</f>
        <v>1</v>
      </c>
    </row>
    <row r="1201" spans="1:13" x14ac:dyDescent="0.25">
      <c r="A1201" t="s">
        <v>0</v>
      </c>
      <c r="B1201">
        <v>100</v>
      </c>
      <c r="C1201">
        <v>1</v>
      </c>
      <c r="D1201" s="15">
        <v>1774.48</v>
      </c>
      <c r="E1201">
        <v>1774.48</v>
      </c>
      <c r="F1201">
        <v>1795.5385000000001</v>
      </c>
      <c r="G1201">
        <v>1831.1221800000001</v>
      </c>
      <c r="H1201">
        <v>1774.48</v>
      </c>
      <c r="J1201">
        <f>IF($H1202&lt;=D1202,1,0)</f>
        <v>1</v>
      </c>
      <c r="K1201">
        <f>IF($H1202&lt;=E1202,1,0)</f>
        <v>1</v>
      </c>
      <c r="L1201">
        <f>IF($H1202&lt;=F1202,1,0)</f>
        <v>1</v>
      </c>
      <c r="M1201">
        <f>IF($H1202&lt;=G1202,1,0)</f>
        <v>0</v>
      </c>
    </row>
    <row r="1202" spans="1:13" x14ac:dyDescent="0.25">
      <c r="A1202" t="s">
        <v>0</v>
      </c>
      <c r="B1202">
        <v>100</v>
      </c>
      <c r="C1202">
        <v>1</v>
      </c>
      <c r="D1202" s="15">
        <v>1774.48</v>
      </c>
      <c r="E1202">
        <v>1774.48</v>
      </c>
      <c r="F1202">
        <v>1809.58843</v>
      </c>
      <c r="G1202">
        <v>1765.6236200000001</v>
      </c>
      <c r="H1202">
        <v>1774.48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最终比较原始数据</vt:lpstr>
      <vt:lpstr>100个求平均模板</vt:lpstr>
      <vt:lpstr>比较ms（含表5）</vt:lpstr>
      <vt:lpstr>最终比较最大最小和平均 （表6）</vt:lpstr>
      <vt:lpstr>箱线图（图1）</vt:lpstr>
      <vt:lpstr>置信率（表7）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FX G</cp:lastModifiedBy>
  <dcterms:created xsi:type="dcterms:W3CDTF">2015-06-05T18:19:34Z</dcterms:created>
  <dcterms:modified xsi:type="dcterms:W3CDTF">2021-09-11T12:09:37Z</dcterms:modified>
</cp:coreProperties>
</file>