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Your Project Name\Process\Timesheet\"/>
    </mc:Choice>
  </mc:AlternateContent>
  <xr:revisionPtr revIDLastSave="0" documentId="8_{72B43535-D074-4200-BD9D-E2997B617BDA}" xr6:coauthVersionLast="47" xr6:coauthVersionMax="47" xr10:uidLastSave="{00000000-0000-0000-0000-000000000000}"/>
  <bookViews>
    <workbookView xWindow="-108" yWindow="-108" windowWidth="23256" windowHeight="12456" firstSheet="6" activeTab="8" xr2:uid="{00000000-000D-0000-FFFF-FFFF00000000}"/>
  </bookViews>
  <sheets>
    <sheet name="5-4-22" sheetId="40" r:id="rId1"/>
    <sheet name="6-4-22 " sheetId="42" r:id="rId2"/>
    <sheet name="7-4-22" sheetId="43" r:id="rId3"/>
    <sheet name="8-4-22" sheetId="44" r:id="rId4"/>
    <sheet name="9-4-22" sheetId="45" r:id="rId5"/>
    <sheet name="11-4-22" sheetId="46" r:id="rId6"/>
    <sheet name="12-4-22" sheetId="47" r:id="rId7"/>
    <sheet name="13-4-22 " sheetId="48" r:id="rId8"/>
    <sheet name="15-4-22  " sheetId="4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9" l="1"/>
  <c r="B6" i="48"/>
</calcChain>
</file>

<file path=xl/sharedStrings.xml><?xml version="1.0" encoding="utf-8"?>
<sst xmlns="http://schemas.openxmlformats.org/spreadsheetml/2006/main" count="539" uniqueCount="226">
  <si>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</si>
  <si>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</si>
  <si>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</si>
  <si>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</si>
  <si>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</si>
  <si>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</si>
  <si>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</si>
  <si>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</si>
  <si>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</si>
  <si>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Asuvath</t>
  </si>
  <si>
    <t>Sharing the points on Individual User Story,Refining the Workflow</t>
  </si>
  <si>
    <t>User Stories, User WorkFlow</t>
  </si>
  <si>
    <t>Mentor,Delivery Head</t>
  </si>
  <si>
    <t>Gokul</t>
  </si>
  <si>
    <t>Requirements refining ,prototype disscussion</t>
  </si>
  <si>
    <t>User Stories, User Flow</t>
  </si>
  <si>
    <t>Gokulraj</t>
  </si>
  <si>
    <t>Iswarya</t>
  </si>
  <si>
    <t>Requirements refining ,prototype disscussion,Rafi Session-Abstract Pattern</t>
  </si>
  <si>
    <t>Kavin</t>
  </si>
  <si>
    <t>Kirubaharan</t>
  </si>
  <si>
    <t>Prathima</t>
  </si>
  <si>
    <t>Ragu</t>
  </si>
  <si>
    <t>Sruthi</t>
  </si>
  <si>
    <t>Sobhana</t>
  </si>
  <si>
    <t xml:space="preserve">Discussion About User Stories And User Flow.Session With Rafi.Started Designing UI,Discussion About Estimation </t>
  </si>
  <si>
    <t>Prototype,Constraints,Assumption</t>
  </si>
  <si>
    <t>Acceptance criteria</t>
  </si>
  <si>
    <t>trainee flow mockups,  prototypes</t>
  </si>
  <si>
    <t>landing page, dashboard page, courses page,attendance page, feedback page</t>
  </si>
  <si>
    <t>rafi meeting - 1hr, team meeting - 2hr, UI templates - 2hr, total time - 5hr</t>
  </si>
  <si>
    <t>figma - 1hr 30 mins, lunch &amp; tea break - 1 hr 15 mins, total time - 2 hr15 mins</t>
  </si>
  <si>
    <t>Working on Constraints, Assumptions.</t>
  </si>
  <si>
    <t>Discuss with Rafi about Userstory, Correction in Userstory, Discussion about Prototype, Working on Acceptance Cretiria.</t>
  </si>
  <si>
    <t>Rafi Meeting - 1hour, Userstory - 15min, Team Disscussion - 2 hours, Prototype - 2.5 hours, Acceptance Criteria - 30min.  Toatal 6.15 Hours</t>
  </si>
  <si>
    <t>Figma tutorial - 30min</t>
  </si>
  <si>
    <t>Discussion with rafi about user story and user flow,Team discussion about prototype,UI designing.</t>
  </si>
  <si>
    <t>Working on UI designing ,Acceptance criteria</t>
  </si>
  <si>
    <t>Meeting with Rafi about user story and userflow,Team discussion about prototype,refining the user story</t>
  </si>
  <si>
    <t>rafi meeting - 1hr, team meeting - 2hr, UI templates,acceptance certeria - 2.5hr, total time - 5.30hr</t>
  </si>
  <si>
    <t>Working on Acceptance criteria,constraints and Assumption</t>
  </si>
  <si>
    <t>Meeting with client about user story and userflow,Team discussion about prototype</t>
  </si>
  <si>
    <t>Meeting with Rafi about user story and userflow,Team discussion about prototype,refining the user story,user flow</t>
  </si>
  <si>
    <t>working on constraints, assumptions.</t>
  </si>
  <si>
    <t>Discuss with Rafi about user story, correction in user story, discussion about prototype, working on acceptance cretiria.</t>
  </si>
  <si>
    <t>Working on UI designing ,Acceptance criteria,constraints</t>
  </si>
  <si>
    <t>rafi meeting - 1hr, team meeting - 2hr, UI templates - 2hr,constraints and acceptance criteria-30 min, total time - 5.30hr</t>
  </si>
  <si>
    <t>Arul</t>
  </si>
  <si>
    <t>Understanding existing work done by team members</t>
  </si>
  <si>
    <t>Landing page(Trainer)</t>
  </si>
  <si>
    <t>Trainer Pages( My course , Topics,Assignments,Feedback)</t>
  </si>
  <si>
    <t>Assumption and Constraints -50mis,Meeting With rafi-45 mins,Team Discussion-50 mins,Creating UI Templates -2:15 hrs ,Total Time-4:40hrs</t>
  </si>
  <si>
    <t>Session With Rafi(Builder Pattern)-30mins,Softskill Session-45 mins,others 20mins,Abstract Design Pattern-40mins ,Non Project-2:15 hrs</t>
  </si>
  <si>
    <t>prototype for trainee</t>
  </si>
  <si>
    <t xml:space="preserve">Trainee requirements refining ,designed 8 pages for trainee, </t>
  </si>
  <si>
    <t>Meeting With rafi - 45 mins,Team Discussion - 50 mins,created trainee pages - 3:00 hrs ,Total Time - 4:45</t>
  </si>
  <si>
    <t>abstratct pattern - 45 mins, lunch - 45 mins, break - 30 mins, total time -2 hrs</t>
  </si>
  <si>
    <t>Training Head - Acceptance Cretiria, Constraints, Assumptions.</t>
  </si>
  <si>
    <t>Previous UI design has been discarded</t>
  </si>
  <si>
    <t>Meeting with Client Rafi(About UI design)-45min, Team Discussin about UI design-60min, Making changes in Training Haed Acceptance Cretiria, Constraints, Assumptions-90min,Discussion with Teammate about  Acceptance Cretiria, Constraints, Assumptions and UI design(Training Head)-60min.</t>
  </si>
  <si>
    <t xml:space="preserve">Abstract Pattern Session-40min, others(lunch &amp; tea break)-90min                         </t>
  </si>
  <si>
    <t>UI designing on trainer - landing page,feedback page</t>
  </si>
  <si>
    <t>Worked on acceptance criteria and UI design - 1:30 mins,Prototype disscussion with rafi - 45 mins,team discussion about modification on prototype - 50 mins, Trainer Landpage,feedback page-1 hr</t>
  </si>
  <si>
    <t>Abstract Pattern-40 mins,Softskill Session-45 mins,</t>
  </si>
  <si>
    <t>UI design (dashboard )for training co ordinator</t>
  </si>
  <si>
    <t>UI design for training Co-Ordinator</t>
  </si>
  <si>
    <t>Previous UI design has been refined</t>
  </si>
  <si>
    <t xml:space="preserve">
Meeting with rafi (reviewed UI design )-1hr
Discussion with team about UI design-1hr
UI design for training Co-Ordinator-2hrs
Discussion with Prathima for UI design for training Co Ordinator-1hr
</t>
  </si>
  <si>
    <t>Abstract Pattern Session-40min                                        lunch,break-1.30hr</t>
  </si>
  <si>
    <t>Assumption, Acceptance Criteria and constraints for Trainee stories</t>
  </si>
  <si>
    <t>Prototype design</t>
  </si>
  <si>
    <t xml:space="preserve"> Discussion with team members about UI prototype - 40 mins, Worked on Acceptance criteria ,assumption and constraints for Trainee - 2 hours,Meeting with Rafi - 1 hour,  </t>
  </si>
  <si>
    <t>Design pattern session - 40 mins ,softskill session- 50 mins,Others - 1 hour 20 mins</t>
  </si>
  <si>
    <t>Meeting with rafi (reviewed UI design ),acceptance criteria,containts,assumption for training co ordinator</t>
  </si>
  <si>
    <t xml:space="preserve">
Meeting with rafi (reviewed UI design )-1hr
Discussion with team about UI design-1hr
Completed acceptance criteria,assumption,Contraints for training co-ordination 
user stories.-2hrs
Discussion with Kavin for UI design for training Co Ordinator-1hr
</t>
  </si>
  <si>
    <t>Landing page(Co ordinator)</t>
  </si>
  <si>
    <t>Training head - UI designing ( Login page,dashboard,register page, View status page, Filter page)</t>
  </si>
  <si>
    <t>Meeting with Rafi( about UI designing)- 45min, team discussion about UI designing -1hr, completed UI design for training head(Login page,dashboard,register page, View status page, Filter page)-3hrs discussion with teamate about acceptance criteria and constraints fro training head - 1hr.</t>
  </si>
  <si>
    <t>Abstract pattern session - 40min lunch and break 1.30hrs</t>
  </si>
  <si>
    <t>Trainer - constraints, acceptance criteria, assumptions</t>
  </si>
  <si>
    <t>Previous trainer UI design has been discarded</t>
  </si>
  <si>
    <t>Worked on acceptance criteria and UI design - 1:30 mins,Prototype disscussion with rafi - 45 mins,team discussion about modification on prototype - 50 mins, Trainer - constraints, acceptance criteria, assumptions - 1 hr</t>
  </si>
  <si>
    <t>Session with Rafi about abstract pattern - 40 mins</t>
  </si>
  <si>
    <t>Meeting with rafi (reviewed UI design ),acceptance criteria,containts,assumption for training co ordinator,Refining UI for co-ordinator</t>
  </si>
  <si>
    <t xml:space="preserve">
Meeting with client-1hr
Discussion with team about UI design-1hr
acceptance criteria,assumption,Contraints for training co-ordinater for 
user stories.-1.30hrs
UI design for training Co Ordinator-1.30hr
</t>
  </si>
  <si>
    <t>abstract pattern - 45 mins, lunch - 45 mins, break - 20 mins</t>
  </si>
  <si>
    <t xml:space="preserve">Arul </t>
  </si>
  <si>
    <t>Refining trainee user stories</t>
  </si>
  <si>
    <t>Meeting with client - 45mins,I've discussed about UI protyping with team members - 45mins, Done acceptance criteria for Trainee user stories - 120 mins</t>
  </si>
  <si>
    <t>Softskill Session-45 mins, Design pattern session ,others 90mins</t>
  </si>
  <si>
    <t>Trainer</t>
  </si>
  <si>
    <t>Co-Ordinator(Schedule Review,attendance,Course flow),Trainee(Feedback,Assignment,Mom)</t>
  </si>
  <si>
    <t>Workflow Integration-1 hr,Reviewing-1 hr,Meeting With Rafi-1:40 hrs,Worked On Ui For Co-ordinator-2 hrs,ui Trainer-1 hr,Total Time-6:40 hrs</t>
  </si>
  <si>
    <t>Break-1 hr</t>
  </si>
  <si>
    <t>ABSENT</t>
  </si>
  <si>
    <t>Designing prototype</t>
  </si>
  <si>
    <t>Entities and Data Model Rough</t>
  </si>
  <si>
    <t>Meeting with client (Rafi) - 50mins, Team Discussion about Design and Entity - 120mins, Correction in Design - 60mins</t>
  </si>
  <si>
    <t xml:space="preserve">Builder Pattern Session-60min,  Photo Shoot at  BasketBall court - 60 mins, others(lunch &amp; tea break)-90min                         </t>
  </si>
  <si>
    <t>Trainer course,topic,assignment,list of trinee and their detail page UI Design</t>
  </si>
  <si>
    <t>UI design for training co ordinator and Training head refining</t>
  </si>
  <si>
    <t xml:space="preserve">Training head login,register,Dashboard and List of department </t>
  </si>
  <si>
    <t>Meeting with client (Rafi) - 50mins, Team Discussion about Design-120 min, Training head Design - 60mins and Prepare for presentation in Adaptor pattern-60 mina</t>
  </si>
  <si>
    <t xml:space="preserve">Pattern Session-60min,  Photo Shoot at  Volleyball court - 60 mins, others(lunch &amp; tea break)-1.15hour                         </t>
  </si>
  <si>
    <t>Trainee acceptance criteria, Constraints and assumption</t>
  </si>
  <si>
    <t xml:space="preserve">Meeting with Rafi -50 mins,Corrections in Design - 60 mins,Team discussion about entity and design -180 mins </t>
  </si>
  <si>
    <t>Builder pattern session-60 mins,Friday activities-60 mins, Others - 90 mins</t>
  </si>
  <si>
    <t>UI design (dashboard )for training co ordinator,entity framework and requirements</t>
  </si>
  <si>
    <t>UI for trainee</t>
  </si>
  <si>
    <t xml:space="preserve">Meeting with Rafi -1hr(reviewed UI Design)Corrections in Design - 1hr,Team discussion about entity and design -2hrs </t>
  </si>
  <si>
    <t xml:space="preserve">Builder Design Pattern and prototype Session-1hr,  Photo Shoot at  basketball court - 1hr, others(lunch &amp; tea break)-1.30hr                        </t>
  </si>
  <si>
    <t>UI design (dashboard )for training co- ordinator</t>
  </si>
  <si>
    <t>UI for training coordinator</t>
  </si>
  <si>
    <t xml:space="preserve">Meeting with Rafi -1hr,Corrections in Design - 1hr,Team discussion about entity and design -3hrs </t>
  </si>
  <si>
    <t>Builder Design Pattern and prototype Session-1hr,  Photo Shoot at  basketball court - 1hr, others(lunch &amp; tea break)-1.30hr ,review-45min</t>
  </si>
  <si>
    <t>Entities and Data model</t>
  </si>
  <si>
    <t>Exploration</t>
  </si>
  <si>
    <t>Meeting with client - 45mins,I've discussed about User flow team members - 120mins, Done entity model rough - 60 mins</t>
  </si>
  <si>
    <t>Softskill -45 mins, Design pattern session ,others 90mins</t>
  </si>
  <si>
    <t>-</t>
  </si>
  <si>
    <t>Entity ,Attributes</t>
  </si>
  <si>
    <t xml:space="preserve">Training Co-ordinator(Review,Assignment),Consistent check in Training Co-ordinator </t>
  </si>
  <si>
    <t>Team discussion - UI Integration -45 mins, Refining Flow Correction 2 hrs,Consistent Check-2hrs,ui design(Co-ordinator,Trainee) 2 hrs,Meeting With Rafi-1:45 hrs.Total 8:45 hrs</t>
  </si>
  <si>
    <t>Break-1:00 hr</t>
  </si>
  <si>
    <t xml:space="preserve"> </t>
  </si>
  <si>
    <t>Training head and training co-ordinator refining</t>
  </si>
  <si>
    <t>Training Head UI page</t>
  </si>
  <si>
    <t xml:space="preserve">        </t>
  </si>
  <si>
    <t>Team meeting -60mins ,Correction in  UI design-2hrs, entity frame work and datamodel -90 min ,Meeting with Rafi -1.45hours(reviewed UI Design)</t>
  </si>
  <si>
    <t xml:space="preserve">others(lunch &amp; tea break)-90min                         </t>
  </si>
  <si>
    <t>Data Model</t>
  </si>
  <si>
    <t xml:space="preserve">Training co-ordinator UI Discussion-1.30 hrs and design-3hrs,Meeting with Rafi -1.30 hrs. Sunday Trainer UI correction and Design-3hrs </t>
  </si>
  <si>
    <t>UI design for training co ordinator (Assign course,review ,and attendance)</t>
  </si>
  <si>
    <t>Ui design Training Co-ordinator Dashboard  and create course ,assign courseand prepare for presentation in design pattern</t>
  </si>
  <si>
    <t>Prepare for presentation in design pattern -90 min ,Meeting with client (Rafi) - 1.45hours,Team meeting -60mins</t>
  </si>
  <si>
    <t xml:space="preserve">Others(lunch &amp; tea break)-1.30hour                         </t>
  </si>
  <si>
    <t>Consistency checking in Trainee, Entity modeling</t>
  </si>
  <si>
    <t>Team discussion about UI integration - 45 mins , Entity modelling - 1 hour,consistency checking - 2 hours,review with Rafi - 100 mins</t>
  </si>
  <si>
    <t>Lunch and other breaks - 1 hour 30 mins</t>
  </si>
  <si>
    <t xml:space="preserve">UI design for training co ordintor(schedule review),dashboard for training co-cordinator,trainee,trainer,training head, Entity framework and data model </t>
  </si>
  <si>
    <t xml:space="preserve">others(lunch &amp; tea break)-1.30hr                        </t>
  </si>
  <si>
    <t>UI for  trainee and trainer</t>
  </si>
  <si>
    <t>Group discussion about UI integration - 45 mins , Entity modelling - 1 hour,Consistency checking - 2 hours,Meeting with rafi - 1.45 mins</t>
  </si>
  <si>
    <t>Lunch : 1hour, Break:20 mins</t>
  </si>
  <si>
    <t>Group discussion about UI integration - 45 mins , Entity modelling - 1 hour,Consistency checking - 2 hours,Session with Rafi - 100 mins</t>
  </si>
  <si>
    <t>Break-2:00 hr</t>
  </si>
  <si>
    <t>Trainer UI</t>
  </si>
  <si>
    <t>Entity relationships, Entity attributes</t>
  </si>
  <si>
    <t>Completed Changes in Trainee Design, Completed changes in Trainer Design, Worked on Data Models in TMS</t>
  </si>
  <si>
    <t>Changes in Trainee Design - 2hr,Meeting With Rafi - 1hr 30 mins, Data Models - 1hr 30 mins total hrs- 5hrs</t>
  </si>
  <si>
    <t>Lunch and break 1hr 15 mins, self exploration - entity frame work - 1hr total hrs - 2 hrs 15 mins</t>
  </si>
  <si>
    <t>Entity, Date model and relationships</t>
  </si>
  <si>
    <t xml:space="preserve">Training Head and Co-ordinator Dessign flow </t>
  </si>
  <si>
    <t>Team Disscussion 20 mins about design flow, Worked on Training Head and co-ordinator design flow 120 mins, Meeting with client (Rafi) - 90mins, Team Discussion about Design and Entity - 20mins, Alteration in Head and Co-ordinator Design flow - 120mins</t>
  </si>
  <si>
    <t xml:space="preserve"> Lunch and Tea break-90min                         </t>
  </si>
  <si>
    <t xml:space="preserve"> Data model Relationship </t>
  </si>
  <si>
    <t>Team discussion-15 mins,working with Data model-2hrs, Meeting with client (Rafi) - 1.30 hrs</t>
  </si>
  <si>
    <t>Preparing for review-2.30hrs, Attending Review-50 mins</t>
  </si>
  <si>
    <t>UI design for training co ordinator and Trainee consistency and naming conversion</t>
  </si>
  <si>
    <t xml:space="preserve">Meeting with Rafi-100 minutes,Worked on Training Head naming conversion and consistency-2 hours ,Discussion with team - 20 mins </t>
  </si>
  <si>
    <t xml:space="preserve">others(lunch &amp; tea break)-1.30hour                       </t>
  </si>
  <si>
    <t>Redifining the acceptance criteria</t>
  </si>
  <si>
    <t>Reviewed acceptance criteria for Trainee ,Trainer,training coordinator,Training head, Updated MOM, Entering data in entity model</t>
  </si>
  <si>
    <t>Discussion with team - 20 mins, Worked on entity data model for trainee and collaborated with others-120  mins,meeting with Rafi- 100 mins</t>
  </si>
  <si>
    <t>Prepared for code review - 1 hour , others - 90 mins</t>
  </si>
  <si>
    <t>Entity data model operation for Trainer</t>
  </si>
  <si>
    <t>Entity datamodel ,artributes,relationship for trainer</t>
  </si>
  <si>
    <t>Discussion with team - 20 mins, Worked on entity data model for trainer -3 hours ,meeting with Rafi- 100 mins</t>
  </si>
  <si>
    <t xml:space="preserve">Entity data model </t>
  </si>
  <si>
    <t>entered sample data for head , co ordinator, trainee , trainer.</t>
  </si>
  <si>
    <t>discussion with team -20min, reviewed the head and co ordinator UI, meeting rafi 100 mins , entering sample data for head,co ordinator, trainer , trainee - 3 hrs, editing the changes in UI ( head , co ordinator, trainer, trainee).</t>
  </si>
  <si>
    <t>lunch and break 1.30hrs</t>
  </si>
  <si>
    <t>Data model Relationship</t>
  </si>
  <si>
    <t>Entities and attributes for all users</t>
  </si>
  <si>
    <t>Team discussion-15 mins,working with Data model-2hrs, Meeting with client (Rafi) - 1.30 hrs,Prepared data model for all users - 3 hrs</t>
  </si>
  <si>
    <t>Break - 1 hr</t>
  </si>
  <si>
    <t>Entity Data model and its Relationship</t>
  </si>
  <si>
    <t>Entity datamodel  for all users</t>
  </si>
  <si>
    <t>Discussion with team -20min,meeting rafi -1.30hours , Entity data model for trainee and integrated with others-3.30 hours</t>
  </si>
  <si>
    <t>Lunch -45mins,Break-20 min</t>
  </si>
  <si>
    <t>Reviewed acceptance criteria for Trainee, Trainer, Training co ordinator, Trainnig Head, Entering data in entity model</t>
  </si>
  <si>
    <t>Meeting with client - 90 mins, Discussion with team - 10mins. I've decided to work on entity data model data entry - 120mins and reviewing UI flow</t>
  </si>
  <si>
    <t>lunch and others 130mins</t>
  </si>
  <si>
    <t>Data model (Behaviours)</t>
  </si>
  <si>
    <t>UI(Trainer)</t>
  </si>
  <si>
    <t>Team,Discussion 30mins,iUI(Trainer)-2hrs,Meeting With Rafi-1 hr-total -3:30 hrs</t>
  </si>
  <si>
    <t>session with anitha(1hr),Preaparation for Presentation-3hrs,Total-4 hrs</t>
  </si>
  <si>
    <t xml:space="preserve">team meeting - 30 mins,TMS data model refining - 2 hr 30 mins, Data entry in TMS - 30 mins, TMS relation ship mapping - 30 mins, rafi meeting - 1hr, MOM - 30 mins </t>
  </si>
  <si>
    <t>4hrs 30 mins</t>
  </si>
  <si>
    <t>Lunch &amp; break - 1hr 30 mins,teaching others - 1hr</t>
  </si>
  <si>
    <t>Date model, relationships and behaviour</t>
  </si>
  <si>
    <t>TMS Full UI Design Flow</t>
  </si>
  <si>
    <t>Team Disscussion 30 mins about Design Integration and Data Model, Integration on Training Head, Co-ordinator, Trainer, Trainee design flow 100 mins, Meeting with client (Rafi) - 60mins, Creating Reviewer Flow and Making Changes in Course Flow 60mins, Finalize the TMS Design Flow 120mins</t>
  </si>
  <si>
    <t>Class model with operations</t>
  </si>
  <si>
    <t>Data models entities and attributes</t>
  </si>
  <si>
    <t>Team meeting - 30 mins, Refining Entities and attributes for TMS - 2 hr 30 mins, rafi meeting - 1hr, MOM - 30 mins</t>
  </si>
  <si>
    <t>Session with Anitha-1 hr, worked with assignments given by anitha, Break - 1:30 hrs</t>
  </si>
  <si>
    <t>Entity Date Model and Relationships</t>
  </si>
  <si>
    <t>UI design Consistency for Trainee and trainer</t>
  </si>
  <si>
    <t xml:space="preserve">Meeting with Rafi-60 minutes,Worked on Trainer, and Trainee  naming conversion and consistency-2 hours ,Discussion with team - 30mins </t>
  </si>
  <si>
    <t xml:space="preserve">others(lunch &amp; tea break)-100 min                       </t>
  </si>
  <si>
    <t>Behaviours of entity and view  models</t>
  </si>
  <si>
    <t xml:space="preserve">Discussion with team - 20 mins, meeting with 60 mins , Prepared MOM </t>
  </si>
  <si>
    <t>Session with Anitha - 1 hour, prepared for presentation - 2 hours,Others- 1 hour 30 mins</t>
  </si>
  <si>
    <t>Entity datamodel ,artributes for trainer</t>
  </si>
  <si>
    <t>Team meeting - 30 mins, Refining Entities and attributes for TMS - 2 hr 30 mins,  rafi meeting - 1hr,  Relationship mapping -  30 mins</t>
  </si>
  <si>
    <t xml:space="preserve">Full UI design completed </t>
  </si>
  <si>
    <t xml:space="preserve">discussion with team -30min,intergation of head ,co ordinator , trainer , trainee UI-100mins, meeting rafi 60 mins , creating reviewer work flow design and editing the course list - 60mis, reviewing the full uI work flow -120min. </t>
  </si>
  <si>
    <t>Relationship mapping</t>
  </si>
  <si>
    <t>Team meeting - 30 mins, Refining Entities and attributes for TMS - 2 hr 30 mins,  rafi meeting - 1hr, MOM - 30 mins , Relationship mapping -  30 mins</t>
  </si>
  <si>
    <t>Break - 1:30 mins</t>
  </si>
  <si>
    <t>Team discussion- 30 mins, Meeting with rafi - 1hr, MOM - 30 mins ,Entities and attributes for TMS - 2 hr 30 mins, Relationship mapping -  30 mins</t>
  </si>
  <si>
    <t xml:space="preserve">Data entry in TMS - 30 mins, TMS relation ship mapping - 30 mins, rafi meeting - 1hr, MOM - 30 mins </t>
  </si>
  <si>
    <t>Team meeting - 30 mins, client meeting - 1hr, Refining Entities and attributes for TMS - 2 hr 30 mins,MOM - 30 mins , Relationship mapping -  30 mins</t>
  </si>
  <si>
    <t>Trainer (ui)</t>
  </si>
  <si>
    <t>Correcting work flow of trainee and reviewing the co-ordinator.</t>
  </si>
  <si>
    <t>team discussion 30 mins,working on ui(trainee)-1 hr and 30 mins ,meeting with rafi 30 mins,working refining data model -1 hr,working on ui reviewing and consistent check(over all)-2:30hrs ,Total-5hrs and 30 mins</t>
  </si>
  <si>
    <t>break 1 hr</t>
  </si>
  <si>
    <t>Entity data model operation for TMS</t>
  </si>
  <si>
    <t>Entity datamodel ,artributes for TMS</t>
  </si>
  <si>
    <t>Team meeting - 1.30hr, rafi meeting - 30mins,Entity data model relationship ,attributes,operation-2hrs</t>
  </si>
  <si>
    <t>HLD</t>
  </si>
  <si>
    <t>TMS Physical Data Model,TMS calss diagram with operations</t>
  </si>
  <si>
    <t>TMS Physical Data Model - 1 hr, TMS class diagram - 1 hr, TMS class diagram with operations - 1hr</t>
  </si>
  <si>
    <t>Acceptance criteria ,assumption,dependencies ,user stories for training co ordinator</t>
  </si>
  <si>
    <t>Team meeting - 1hr, Refining user stories,acceptance creteria ,dependencies,assumption for training co 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</si>
</sst>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  <charset val="1"/>
    </font>
    <font>
      <sz val="10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20" fontId="1" fillId="0" borderId="1" xfId="0" applyNumberFormat="1" applyFont="1" applyBorder="1" applyAlignment="1">
      <alignment vertical="center" wrapText="1"/>
    </xf>
    <xf numFmtId="20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4:H20"/>
  <sheetViews>
    <sheetView topLeftCell="A13" workbookViewId="0">
      <selection activeCell="B9" sqref="B9"/>
    </sheetView>
  </sheetViews>
  <sheetFormatPr defaultColWidth="9.140625" defaultRowHeight="15"/>
  <cols>
    <col min="2" max="2" width="24.140625" customWidth="1"/>
    <col min="3" max="3" width="34.8554687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 ht="26.25" customHeight="1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3.5" customHeight="1">
      <c r="B10" s="2" t="s">
        <v>9</v>
      </c>
      <c r="C10" s="5" t="s">
        <v>10</v>
      </c>
      <c r="D10" s="5" t="s">
        <v>11</v>
      </c>
      <c r="E10" s="5" t="s">
        <v>12</v>
      </c>
      <c r="F10" s="12">
        <v>0.22916666666666666</v>
      </c>
      <c r="G10" s="12">
        <v>0.10416666666666667</v>
      </c>
      <c r="H10" s="3"/>
    </row>
    <row r="11" spans="2:8" ht="51.75" customHeight="1">
      <c r="B11" s="2" t="s">
        <v>13</v>
      </c>
      <c r="C11" s="5" t="s">
        <v>14</v>
      </c>
      <c r="D11" s="5" t="s">
        <v>15</v>
      </c>
      <c r="E11" s="5" t="s">
        <v>12</v>
      </c>
      <c r="F11" s="12">
        <v>0.22916666666666666</v>
      </c>
      <c r="G11" s="12">
        <v>0.10416666666666667</v>
      </c>
      <c r="H11" s="4"/>
    </row>
    <row r="12" spans="2:8" ht="47.25" customHeight="1">
      <c r="B12" s="2" t="s">
        <v>16</v>
      </c>
      <c r="C12" s="5" t="s">
        <v>14</v>
      </c>
      <c r="D12" s="5" t="s">
        <v>15</v>
      </c>
      <c r="E12" s="5" t="s">
        <v>12</v>
      </c>
      <c r="F12" s="12">
        <v>0.22916666666666666</v>
      </c>
      <c r="G12" s="12">
        <v>0.10416666666666667</v>
      </c>
      <c r="H12" s="12"/>
    </row>
    <row r="13" spans="2:8" ht="51" customHeight="1">
      <c r="B13" s="2" t="s">
        <v>17</v>
      </c>
      <c r="C13" s="14" t="s">
        <v>18</v>
      </c>
      <c r="D13" s="5" t="s">
        <v>11</v>
      </c>
      <c r="E13" s="5" t="s">
        <v>12</v>
      </c>
      <c r="F13" s="13">
        <v>0.22916666666666666</v>
      </c>
      <c r="G13" s="13">
        <v>0.10416666666666667</v>
      </c>
      <c r="H13" s="8"/>
    </row>
    <row r="14" spans="2:8" ht="36.75" customHeight="1">
      <c r="B14" s="2" t="s">
        <v>19</v>
      </c>
      <c r="C14" s="5" t="s">
        <v>14</v>
      </c>
      <c r="D14" s="5" t="s">
        <v>15</v>
      </c>
      <c r="E14" s="5" t="s">
        <v>12</v>
      </c>
      <c r="F14" s="13">
        <v>0.22916666666666666</v>
      </c>
      <c r="G14" s="13">
        <v>0.10416666666666667</v>
      </c>
      <c r="H14" s="4"/>
    </row>
    <row r="15" spans="2:8" ht="66" customHeight="1">
      <c r="B15" s="2" t="s">
        <v>20</v>
      </c>
      <c r="C15" s="15" t="s">
        <v>18</v>
      </c>
      <c r="D15" s="5" t="s">
        <v>15</v>
      </c>
      <c r="E15" s="5" t="s">
        <v>12</v>
      </c>
      <c r="F15" s="12">
        <v>0.22916666666666666</v>
      </c>
      <c r="G15" s="12">
        <v>0.10416666666666667</v>
      </c>
      <c r="H15" s="4"/>
    </row>
    <row r="16" spans="2:8" ht="59.25" customHeight="1">
      <c r="B16" s="2" t="s">
        <v>21</v>
      </c>
      <c r="C16" s="5" t="s">
        <v>14</v>
      </c>
      <c r="D16" s="5" t="s">
        <v>15</v>
      </c>
      <c r="E16" s="5" t="s">
        <v>12</v>
      </c>
      <c r="F16" s="13">
        <v>0.22916666666666666</v>
      </c>
      <c r="G16" s="13">
        <v>0.10416666666666667</v>
      </c>
      <c r="H16" s="4"/>
    </row>
    <row r="17" spans="2:8" ht="51" customHeight="1">
      <c r="B17" s="2" t="s">
        <v>22</v>
      </c>
      <c r="C17" s="5" t="s">
        <v>14</v>
      </c>
      <c r="D17" s="5" t="s">
        <v>15</v>
      </c>
      <c r="E17" s="5" t="s">
        <v>12</v>
      </c>
      <c r="F17" s="13">
        <v>0.22916666666666666</v>
      </c>
      <c r="G17" s="13">
        <v>0.10416666666666667</v>
      </c>
      <c r="H17" s="4"/>
    </row>
    <row r="18" spans="2:8" ht="46.5" customHeight="1">
      <c r="B18" s="2" t="s">
        <v>23</v>
      </c>
      <c r="C18" s="14" t="s">
        <v>18</v>
      </c>
      <c r="D18" s="14" t="s">
        <v>11</v>
      </c>
      <c r="E18" s="5" t="s">
        <v>12</v>
      </c>
      <c r="F18" s="13">
        <v>0.22916666666666666</v>
      </c>
      <c r="G18" s="13">
        <v>0.10416666666666667</v>
      </c>
      <c r="H18" s="4"/>
    </row>
    <row r="19" spans="2:8" ht="42" customHeight="1">
      <c r="B19" s="2" t="s">
        <v>24</v>
      </c>
      <c r="C19" s="5" t="s">
        <v>14</v>
      </c>
      <c r="D19" s="5" t="s">
        <v>15</v>
      </c>
      <c r="E19" s="5" t="s">
        <v>12</v>
      </c>
      <c r="F19" s="13">
        <v>0.22916666666666666</v>
      </c>
      <c r="G19" s="13">
        <v>0.10416666666666667</v>
      </c>
      <c r="H19" s="4"/>
    </row>
    <row r="20" spans="2:8" ht="26.25" customHeight="1">
      <c r="B20" s="2"/>
      <c r="C20" s="5"/>
      <c r="D20" s="5"/>
      <c r="E20" s="5"/>
      <c r="F20" s="5"/>
      <c r="G20" s="5"/>
      <c r="H20" s="4"/>
    </row>
  </sheetData>
  <pageMargins left="0.7" right="0.7" top="0.75" bottom="0.75" header="0.3" footer="0.3"/>
  <pageSetup paperSize="187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CC24-ECCE-4106-96A6-9EE0F697F084}">
  <dimension ref="B4:H20"/>
  <sheetViews>
    <sheetView topLeftCell="A12" workbookViewId="0">
      <selection activeCell="D12" sqref="D12"/>
    </sheetView>
  </sheetViews>
  <sheetFormatPr defaultColWidth="9.140625" defaultRowHeight="15"/>
  <cols>
    <col min="2" max="2" width="24.140625" customWidth="1"/>
    <col min="3" max="3" width="34.85546875" customWidth="1"/>
    <col min="4" max="4" width="30.7109375" customWidth="1"/>
    <col min="5" max="5" width="29.140625" customWidth="1"/>
    <col min="6" max="6" width="34.85546875" customWidth="1"/>
    <col min="7" max="7" width="37.710937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 ht="26.25" customHeight="1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3.5" customHeight="1">
      <c r="B10" s="2" t="s">
        <v>9</v>
      </c>
      <c r="C10" s="5" t="s">
        <v>25</v>
      </c>
      <c r="D10" s="5" t="s">
        <v>26</v>
      </c>
      <c r="E10" s="5" t="s">
        <v>27</v>
      </c>
      <c r="F10" s="12">
        <v>0.27083333333333331</v>
      </c>
      <c r="G10" s="12">
        <v>4.1666666666666664E-2</v>
      </c>
      <c r="H10" s="3"/>
    </row>
    <row r="11" spans="2:8" ht="48.75" customHeight="1">
      <c r="B11" s="2" t="s">
        <v>13</v>
      </c>
      <c r="C11" s="5" t="s">
        <v>28</v>
      </c>
      <c r="D11" s="5" t="s">
        <v>29</v>
      </c>
      <c r="E11" s="5"/>
      <c r="F11" s="12" t="s">
        <v>30</v>
      </c>
      <c r="G11" s="12" t="s">
        <v>31</v>
      </c>
      <c r="H11" s="4"/>
    </row>
    <row r="12" spans="2:8" ht="63.75" customHeight="1">
      <c r="B12" s="2" t="s">
        <v>16</v>
      </c>
      <c r="C12" s="5" t="s">
        <v>32</v>
      </c>
      <c r="D12" s="5" t="s">
        <v>33</v>
      </c>
      <c r="E12" s="5"/>
      <c r="F12" s="12" t="s">
        <v>34</v>
      </c>
      <c r="G12" s="12" t="s">
        <v>35</v>
      </c>
      <c r="H12" s="12"/>
    </row>
    <row r="13" spans="2:8" ht="51" customHeight="1">
      <c r="B13" s="2" t="s">
        <v>17</v>
      </c>
      <c r="C13" t="s">
        <v>27</v>
      </c>
      <c r="D13" s="14" t="s">
        <v>36</v>
      </c>
      <c r="E13" s="5"/>
      <c r="F13" s="13">
        <v>0.22916666666666666</v>
      </c>
      <c r="G13" s="13">
        <v>0.10416666666666667</v>
      </c>
      <c r="H13" s="8"/>
    </row>
    <row r="14" spans="2:8" ht="49.5" customHeight="1">
      <c r="B14" s="2" t="s">
        <v>19</v>
      </c>
      <c r="C14" s="17" t="s">
        <v>37</v>
      </c>
      <c r="D14" s="5" t="s">
        <v>38</v>
      </c>
      <c r="E14" s="5"/>
      <c r="F14" s="13" t="s">
        <v>39</v>
      </c>
      <c r="G14" s="13">
        <v>0.10416666666666667</v>
      </c>
      <c r="H14" s="4"/>
    </row>
    <row r="15" spans="2:8" ht="66" customHeight="1">
      <c r="B15" s="2" t="s">
        <v>20</v>
      </c>
      <c r="C15" s="15" t="s">
        <v>40</v>
      </c>
      <c r="D15" s="5" t="s">
        <v>41</v>
      </c>
      <c r="E15" s="5" t="s">
        <v>27</v>
      </c>
      <c r="F15" s="12">
        <v>0.22916666666666666</v>
      </c>
      <c r="G15" s="12">
        <v>0.10416666666666667</v>
      </c>
      <c r="H15" s="4"/>
    </row>
    <row r="16" spans="2:8" ht="59.25" customHeight="1">
      <c r="B16" s="2" t="s">
        <v>21</v>
      </c>
      <c r="C16" s="17" t="s">
        <v>37</v>
      </c>
      <c r="D16" s="5" t="s">
        <v>42</v>
      </c>
      <c r="E16" s="5"/>
      <c r="F16" s="13" t="s">
        <v>39</v>
      </c>
      <c r="G16" s="13">
        <v>0.10416666666666667</v>
      </c>
      <c r="H16" s="4"/>
    </row>
    <row r="17" spans="2:8" ht="69.75" customHeight="1">
      <c r="B17" s="2" t="s">
        <v>22</v>
      </c>
      <c r="C17" s="5" t="s">
        <v>43</v>
      </c>
      <c r="D17" s="5" t="s">
        <v>44</v>
      </c>
      <c r="E17" s="5"/>
      <c r="F17" s="13" t="s">
        <v>34</v>
      </c>
      <c r="G17" s="13" t="s">
        <v>35</v>
      </c>
      <c r="H17" s="4"/>
    </row>
    <row r="18" spans="2:8" ht="46.5" customHeight="1">
      <c r="B18" s="2" t="s">
        <v>23</v>
      </c>
      <c r="C18" t="s">
        <v>27</v>
      </c>
      <c r="D18" s="14" t="s">
        <v>36</v>
      </c>
      <c r="E18" s="5"/>
      <c r="F18" s="13">
        <v>0.22916666666666666</v>
      </c>
      <c r="G18" s="13">
        <v>0.10416666666666667</v>
      </c>
      <c r="H18" s="4"/>
    </row>
    <row r="19" spans="2:8" ht="58.5" customHeight="1">
      <c r="B19" s="2" t="s">
        <v>24</v>
      </c>
      <c r="C19" s="17" t="s">
        <v>45</v>
      </c>
      <c r="D19" s="5" t="s">
        <v>42</v>
      </c>
      <c r="E19" s="5"/>
      <c r="F19" s="13" t="s">
        <v>46</v>
      </c>
      <c r="G19" s="13">
        <v>0.10416666666666667</v>
      </c>
      <c r="H19" s="4"/>
    </row>
    <row r="20" spans="2:8" ht="26.25" customHeight="1">
      <c r="B20" s="16" t="s">
        <v>47</v>
      </c>
      <c r="C20" s="14" t="s">
        <v>48</v>
      </c>
      <c r="D20" s="5"/>
      <c r="E20" s="5"/>
      <c r="F20" s="5"/>
      <c r="G20" s="5"/>
      <c r="H20" s="4"/>
    </row>
  </sheetData>
  <pageMargins left="0.7" right="0.7" top="0.75" bottom="0.75" header="0.3" footer="0.3"/>
  <pageSetup paperSize="187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9D7A-B406-44E1-9B23-838F510A10D3}">
  <dimension ref="A1:H12"/>
  <sheetViews>
    <sheetView topLeftCell="A5" workbookViewId="0">
      <selection activeCell="C6" sqref="C6"/>
    </sheetView>
  </sheetViews>
  <sheetFormatPr defaultColWidth="27.5703125" defaultRowHeight="15"/>
  <sheetData>
    <row r="1" spans="1:8" ht="45">
      <c r="A1" s="7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3</v>
      </c>
    </row>
    <row r="2" spans="1:8" ht="81">
      <c r="A2" s="2" t="s">
        <v>9</v>
      </c>
      <c r="B2" s="5" t="s">
        <v>49</v>
      </c>
      <c r="C2" s="5" t="s">
        <v>50</v>
      </c>
      <c r="D2" s="5"/>
      <c r="E2" s="12" t="s">
        <v>51</v>
      </c>
      <c r="F2" s="12" t="s">
        <v>52</v>
      </c>
      <c r="G2" s="3"/>
    </row>
    <row r="3" spans="1:8" ht="53.25">
      <c r="A3" s="2" t="s">
        <v>13</v>
      </c>
      <c r="B3" s="5" t="s">
        <v>53</v>
      </c>
      <c r="C3" s="5" t="s">
        <v>54</v>
      </c>
      <c r="D3" s="5"/>
      <c r="E3" s="12" t="s">
        <v>55</v>
      </c>
      <c r="F3" s="12" t="s">
        <v>56</v>
      </c>
      <c r="G3" s="4"/>
    </row>
    <row r="4" spans="1:8" ht="141" customHeight="1">
      <c r="A4" s="2" t="s">
        <v>16</v>
      </c>
      <c r="B4" s="5"/>
      <c r="C4" s="5" t="s">
        <v>57</v>
      </c>
      <c r="D4" s="5" t="s">
        <v>58</v>
      </c>
      <c r="E4" s="14" t="s">
        <v>59</v>
      </c>
      <c r="F4" s="12" t="s">
        <v>60</v>
      </c>
      <c r="G4" s="12"/>
      <c r="H4" s="18"/>
    </row>
    <row r="5" spans="1:8" ht="71.25" customHeight="1">
      <c r="A5" s="2" t="s">
        <v>17</v>
      </c>
      <c r="B5" s="14"/>
      <c r="C5" s="5" t="s">
        <v>61</v>
      </c>
      <c r="D5" s="5" t="s">
        <v>58</v>
      </c>
      <c r="E5" s="13" t="s">
        <v>62</v>
      </c>
      <c r="F5" s="13" t="s">
        <v>63</v>
      </c>
      <c r="G5" s="8"/>
      <c r="H5" s="13"/>
    </row>
    <row r="6" spans="1:8" ht="148.5">
      <c r="A6" s="2" t="s">
        <v>19</v>
      </c>
      <c r="B6" s="5" t="s">
        <v>64</v>
      </c>
      <c r="C6" s="5" t="s">
        <v>65</v>
      </c>
      <c r="D6" s="5" t="s">
        <v>66</v>
      </c>
      <c r="E6" s="13" t="s">
        <v>67</v>
      </c>
      <c r="F6" s="12" t="s">
        <v>68</v>
      </c>
      <c r="G6" s="4"/>
    </row>
    <row r="7" spans="1:8" ht="81">
      <c r="A7" s="2" t="s">
        <v>20</v>
      </c>
      <c r="B7" s="15"/>
      <c r="C7" s="5" t="s">
        <v>69</v>
      </c>
      <c r="D7" s="5" t="s">
        <v>70</v>
      </c>
      <c r="E7" s="12" t="s">
        <v>71</v>
      </c>
      <c r="F7" s="12" t="s">
        <v>72</v>
      </c>
      <c r="G7" s="4"/>
    </row>
    <row r="8" spans="1:8" ht="161.25">
      <c r="A8" s="2" t="s">
        <v>21</v>
      </c>
      <c r="B8" s="5" t="s">
        <v>64</v>
      </c>
      <c r="C8" s="5" t="s">
        <v>73</v>
      </c>
      <c r="D8" s="5"/>
      <c r="E8" s="13" t="s">
        <v>74</v>
      </c>
      <c r="F8" s="12" t="s">
        <v>68</v>
      </c>
      <c r="G8" s="4"/>
    </row>
    <row r="9" spans="1:8" ht="163.5" customHeight="1">
      <c r="A9" s="2" t="s">
        <v>22</v>
      </c>
      <c r="B9" s="5" t="s">
        <v>75</v>
      </c>
      <c r="C9" s="5" t="s">
        <v>76</v>
      </c>
      <c r="D9" s="14" t="s">
        <v>58</v>
      </c>
      <c r="E9" s="13" t="s">
        <v>77</v>
      </c>
      <c r="F9" s="13" t="s">
        <v>78</v>
      </c>
      <c r="G9" s="4"/>
    </row>
    <row r="10" spans="1:8" ht="94.5">
      <c r="A10" s="2" t="s">
        <v>23</v>
      </c>
      <c r="B10" s="14"/>
      <c r="C10" s="14" t="s">
        <v>79</v>
      </c>
      <c r="D10" s="19" t="s">
        <v>80</v>
      </c>
      <c r="E10" s="13" t="s">
        <v>81</v>
      </c>
      <c r="F10" s="19" t="s">
        <v>82</v>
      </c>
      <c r="G10" s="4"/>
    </row>
    <row r="11" spans="1:8" ht="154.5" customHeight="1">
      <c r="A11" s="2" t="s">
        <v>24</v>
      </c>
      <c r="B11" s="5" t="s">
        <v>64</v>
      </c>
      <c r="C11" s="5" t="s">
        <v>83</v>
      </c>
      <c r="D11" s="5" t="s">
        <v>58</v>
      </c>
      <c r="E11" s="13" t="s">
        <v>84</v>
      </c>
      <c r="F11" s="13" t="s">
        <v>85</v>
      </c>
      <c r="G11" s="4"/>
    </row>
    <row r="12" spans="1:8" ht="105.75" customHeight="1">
      <c r="A12" s="2" t="s">
        <v>86</v>
      </c>
      <c r="B12" s="5" t="s">
        <v>87</v>
      </c>
      <c r="C12" s="5" t="s">
        <v>69</v>
      </c>
      <c r="D12" s="5" t="s">
        <v>70</v>
      </c>
      <c r="E12" s="5" t="s">
        <v>88</v>
      </c>
      <c r="F12" s="5" t="s">
        <v>89</v>
      </c>
      <c r="G1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E731-BC0F-4432-8EF7-5AB4C8202D9B}">
  <dimension ref="A1:H12"/>
  <sheetViews>
    <sheetView workbookViewId="0">
      <selection activeCell="H3" sqref="A1:XFD1048576"/>
    </sheetView>
  </sheetViews>
  <sheetFormatPr defaultColWidth="32.7109375" defaultRowHeight="15"/>
  <sheetData>
    <row r="1" spans="1:8" ht="45">
      <c r="A1" s="7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3</v>
      </c>
    </row>
    <row r="2" spans="1:8" ht="73.5" customHeight="1">
      <c r="A2" s="2" t="s">
        <v>9</v>
      </c>
      <c r="B2" s="5" t="s">
        <v>90</v>
      </c>
      <c r="C2" s="5" t="s">
        <v>91</v>
      </c>
      <c r="D2" s="5"/>
      <c r="E2" s="12" t="s">
        <v>92</v>
      </c>
      <c r="F2" s="12" t="s">
        <v>93</v>
      </c>
      <c r="G2" s="3"/>
    </row>
    <row r="3" spans="1:8" ht="100.5" customHeight="1">
      <c r="A3" s="2" t="s">
        <v>13</v>
      </c>
      <c r="B3" s="21" t="s">
        <v>94</v>
      </c>
      <c r="C3" s="20" t="s">
        <v>94</v>
      </c>
      <c r="D3" s="5"/>
      <c r="E3" s="12" t="s">
        <v>94</v>
      </c>
      <c r="F3" s="12" t="s">
        <v>94</v>
      </c>
      <c r="G3" s="4"/>
    </row>
    <row r="4" spans="1:8" ht="160.5" customHeight="1">
      <c r="A4" s="2" t="s">
        <v>16</v>
      </c>
      <c r="B4" s="5" t="s">
        <v>95</v>
      </c>
      <c r="C4" s="5" t="s">
        <v>96</v>
      </c>
      <c r="D4" s="5"/>
      <c r="E4" s="14" t="s">
        <v>97</v>
      </c>
      <c r="F4" s="12" t="s">
        <v>98</v>
      </c>
      <c r="G4" s="12"/>
      <c r="H4" s="18"/>
    </row>
    <row r="5" spans="1:8" ht="170.25" customHeight="1">
      <c r="A5" s="2" t="s">
        <v>17</v>
      </c>
      <c r="B5" s="14"/>
      <c r="C5" s="5" t="s">
        <v>99</v>
      </c>
      <c r="D5" s="5"/>
      <c r="E5" s="14" t="s">
        <v>97</v>
      </c>
      <c r="F5" s="13"/>
      <c r="G5" s="8"/>
      <c r="H5" s="13"/>
    </row>
    <row r="6" spans="1:8" ht="165" customHeight="1">
      <c r="A6" s="2" t="s">
        <v>19</v>
      </c>
      <c r="B6" s="5" t="s">
        <v>100</v>
      </c>
      <c r="C6" s="5" t="s">
        <v>101</v>
      </c>
      <c r="D6" s="5"/>
      <c r="E6" s="14" t="s">
        <v>102</v>
      </c>
      <c r="F6" s="12" t="s">
        <v>103</v>
      </c>
      <c r="G6" s="4"/>
    </row>
    <row r="7" spans="1:8" ht="85.5" customHeight="1">
      <c r="A7" s="2" t="s">
        <v>20</v>
      </c>
      <c r="B7" s="15"/>
      <c r="C7" s="5" t="s">
        <v>104</v>
      </c>
      <c r="D7" s="5"/>
      <c r="E7" s="12" t="s">
        <v>105</v>
      </c>
      <c r="F7" s="12" t="s">
        <v>106</v>
      </c>
      <c r="G7" s="4"/>
    </row>
    <row r="8" spans="1:8" ht="102.75" customHeight="1">
      <c r="A8" s="2" t="s">
        <v>21</v>
      </c>
      <c r="B8" s="5" t="s">
        <v>107</v>
      </c>
      <c r="C8" s="14" t="s">
        <v>108</v>
      </c>
      <c r="D8" s="5"/>
      <c r="E8" s="13" t="s">
        <v>109</v>
      </c>
      <c r="F8" s="12" t="s">
        <v>110</v>
      </c>
      <c r="G8" s="4"/>
    </row>
    <row r="9" spans="1:8" ht="191.25" customHeight="1">
      <c r="A9" s="2" t="s">
        <v>22</v>
      </c>
      <c r="B9" s="14" t="s">
        <v>94</v>
      </c>
      <c r="C9" s="14" t="s">
        <v>94</v>
      </c>
      <c r="D9" s="14" t="s">
        <v>94</v>
      </c>
      <c r="E9" s="14" t="s">
        <v>94</v>
      </c>
      <c r="F9" s="14" t="s">
        <v>94</v>
      </c>
      <c r="G9" s="4"/>
    </row>
    <row r="10" spans="1:8" ht="123.75" customHeight="1">
      <c r="A10" s="2" t="s">
        <v>23</v>
      </c>
      <c r="C10" s="14" t="s">
        <v>94</v>
      </c>
      <c r="D10" s="14" t="s">
        <v>94</v>
      </c>
      <c r="E10" s="14" t="s">
        <v>94</v>
      </c>
      <c r="F10" s="14" t="s">
        <v>94</v>
      </c>
      <c r="G10" s="4"/>
    </row>
    <row r="11" spans="1:8" ht="164.25" customHeight="1">
      <c r="A11" s="2" t="s">
        <v>24</v>
      </c>
      <c r="B11" s="5" t="s">
        <v>111</v>
      </c>
      <c r="C11" s="5" t="s">
        <v>112</v>
      </c>
      <c r="D11" s="5" t="s">
        <v>58</v>
      </c>
      <c r="E11" s="13" t="s">
        <v>113</v>
      </c>
      <c r="F11" s="12" t="s">
        <v>114</v>
      </c>
      <c r="G11" s="4"/>
    </row>
    <row r="12" spans="1:8" ht="87" customHeight="1">
      <c r="A12" s="2" t="s">
        <v>86</v>
      </c>
      <c r="B12" s="5" t="s">
        <v>95</v>
      </c>
      <c r="C12" s="5" t="s">
        <v>115</v>
      </c>
      <c r="D12" s="5" t="s">
        <v>116</v>
      </c>
      <c r="E12" s="5" t="s">
        <v>117</v>
      </c>
      <c r="F12" s="5" t="s">
        <v>118</v>
      </c>
      <c r="G1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77B9-DC0C-451C-B12D-A0709E33CEF2}">
  <dimension ref="A1:H12"/>
  <sheetViews>
    <sheetView workbookViewId="0"/>
  </sheetViews>
  <sheetFormatPr defaultColWidth="32.7109375" defaultRowHeight="15"/>
  <sheetData>
    <row r="1" spans="1:8">
      <c r="A1" s="7" t="s">
        <v>119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3</v>
      </c>
    </row>
    <row r="2" spans="1:8" ht="73.5" customHeight="1">
      <c r="A2" s="2" t="s">
        <v>9</v>
      </c>
      <c r="B2" s="5" t="s">
        <v>120</v>
      </c>
      <c r="C2" s="5" t="s">
        <v>121</v>
      </c>
      <c r="D2" s="5"/>
      <c r="E2" s="12" t="s">
        <v>122</v>
      </c>
      <c r="F2" s="12" t="s">
        <v>123</v>
      </c>
      <c r="G2" s="3"/>
    </row>
    <row r="3" spans="1:8" ht="100.5" customHeight="1">
      <c r="A3" s="2" t="s">
        <v>13</v>
      </c>
      <c r="B3" s="21" t="s">
        <v>94</v>
      </c>
      <c r="C3" s="20" t="s">
        <v>94</v>
      </c>
      <c r="D3" s="5"/>
      <c r="E3" s="12" t="s">
        <v>94</v>
      </c>
      <c r="F3" s="12" t="s">
        <v>124</v>
      </c>
      <c r="G3" s="4"/>
    </row>
    <row r="4" spans="1:8" ht="160.5" customHeight="1">
      <c r="A4" s="2" t="s">
        <v>16</v>
      </c>
      <c r="B4" s="5" t="s">
        <v>125</v>
      </c>
      <c r="C4" s="5" t="s">
        <v>126</v>
      </c>
      <c r="D4" s="5" t="s">
        <v>127</v>
      </c>
      <c r="E4" s="14" t="s">
        <v>128</v>
      </c>
      <c r="F4" s="12" t="s">
        <v>129</v>
      </c>
      <c r="G4" s="12"/>
      <c r="H4" s="18"/>
    </row>
    <row r="5" spans="1:8" ht="170.25" customHeight="1">
      <c r="A5" s="2" t="s">
        <v>17</v>
      </c>
      <c r="B5" s="14" t="s">
        <v>130</v>
      </c>
      <c r="C5" s="5" t="s">
        <v>99</v>
      </c>
      <c r="D5" s="5"/>
      <c r="E5" s="13" t="s">
        <v>131</v>
      </c>
      <c r="F5" s="13"/>
      <c r="G5" s="8"/>
      <c r="H5" s="13"/>
    </row>
    <row r="6" spans="1:8" ht="165" customHeight="1">
      <c r="A6" s="2" t="s">
        <v>19</v>
      </c>
      <c r="B6" s="5" t="s">
        <v>132</v>
      </c>
      <c r="C6" s="5" t="s">
        <v>133</v>
      </c>
      <c r="D6" s="5"/>
      <c r="E6" s="14" t="s">
        <v>134</v>
      </c>
      <c r="F6" s="12" t="s">
        <v>135</v>
      </c>
      <c r="G6" s="4"/>
    </row>
    <row r="7" spans="1:8" ht="85.5" customHeight="1">
      <c r="A7" s="2" t="s">
        <v>20</v>
      </c>
      <c r="B7" s="15"/>
      <c r="C7" s="5" t="s">
        <v>136</v>
      </c>
      <c r="D7" s="5"/>
      <c r="E7" s="12" t="s">
        <v>137</v>
      </c>
      <c r="F7" s="12" t="s">
        <v>138</v>
      </c>
      <c r="G7" s="4"/>
    </row>
    <row r="8" spans="1:8" ht="102.75" customHeight="1">
      <c r="A8" s="2" t="s">
        <v>21</v>
      </c>
      <c r="B8" s="5" t="s">
        <v>120</v>
      </c>
      <c r="C8" s="14" t="s">
        <v>139</v>
      </c>
      <c r="D8" s="5"/>
      <c r="E8" s="13" t="s">
        <v>128</v>
      </c>
      <c r="F8" s="12" t="s">
        <v>140</v>
      </c>
      <c r="G8" s="4"/>
    </row>
    <row r="9" spans="1:8" ht="191.25" customHeight="1">
      <c r="A9" s="2" t="s">
        <v>22</v>
      </c>
      <c r="B9" s="14" t="s">
        <v>94</v>
      </c>
      <c r="C9" s="14" t="s">
        <v>94</v>
      </c>
      <c r="D9" s="14" t="s">
        <v>94</v>
      </c>
      <c r="E9" s="14" t="s">
        <v>94</v>
      </c>
      <c r="F9" s="14" t="s">
        <v>94</v>
      </c>
      <c r="G9" s="4"/>
    </row>
    <row r="10" spans="1:8" ht="123.75" customHeight="1">
      <c r="A10" s="2" t="s">
        <v>23</v>
      </c>
      <c r="B10" s="14" t="s">
        <v>94</v>
      </c>
      <c r="C10" s="14" t="s">
        <v>94</v>
      </c>
      <c r="D10" s="14" t="s">
        <v>94</v>
      </c>
      <c r="E10" s="14" t="s">
        <v>94</v>
      </c>
      <c r="F10" s="14" t="s">
        <v>94</v>
      </c>
      <c r="G10" s="4"/>
    </row>
    <row r="11" spans="1:8" ht="164.25" customHeight="1">
      <c r="A11" s="2" t="s">
        <v>24</v>
      </c>
      <c r="B11" s="5" t="s">
        <v>111</v>
      </c>
      <c r="C11" s="5" t="s">
        <v>141</v>
      </c>
      <c r="D11" s="5"/>
      <c r="E11" s="14" t="s">
        <v>142</v>
      </c>
      <c r="F11" s="12" t="s">
        <v>143</v>
      </c>
      <c r="G11" s="4"/>
    </row>
    <row r="12" spans="1:8" ht="87" customHeight="1">
      <c r="A12" s="2" t="s">
        <v>86</v>
      </c>
      <c r="B12" s="5"/>
      <c r="C12" s="5" t="s">
        <v>115</v>
      </c>
      <c r="D12" s="5"/>
      <c r="E12" s="5" t="s">
        <v>144</v>
      </c>
      <c r="F12" s="5" t="s">
        <v>145</v>
      </c>
      <c r="G1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EE506-C210-4575-ABFA-32B522DBF415}">
  <dimension ref="A1:H12"/>
  <sheetViews>
    <sheetView topLeftCell="A9" workbookViewId="0">
      <selection activeCell="C16" sqref="C16:C17"/>
    </sheetView>
  </sheetViews>
  <sheetFormatPr defaultColWidth="32.7109375" defaultRowHeight="15"/>
  <cols>
    <col min="1" max="1" width="32.7109375" customWidth="1"/>
  </cols>
  <sheetData>
    <row r="1" spans="1:8" ht="45">
      <c r="A1" s="7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3</v>
      </c>
    </row>
    <row r="2" spans="1:8" ht="73.5" customHeight="1">
      <c r="A2" s="2" t="s">
        <v>9</v>
      </c>
      <c r="B2" s="5" t="s">
        <v>146</v>
      </c>
      <c r="C2" s="5" t="s">
        <v>91</v>
      </c>
      <c r="D2" s="5"/>
      <c r="E2" s="12" t="s">
        <v>92</v>
      </c>
      <c r="F2" s="12" t="s">
        <v>93</v>
      </c>
      <c r="G2" s="3"/>
    </row>
    <row r="3" spans="1:8" ht="100.5" customHeight="1">
      <c r="A3" s="2" t="s">
        <v>13</v>
      </c>
      <c r="B3" s="21" t="s">
        <v>147</v>
      </c>
      <c r="C3" s="22" t="s">
        <v>148</v>
      </c>
      <c r="D3" s="5"/>
      <c r="E3" s="12" t="s">
        <v>149</v>
      </c>
      <c r="F3" s="12" t="s">
        <v>150</v>
      </c>
      <c r="G3" s="4"/>
    </row>
    <row r="4" spans="1:8" ht="160.5" customHeight="1">
      <c r="A4" s="2" t="s">
        <v>16</v>
      </c>
      <c r="B4" s="5" t="s">
        <v>151</v>
      </c>
      <c r="C4" s="5" t="s">
        <v>152</v>
      </c>
      <c r="D4" s="5"/>
      <c r="E4" s="14" t="s">
        <v>153</v>
      </c>
      <c r="F4" s="12" t="s">
        <v>154</v>
      </c>
      <c r="G4" s="12"/>
      <c r="H4" s="18"/>
    </row>
    <row r="5" spans="1:8" ht="170.25" customHeight="1">
      <c r="A5" s="2" t="s">
        <v>17</v>
      </c>
      <c r="B5" s="14" t="s">
        <v>155</v>
      </c>
      <c r="C5" s="5" t="s">
        <v>96</v>
      </c>
      <c r="D5" s="5"/>
      <c r="E5" s="14" t="s">
        <v>156</v>
      </c>
      <c r="F5" s="13" t="s">
        <v>157</v>
      </c>
      <c r="G5" s="8"/>
      <c r="H5" s="13"/>
    </row>
    <row r="6" spans="1:8" ht="165" customHeight="1">
      <c r="A6" s="2" t="s">
        <v>19</v>
      </c>
      <c r="B6" s="5" t="s">
        <v>158</v>
      </c>
      <c r="C6" s="5" t="s">
        <v>101</v>
      </c>
      <c r="D6" s="5"/>
      <c r="E6" s="14" t="s">
        <v>159</v>
      </c>
      <c r="F6" s="12" t="s">
        <v>160</v>
      </c>
      <c r="G6" s="4"/>
    </row>
    <row r="7" spans="1:8" ht="85.5" customHeight="1">
      <c r="A7" s="2" t="s">
        <v>20</v>
      </c>
      <c r="B7" s="15" t="s">
        <v>161</v>
      </c>
      <c r="C7" s="5" t="s">
        <v>162</v>
      </c>
      <c r="D7" s="5"/>
      <c r="E7" s="13" t="s">
        <v>163</v>
      </c>
      <c r="F7" s="12" t="s">
        <v>164</v>
      </c>
      <c r="G7" s="4"/>
    </row>
    <row r="8" spans="1:8" ht="102.75" customHeight="1">
      <c r="A8" s="2" t="s">
        <v>21</v>
      </c>
      <c r="B8" s="5" t="s">
        <v>165</v>
      </c>
      <c r="C8" s="14" t="s">
        <v>166</v>
      </c>
      <c r="D8" s="5"/>
      <c r="E8" s="13" t="s">
        <v>167</v>
      </c>
      <c r="F8" s="12" t="s">
        <v>160</v>
      </c>
      <c r="G8" s="4"/>
    </row>
    <row r="9" spans="1:8" ht="191.25" customHeight="1">
      <c r="A9" s="2" t="s">
        <v>22</v>
      </c>
      <c r="B9" s="14" t="s">
        <v>168</v>
      </c>
      <c r="C9" s="14" t="s">
        <v>169</v>
      </c>
      <c r="D9" s="14"/>
      <c r="E9" s="14" t="s">
        <v>170</v>
      </c>
      <c r="F9" s="14" t="s">
        <v>171</v>
      </c>
      <c r="G9" s="4"/>
    </row>
    <row r="10" spans="1:8" ht="123.75" customHeight="1">
      <c r="A10" s="2" t="s">
        <v>23</v>
      </c>
      <c r="B10" t="s">
        <v>172</v>
      </c>
      <c r="C10" s="14" t="s">
        <v>173</v>
      </c>
      <c r="D10" s="14"/>
      <c r="E10" s="14" t="s">
        <v>174</v>
      </c>
      <c r="F10" s="14" t="s">
        <v>175</v>
      </c>
      <c r="G10" s="4"/>
    </row>
    <row r="11" spans="1:8" ht="164.25" customHeight="1">
      <c r="A11" s="2" t="s">
        <v>24</v>
      </c>
      <c r="B11" s="5" t="s">
        <v>176</v>
      </c>
      <c r="C11" s="5" t="s">
        <v>177</v>
      </c>
      <c r="D11" s="5"/>
      <c r="E11" s="14" t="s">
        <v>178</v>
      </c>
      <c r="F11" s="12" t="s">
        <v>179</v>
      </c>
      <c r="G11" s="4"/>
    </row>
    <row r="12" spans="1:8" ht="87" customHeight="1">
      <c r="A12" s="2" t="s">
        <v>86</v>
      </c>
      <c r="B12" s="5" t="s">
        <v>161</v>
      </c>
      <c r="C12" s="5" t="s">
        <v>180</v>
      </c>
      <c r="D12" s="5" t="s">
        <v>116</v>
      </c>
      <c r="E12" s="5" t="s">
        <v>181</v>
      </c>
      <c r="F12" s="5" t="s">
        <v>182</v>
      </c>
      <c r="G1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D7D6-2E49-4D32-923A-F7B61A1B2E55}">
  <dimension ref="A1:H12"/>
  <sheetViews>
    <sheetView topLeftCell="A7" workbookViewId="0">
      <selection activeCell="C18" sqref="C18"/>
    </sheetView>
  </sheetViews>
  <sheetFormatPr defaultColWidth="32.7109375" defaultRowHeight="15"/>
  <cols>
    <col min="1" max="1" width="32.7109375" customWidth="1"/>
    <col min="3" max="3" width="36.140625" customWidth="1"/>
  </cols>
  <sheetData>
    <row r="1" spans="1:8" ht="45">
      <c r="A1" s="7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3</v>
      </c>
    </row>
    <row r="2" spans="1:8" ht="73.5" customHeight="1">
      <c r="A2" s="2" t="s">
        <v>9</v>
      </c>
      <c r="B2" s="5" t="s">
        <v>183</v>
      </c>
      <c r="C2" s="5" t="s">
        <v>184</v>
      </c>
      <c r="D2" s="5"/>
      <c r="E2" s="12" t="s">
        <v>185</v>
      </c>
      <c r="F2" s="12" t="s">
        <v>186</v>
      </c>
      <c r="G2" s="3"/>
    </row>
    <row r="3" spans="1:8" ht="100.5" customHeight="1">
      <c r="A3" s="2" t="s">
        <v>13</v>
      </c>
      <c r="B3" s="21"/>
      <c r="C3" s="22" t="s">
        <v>187</v>
      </c>
      <c r="D3" s="5"/>
      <c r="E3" s="12" t="s">
        <v>188</v>
      </c>
      <c r="F3" s="12" t="s">
        <v>189</v>
      </c>
      <c r="G3" s="4"/>
    </row>
    <row r="4" spans="1:8" ht="160.5" customHeight="1">
      <c r="A4" s="2" t="s">
        <v>16</v>
      </c>
      <c r="B4" s="5" t="s">
        <v>190</v>
      </c>
      <c r="C4" s="5" t="s">
        <v>191</v>
      </c>
      <c r="D4" s="5"/>
      <c r="E4" s="14" t="s">
        <v>192</v>
      </c>
      <c r="F4" s="12" t="s">
        <v>154</v>
      </c>
      <c r="G4" s="12"/>
      <c r="H4" s="18"/>
    </row>
    <row r="5" spans="1:8" ht="170.25" customHeight="1">
      <c r="A5" s="2" t="s">
        <v>17</v>
      </c>
      <c r="B5" s="23" t="s">
        <v>193</v>
      </c>
      <c r="C5" s="5" t="s">
        <v>194</v>
      </c>
      <c r="D5" s="5"/>
      <c r="E5" s="24" t="s">
        <v>195</v>
      </c>
      <c r="F5" s="13" t="s">
        <v>196</v>
      </c>
      <c r="G5" s="8"/>
      <c r="H5" s="13"/>
    </row>
    <row r="6" spans="1:8" ht="165" customHeight="1">
      <c r="A6" s="2" t="s">
        <v>19</v>
      </c>
      <c r="B6" s="23" t="s">
        <v>197</v>
      </c>
      <c r="C6" s="20" t="s">
        <v>198</v>
      </c>
      <c r="D6" s="5"/>
      <c r="E6" s="14" t="s">
        <v>199</v>
      </c>
      <c r="F6" s="12" t="s">
        <v>200</v>
      </c>
      <c r="G6" s="4"/>
    </row>
    <row r="7" spans="1:8" ht="85.5" customHeight="1">
      <c r="A7" s="2" t="s">
        <v>20</v>
      </c>
      <c r="B7" s="15" t="s">
        <v>201</v>
      </c>
      <c r="C7" s="5" t="s">
        <v>194</v>
      </c>
      <c r="D7" s="5"/>
      <c r="E7" s="13" t="s">
        <v>202</v>
      </c>
      <c r="F7" s="12" t="s">
        <v>203</v>
      </c>
      <c r="G7" s="4"/>
    </row>
    <row r="8" spans="1:8" ht="102.75" customHeight="1">
      <c r="A8" s="2" t="s">
        <v>21</v>
      </c>
      <c r="B8" s="5" t="s">
        <v>165</v>
      </c>
      <c r="C8" s="14" t="s">
        <v>204</v>
      </c>
      <c r="D8" s="5"/>
      <c r="E8" s="22" t="s">
        <v>205</v>
      </c>
      <c r="F8" s="12" t="s">
        <v>160</v>
      </c>
      <c r="G8" s="4"/>
    </row>
    <row r="9" spans="1:8" ht="191.25" customHeight="1">
      <c r="A9" s="2" t="s">
        <v>22</v>
      </c>
      <c r="B9" s="14" t="s">
        <v>168</v>
      </c>
      <c r="C9" s="14" t="s">
        <v>206</v>
      </c>
      <c r="D9" s="14"/>
      <c r="E9" s="14" t="s">
        <v>207</v>
      </c>
      <c r="F9" s="14" t="s">
        <v>171</v>
      </c>
      <c r="G9" s="4"/>
    </row>
    <row r="10" spans="1:8" ht="123.75" customHeight="1">
      <c r="A10" s="2" t="s">
        <v>23</v>
      </c>
      <c r="B10" t="s">
        <v>193</v>
      </c>
      <c r="C10" s="14" t="s">
        <v>208</v>
      </c>
      <c r="D10" s="14"/>
      <c r="E10" s="22" t="s">
        <v>209</v>
      </c>
      <c r="F10" s="14" t="s">
        <v>210</v>
      </c>
      <c r="G10" s="4"/>
    </row>
    <row r="11" spans="1:8" ht="164.25" customHeight="1">
      <c r="A11" s="2" t="s">
        <v>24</v>
      </c>
      <c r="B11" s="5" t="s">
        <v>176</v>
      </c>
      <c r="C11" s="5" t="s">
        <v>177</v>
      </c>
      <c r="D11" s="5"/>
      <c r="E11" s="22" t="s">
        <v>211</v>
      </c>
      <c r="F11" s="12" t="s">
        <v>179</v>
      </c>
      <c r="G11" s="4"/>
    </row>
    <row r="12" spans="1:8" ht="87" customHeight="1">
      <c r="A12" s="2" t="s">
        <v>86</v>
      </c>
      <c r="B12" s="5" t="s">
        <v>201</v>
      </c>
      <c r="C12" s="5" t="s">
        <v>212</v>
      </c>
      <c r="D12" s="5" t="s">
        <v>116</v>
      </c>
      <c r="E12" s="5" t="s">
        <v>213</v>
      </c>
      <c r="F12" s="5" t="s">
        <v>182</v>
      </c>
      <c r="G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1811-85A5-4B2D-B88E-0FFF35F2A58F}">
  <dimension ref="A1:H12"/>
  <sheetViews>
    <sheetView topLeftCell="A6" workbookViewId="0">
      <selection activeCell="E8" sqref="E8"/>
    </sheetView>
  </sheetViews>
  <sheetFormatPr defaultColWidth="32.7109375" defaultRowHeight="15"/>
  <cols>
    <col min="1" max="1" width="32.7109375" customWidth="1"/>
    <col min="2" max="2" width="43.140625" customWidth="1"/>
    <col min="3" max="3" width="36.140625" customWidth="1"/>
  </cols>
  <sheetData>
    <row r="1" spans="1:8" ht="45">
      <c r="A1" s="7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3</v>
      </c>
    </row>
    <row r="2" spans="1:8" ht="73.5" customHeight="1">
      <c r="A2" s="2" t="s">
        <v>9</v>
      </c>
      <c r="B2" s="5" t="s">
        <v>214</v>
      </c>
      <c r="C2" s="5" t="s">
        <v>215</v>
      </c>
      <c r="D2" s="5"/>
      <c r="E2" s="12" t="s">
        <v>216</v>
      </c>
      <c r="F2" s="12" t="s">
        <v>217</v>
      </c>
      <c r="G2" s="3"/>
    </row>
    <row r="3" spans="1:8" ht="100.5" customHeight="1">
      <c r="A3" s="2" t="s">
        <v>13</v>
      </c>
      <c r="B3" s="21"/>
      <c r="C3" s="22" t="s">
        <v>187</v>
      </c>
      <c r="D3" s="5"/>
      <c r="E3" s="12" t="s">
        <v>188</v>
      </c>
      <c r="F3" s="12" t="s">
        <v>189</v>
      </c>
      <c r="G3" s="4"/>
    </row>
    <row r="4" spans="1:8" ht="160.5" customHeight="1">
      <c r="A4" s="2" t="s">
        <v>16</v>
      </c>
      <c r="B4" s="5" t="s">
        <v>190</v>
      </c>
      <c r="C4" s="5" t="s">
        <v>191</v>
      </c>
      <c r="D4" s="5"/>
      <c r="E4" s="14" t="s">
        <v>192</v>
      </c>
      <c r="F4" s="12" t="s">
        <v>154</v>
      </c>
      <c r="G4" s="12"/>
      <c r="H4" s="18"/>
    </row>
    <row r="5" spans="1:8" ht="170.25" customHeight="1">
      <c r="A5" s="2" t="s">
        <v>17</v>
      </c>
      <c r="B5" s="23" t="s">
        <v>193</v>
      </c>
      <c r="C5" s="5" t="s">
        <v>194</v>
      </c>
      <c r="D5" s="5"/>
      <c r="E5" s="24" t="s">
        <v>195</v>
      </c>
      <c r="F5" s="13" t="s">
        <v>196</v>
      </c>
      <c r="G5" s="8"/>
      <c r="H5" s="13"/>
    </row>
    <row r="6" spans="1:8" ht="165" customHeight="1">
      <c r="A6" s="26" t="s">
        <v>19</v>
      </c>
      <c r="B6" s="25" t="e">
        <f>-B2</f>
        <v>#VALUE!</v>
      </c>
      <c r="C6" s="20" t="s">
        <v>198</v>
      </c>
      <c r="D6" s="5"/>
      <c r="E6" s="14" t="s">
        <v>199</v>
      </c>
      <c r="F6" s="12" t="s">
        <v>200</v>
      </c>
      <c r="G6" s="4"/>
    </row>
    <row r="7" spans="1:8" ht="85.5" customHeight="1">
      <c r="A7" s="2" t="s">
        <v>20</v>
      </c>
      <c r="B7" s="27" t="s">
        <v>201</v>
      </c>
      <c r="C7" s="5" t="s">
        <v>194</v>
      </c>
      <c r="D7" s="5"/>
      <c r="E7" s="13" t="s">
        <v>202</v>
      </c>
      <c r="F7" s="12" t="s">
        <v>203</v>
      </c>
      <c r="G7" s="4"/>
    </row>
    <row r="8" spans="1:8" ht="102.75" customHeight="1">
      <c r="A8" s="2" t="s">
        <v>21</v>
      </c>
      <c r="B8" s="5" t="s">
        <v>218</v>
      </c>
      <c r="C8" s="14" t="s">
        <v>219</v>
      </c>
      <c r="D8" s="5"/>
      <c r="E8" s="22" t="s">
        <v>220</v>
      </c>
      <c r="F8" s="12" t="s">
        <v>160</v>
      </c>
      <c r="G8" s="4"/>
    </row>
    <row r="9" spans="1:8" ht="191.25" customHeight="1">
      <c r="A9" s="2" t="s">
        <v>22</v>
      </c>
      <c r="B9" s="14" t="s">
        <v>168</v>
      </c>
      <c r="C9" s="14" t="s">
        <v>206</v>
      </c>
      <c r="D9" s="14"/>
      <c r="E9" s="14" t="s">
        <v>207</v>
      </c>
      <c r="F9" s="14" t="s">
        <v>171</v>
      </c>
      <c r="G9" s="4"/>
    </row>
    <row r="10" spans="1:8" ht="123.75" customHeight="1">
      <c r="A10" s="2" t="s">
        <v>23</v>
      </c>
      <c r="B10" t="s">
        <v>193</v>
      </c>
      <c r="C10" s="14" t="s">
        <v>208</v>
      </c>
      <c r="D10" s="14"/>
      <c r="E10" s="22" t="s">
        <v>209</v>
      </c>
      <c r="F10" s="14" t="s">
        <v>210</v>
      </c>
      <c r="G10" s="4"/>
    </row>
    <row r="11" spans="1:8" ht="164.25" customHeight="1">
      <c r="A11" s="2" t="s">
        <v>24</v>
      </c>
      <c r="B11" s="5" t="s">
        <v>176</v>
      </c>
      <c r="C11" s="5" t="s">
        <v>177</v>
      </c>
      <c r="D11" s="5"/>
      <c r="E11" s="22" t="s">
        <v>211</v>
      </c>
      <c r="F11" s="12" t="s">
        <v>179</v>
      </c>
      <c r="G11" s="4"/>
    </row>
    <row r="12" spans="1:8" ht="87" customHeight="1">
      <c r="A12" s="2" t="s">
        <v>86</v>
      </c>
      <c r="B12" s="5" t="s">
        <v>201</v>
      </c>
      <c r="C12" s="5" t="s">
        <v>212</v>
      </c>
      <c r="D12" s="5" t="s">
        <v>116</v>
      </c>
      <c r="E12" s="5" t="s">
        <v>213</v>
      </c>
      <c r="F12" s="5" t="s">
        <v>182</v>
      </c>
      <c r="G12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FBE3-AC7C-4AEE-8C76-4DFCE0A834B0}">
  <dimension ref="A1:H12"/>
  <sheetViews>
    <sheetView tabSelected="1" topLeftCell="A6" workbookViewId="0">
      <selection activeCell="F8" sqref="F8"/>
    </sheetView>
  </sheetViews>
  <sheetFormatPr defaultColWidth="32.7109375" defaultRowHeight="15"/>
  <cols>
    <col min="1" max="1" width="32.7109375" customWidth="1"/>
    <col min="2" max="2" width="43.140625" customWidth="1"/>
    <col min="3" max="3" width="36.140625" customWidth="1"/>
  </cols>
  <sheetData>
    <row r="1" spans="1:8" ht="45">
      <c r="A1" s="7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3</v>
      </c>
    </row>
    <row r="2" spans="1:8" ht="73.5" customHeight="1">
      <c r="A2" s="2" t="s">
        <v>9</v>
      </c>
      <c r="B2" s="5" t="s">
        <v>221</v>
      </c>
      <c r="C2" s="5" t="s">
        <v>184</v>
      </c>
      <c r="D2" s="5"/>
      <c r="E2" s="12" t="s">
        <v>185</v>
      </c>
      <c r="F2" s="12" t="s">
        <v>186</v>
      </c>
      <c r="G2" s="3"/>
    </row>
    <row r="3" spans="1:8" ht="100.5" customHeight="1">
      <c r="A3" s="2" t="s">
        <v>13</v>
      </c>
      <c r="B3" s="21"/>
      <c r="C3" s="22" t="s">
        <v>222</v>
      </c>
      <c r="D3" s="5"/>
      <c r="E3" s="12" t="s">
        <v>223</v>
      </c>
      <c r="F3" s="12"/>
      <c r="G3" s="4"/>
    </row>
    <row r="4" spans="1:8" ht="160.5" customHeight="1">
      <c r="A4" s="2" t="s">
        <v>16</v>
      </c>
      <c r="B4" s="5" t="s">
        <v>190</v>
      </c>
      <c r="C4" s="5" t="s">
        <v>191</v>
      </c>
      <c r="D4" s="5"/>
      <c r="E4" s="14" t="s">
        <v>192</v>
      </c>
      <c r="F4" s="12" t="s">
        <v>154</v>
      </c>
      <c r="G4" s="12"/>
      <c r="H4" s="18"/>
    </row>
    <row r="5" spans="1:8" ht="170.25" customHeight="1">
      <c r="A5" s="2" t="s">
        <v>17</v>
      </c>
      <c r="B5" s="23" t="s">
        <v>193</v>
      </c>
      <c r="C5" s="5" t="s">
        <v>194</v>
      </c>
      <c r="D5" s="5"/>
      <c r="E5" s="24" t="s">
        <v>195</v>
      </c>
      <c r="F5" s="13" t="s">
        <v>196</v>
      </c>
      <c r="G5" s="8"/>
      <c r="H5" s="13"/>
    </row>
    <row r="6" spans="1:8" ht="165" customHeight="1">
      <c r="A6" s="26" t="s">
        <v>19</v>
      </c>
      <c r="B6" s="25" t="e">
        <f>-B2</f>
        <v>#VALUE!</v>
      </c>
      <c r="C6" s="20" t="s">
        <v>198</v>
      </c>
      <c r="D6" s="5"/>
      <c r="E6" s="14" t="s">
        <v>199</v>
      </c>
      <c r="F6" s="12" t="s">
        <v>200</v>
      </c>
      <c r="G6" s="4"/>
    </row>
    <row r="7" spans="1:8" ht="85.5" customHeight="1">
      <c r="A7" s="2" t="s">
        <v>20</v>
      </c>
      <c r="B7" s="27" t="s">
        <v>201</v>
      </c>
      <c r="C7" s="5" t="s">
        <v>194</v>
      </c>
      <c r="D7" s="5"/>
      <c r="E7" s="13" t="s">
        <v>202</v>
      </c>
      <c r="F7" s="12" t="s">
        <v>203</v>
      </c>
      <c r="G7" s="4"/>
    </row>
    <row r="8" spans="1:8" ht="102.75" customHeight="1">
      <c r="A8" s="2" t="s">
        <v>21</v>
      </c>
      <c r="B8" s="5"/>
      <c r="C8" s="14" t="s">
        <v>224</v>
      </c>
      <c r="D8" s="5"/>
      <c r="E8" s="22" t="s">
        <v>225</v>
      </c>
      <c r="F8" s="12"/>
      <c r="G8" s="4"/>
    </row>
    <row r="9" spans="1:8" ht="191.25" customHeight="1">
      <c r="A9" s="2" t="s">
        <v>22</v>
      </c>
      <c r="B9" s="14" t="s">
        <v>168</v>
      </c>
      <c r="C9" s="14" t="s">
        <v>206</v>
      </c>
      <c r="D9" s="14"/>
      <c r="E9" s="14" t="s">
        <v>207</v>
      </c>
      <c r="F9" s="14" t="s">
        <v>171</v>
      </c>
      <c r="G9" s="4"/>
    </row>
    <row r="10" spans="1:8" ht="123.75" customHeight="1">
      <c r="A10" s="2" t="s">
        <v>23</v>
      </c>
      <c r="B10" t="s">
        <v>193</v>
      </c>
      <c r="C10" s="14" t="s">
        <v>208</v>
      </c>
      <c r="D10" s="14"/>
      <c r="E10" s="22" t="s">
        <v>209</v>
      </c>
      <c r="F10" s="14" t="s">
        <v>210</v>
      </c>
      <c r="G10" s="4"/>
    </row>
    <row r="11" spans="1:8" ht="164.25" customHeight="1">
      <c r="A11" s="2" t="s">
        <v>24</v>
      </c>
      <c r="B11" s="5" t="s">
        <v>176</v>
      </c>
      <c r="C11" s="5" t="s">
        <v>177</v>
      </c>
      <c r="D11" s="5"/>
      <c r="E11" s="22" t="s">
        <v>211</v>
      </c>
      <c r="F11" s="12" t="s">
        <v>179</v>
      </c>
      <c r="G11" s="4"/>
    </row>
    <row r="12" spans="1:8" ht="87" customHeight="1">
      <c r="A12" s="2" t="s">
        <v>86</v>
      </c>
      <c r="B12" s="5" t="s">
        <v>201</v>
      </c>
      <c r="C12" s="5" t="s">
        <v>212</v>
      </c>
      <c r="D12" s="5" t="s">
        <v>116</v>
      </c>
      <c r="E12" s="5" t="s">
        <v>213</v>
      </c>
      <c r="F12" s="5" t="s">
        <v>182</v>
      </c>
      <c r="G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2022-04-16T04:59:10Z</dcterms:modified>
  <cp:category/>
  <cp:contentStatus/>
</cp:coreProperties>
</file>