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1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24087D29-89FC-40D5-B61F-689E15182F8F}" xr6:coauthVersionLast="47" xr6:coauthVersionMax="47" xr10:uidLastSave="{00000000-0000-0000-0000-000000000000}"/>
  <bookViews>
    <workbookView xWindow="-108" yWindow="-108" windowWidth="23256" windowHeight="12456" firstSheet="16" activeTab="16" xr2:uid="{00000000-000D-0000-FFFF-FFFF00000000}"/>
  </bookViews>
  <sheets>
    <sheet name="5-4-22" sheetId="40" r:id="rId1"/>
    <sheet name="6-4-22 " sheetId="42" r:id="rId2"/>
    <sheet name="7-4-22" sheetId="43" r:id="rId3"/>
    <sheet name="8-4-22" sheetId="44" r:id="rId4"/>
    <sheet name="9-4-22" sheetId="45" r:id="rId5"/>
    <sheet name="11-4-22" sheetId="46" r:id="rId6"/>
    <sheet name="12-4-22" sheetId="47" r:id="rId7"/>
    <sheet name="13-4-22 " sheetId="48" r:id="rId8"/>
    <sheet name="15-4-22  " sheetId="49" r:id="rId9"/>
    <sheet name="18-04-22" sheetId="51" r:id="rId10"/>
    <sheet name="19-04-22 " sheetId="52" r:id="rId11"/>
    <sheet name="20-04-22" sheetId="53" r:id="rId12"/>
    <sheet name="21-04-22" sheetId="54" r:id="rId13"/>
    <sheet name="22-04-22" sheetId="55" r:id="rId14"/>
    <sheet name="23-04-22" sheetId="56" r:id="rId15"/>
    <sheet name="25-04-22" sheetId="57" r:id="rId16"/>
    <sheet name="26-04-22" sheetId="58" r:id="rId17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1" i="49" l="1" a="1"/>
  <c r="A1" i="4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<sst xmlns="http://schemas.openxmlformats.org/spreadsheetml/2006/main" count="985" uniqueCount="480">
  <si>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</si>
  <si>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</si>
  <si>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</si>
  <si>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</si>
  <si>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</si>
  <si>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</si>
  <si>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</si>
  <si>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</si>
  <si>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</si>
  <si>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Asuvath</t>
  </si>
  <si>
    <t>Sharing the points on Individual User Story,Refining the Workflow</t>
  </si>
  <si>
    <t>User Stories, User WorkFlow</t>
  </si>
  <si>
    <t>Mentor,Delivery Head</t>
  </si>
  <si>
    <t>Gokul</t>
  </si>
  <si>
    <t>Requirements refining ,prototype disscussion</t>
  </si>
  <si>
    <t>User Stories, User Flow</t>
  </si>
  <si>
    <t>Gokulraj</t>
  </si>
  <si>
    <t>Iswarya</t>
  </si>
  <si>
    <t>Requirements refining ,prototype disscussion,Rafi Session-Abstract Pattern</t>
  </si>
  <si>
    <t>Kavin</t>
  </si>
  <si>
    <t>Kirubaharan</t>
  </si>
  <si>
    <t>Prathima</t>
  </si>
  <si>
    <t>Ragu</t>
  </si>
  <si>
    <t>Sruthi</t>
  </si>
  <si>
    <t>Sobhana</t>
  </si>
  <si>
    <t xml:space="preserve">Discussion About User Stories And User Flow.Session With Rafi.Started Designing UI,Discussion About Estimation </t>
  </si>
  <si>
    <t>Prototype,Constraints,Assumption</t>
  </si>
  <si>
    <t>Acceptance criteria</t>
  </si>
  <si>
    <t>trainee flow mockups,  prototypes</t>
  </si>
  <si>
    <t>landing page, dashboard page, courses page,attendance page, feedback page</t>
  </si>
  <si>
    <t>rafi meeting - 1hr, team meeting - 2hr, UI templates - 2hr, total time - 5hr</t>
  </si>
  <si>
    <t>figma - 1hr 30 mins, lunch &amp; tea break - 1 hr 15 mins, total time - 2 hr15 mins</t>
  </si>
  <si>
    <t>Working on Constraints, Assumptions.</t>
  </si>
  <si>
    <t>Discuss with Rafi about Userstory, Correction in Userstory, Discussion about Prototype, Working on Acceptance Cretiria.</t>
  </si>
  <si>
    <t>Rafi Meeting - 1hour, Userstory - 15min, Team Disscussion - 2 hours, Prototype - 2.5 hours, Acceptance Criteria - 30min.  Toatal 6.15 Hours</t>
  </si>
  <si>
    <t>Figma tutorial - 30min</t>
  </si>
  <si>
    <t>Discussion with rafi about user story and user flow,Team discussion about prototype,UI designing.</t>
  </si>
  <si>
    <t>Working on UI designing ,Acceptance criteria</t>
  </si>
  <si>
    <t>Meeting with Rafi about user story and userflow,Team discussion about prototype,refining the user story</t>
  </si>
  <si>
    <t>rafi meeting - 1hr, team meeting - 2hr, UI templates,acceptance certeria - 2.5hr, total time - 5.30hr</t>
  </si>
  <si>
    <t>Working on Acceptance criteria,constraints and Assumption</t>
  </si>
  <si>
    <t>Meeting with client about user story and userflow,Team discussion about prototype</t>
  </si>
  <si>
    <t>Meeting with Rafi about user story and userflow,Team discussion about prototype,refining the user story,user flow</t>
  </si>
  <si>
    <t>working on constraints, assumptions.</t>
  </si>
  <si>
    <t>Discuss with Rafi about user story, correction in user story, discussion about prototype, working on acceptance cretiria.</t>
  </si>
  <si>
    <t>Working on UI designing ,Acceptance criteria,constraints</t>
  </si>
  <si>
    <t>rafi meeting - 1hr, team meeting - 2hr, UI templates - 2hr,constraints and acceptance criteria-30 min, total time - 5.30hr</t>
  </si>
  <si>
    <t>Arul</t>
  </si>
  <si>
    <t>Understanding existing work done by team members</t>
  </si>
  <si>
    <t>Landing page(Trainer)</t>
  </si>
  <si>
    <t>Trainer Pages( My course , Topics,Assignments,Feedback)</t>
  </si>
  <si>
    <t>Assumption and Constraints -50mis,Meeting With rafi-45 mins,Team Discussion-50 mins,Creating UI Templates -2:15 hrs ,Total Time-4:40hrs</t>
  </si>
  <si>
    <t>Session With Rafi(Builder Pattern)-30mins,Softskill Session-45 mins,others 20mins,Abstract Design Pattern-40mins ,Non Project-2:15 hrs</t>
  </si>
  <si>
    <t>prototype for trainee</t>
  </si>
  <si>
    <t xml:space="preserve">Trainee requirements refining ,designed 8 pages for trainee, </t>
  </si>
  <si>
    <t>Meeting With rafi - 45 mins,Team Discussion - 50 mins,created trainee pages - 3:00 hrs ,Total Time - 4:45</t>
  </si>
  <si>
    <t>abstratct pattern - 45 mins, lunch - 45 mins, break - 30 mins, total time -2 hrs</t>
  </si>
  <si>
    <t>Training Head - Acceptance Cretiria, Constraints, Assumptions.</t>
  </si>
  <si>
    <t>Previous UI design has been discarded</t>
  </si>
  <si>
    <t>Meeting with Client Rafi(About UI design)-45min, Team Discussin about UI design-60min, Making changes in Training Haed Acceptance Cretiria, Constraints, Assumptions-90min,Discussion with Teammate about  Acceptance Cretiria, Constraints, Assumptions and UI design(Training Head)-60min.</t>
  </si>
  <si>
    <t xml:space="preserve">Abstract Pattern Session-40min, others(lunch &amp; tea break)-90min                         </t>
  </si>
  <si>
    <t>UI designing on trainer - landing page,feedback page</t>
  </si>
  <si>
    <t>Worked on acceptance criteria and UI design - 1:30 mins,Prototype disscussion with rafi - 45 mins,team discussion about modification on prototype - 50 mins, Trainer Landpage,feedback page-1 hr</t>
  </si>
  <si>
    <t>Abstract Pattern-40 mins,Softskill Session-45 mins,</t>
  </si>
  <si>
    <t>UI design (dashboard )for training co ordinator</t>
  </si>
  <si>
    <t>UI design for training Co-Ordinator</t>
  </si>
  <si>
    <t>Previous UI design has been refined</t>
  </si>
  <si>
    <t xml:space="preserve">
Meeting with rafi (reviewed UI design )-1hr
Discussion with team about UI design-1hr
UI design for training Co-Ordinator-2hrs
Discussion with Prathima for UI design for training Co Ordinator-1hr
</t>
  </si>
  <si>
    <t>Abstract Pattern Session-40min                                        lunch,break-1.30hr</t>
  </si>
  <si>
    <t>Assumption, Acceptance Criteria and constraints for Trainee stories</t>
  </si>
  <si>
    <t>Prototype design</t>
  </si>
  <si>
    <t xml:space="preserve"> Discussion with team members about UI prototype - 40 mins, Worked on Acceptance criteria ,assumption and constraints for Trainee - 2 hours,Meeting with Rafi - 1 hour,  </t>
  </si>
  <si>
    <t>Design pattern session - 40 mins ,softskill session- 50 mins,Others - 1 hour 20 mins</t>
  </si>
  <si>
    <t>Meeting with rafi (reviewed UI design ),acceptance criteria,containts,assumption for training co ordinator</t>
  </si>
  <si>
    <t xml:space="preserve">
Meeting with rafi (reviewed UI design )-1hr
Discussion with team about UI design-1hr
Completed acceptance criteria,assumption,Contraints for training co-ordination 
user stories.-2hrs
Discussion with Kavin for UI design for training Co Ordinator-1hr
</t>
  </si>
  <si>
    <t>Landing page(Co ordinator)</t>
  </si>
  <si>
    <t>Training head - UI designing ( Login page,dashboard,register page, View status page, Filter page)</t>
  </si>
  <si>
    <t>Meeting with Rafi( about UI designing)- 45min, team discussion about UI designing -1hr, completed UI design for training head(Login page,dashboard,register page, View status page, Filter page)-3hrs discussion with teamate about acceptance criteria and constraints fro training head - 1hr.</t>
  </si>
  <si>
    <t>Abstract pattern session - 40min lunch and break 1.30hrs</t>
  </si>
  <si>
    <t>Trainer - constraints, acceptance criteria, assumptions</t>
  </si>
  <si>
    <t>Previous trainer UI design has been discarded</t>
  </si>
  <si>
    <t>Worked on acceptance criteria and UI design - 1:30 mins,Prototype disscussion with rafi - 45 mins,team discussion about modification on prototype - 50 mins, Trainer - constraints, acceptance criteria, assumptions - 1 hr</t>
  </si>
  <si>
    <t>Session with Rafi about abstract pattern - 40 mins</t>
  </si>
  <si>
    <t>Meeting with rafi (reviewed UI design ),acceptance criteria,containts,assumption for training co ordinator,Refining UI for co-ordinator</t>
  </si>
  <si>
    <t xml:space="preserve">
Meeting with client-1hr
Discussion with team about UI design-1hr
acceptance criteria,assumption,Contraints for training co-ordinater for 
user stories.-1.30hrs
UI design for training Co Ordinator-1.30hr
</t>
  </si>
  <si>
    <t>abstract pattern - 45 mins, lunch - 45 mins, break - 20 mins</t>
  </si>
  <si>
    <t xml:space="preserve">Arul </t>
  </si>
  <si>
    <t>Refining trainee user stories</t>
  </si>
  <si>
    <t>Meeting with client - 45mins,I've discussed about UI protyping with team members - 45mins, Done acceptance criteria for Trainee user stories - 120 mins</t>
  </si>
  <si>
    <t>Softskill Session-45 mins, Design pattern session ,others 90mins</t>
  </si>
  <si>
    <t>Trainer</t>
  </si>
  <si>
    <t>Co-Ordinator(Schedule Review,attendance,Course flow),Trainee(Feedback,Assignment,Mom)</t>
  </si>
  <si>
    <t>Workflow Integration-1 hr,Reviewing-1 hr,Meeting With Rafi-1:40 hrs,Worked On Ui For Co-ordinator-2 hrs,ui Trainer-1 hr,Total Time-6:40 hrs</t>
  </si>
  <si>
    <t>Break-1 hr</t>
  </si>
  <si>
    <t>ABSENT</t>
  </si>
  <si>
    <t>Designing prototype</t>
  </si>
  <si>
    <t>Entities and Data Model Rough</t>
  </si>
  <si>
    <t>Meeting with client (Rafi) - 50mins, Team Discussion about Design and Entity - 120mins, Correction in Design - 60mins</t>
  </si>
  <si>
    <t xml:space="preserve">Builder Pattern Session-60min,  Photo Shoot at  BasketBall court - 60 mins, others(lunch &amp; tea break)-90min                         </t>
  </si>
  <si>
    <t>Trainer course,topic,assignment,list of trinee and their detail page UI Design</t>
  </si>
  <si>
    <t>UI design for training co ordinator and Training head refining</t>
  </si>
  <si>
    <t xml:space="preserve">Training head login,register,Dashboard and List of department </t>
  </si>
  <si>
    <t>Meeting with client (Rafi) - 50mins, Team Discussion about Design-120 min, Training head Design - 60mins and Prepare for presentation in Adaptor pattern-60 mina</t>
  </si>
  <si>
    <t xml:space="preserve">Pattern Session-60min,  Photo Shoot at  Volleyball court - 60 mins, others(lunch &amp; tea break)-1.15hour                         </t>
  </si>
  <si>
    <t>Trainee acceptance criteria, Constraints and assumption</t>
  </si>
  <si>
    <t xml:space="preserve">Meeting with Rafi -50 mins,Corrections in Design - 60 mins,Team discussion about entity and design -180 mins </t>
  </si>
  <si>
    <t>Builder pattern session-60 mins,Friday activities-60 mins, Others - 90 mins</t>
  </si>
  <si>
    <t>UI design (dashboard )for training co ordinator,entity framework and requirements</t>
  </si>
  <si>
    <t>UI for trainee</t>
  </si>
  <si>
    <t xml:space="preserve">Meeting with Rafi -1hr(reviewed UI Design)Corrections in Design - 1hr,Team discussion about entity and design -2hrs </t>
  </si>
  <si>
    <t xml:space="preserve">Builder Design Pattern and prototype Session-1hr,  Photo Shoot at  basketball court - 1hr, others(lunch &amp; tea break)-1.30hr                        </t>
  </si>
  <si>
    <t>UI design (dashboard )for training co- ordinator</t>
  </si>
  <si>
    <t>UI for training coordinator</t>
  </si>
  <si>
    <t xml:space="preserve">Meeting with Rafi -1hr,Corrections in Design - 1hr,Team discussion about entity and design -3hrs </t>
  </si>
  <si>
    <t>Builder Design Pattern and prototype Session-1hr,  Photo Shoot at  basketball court - 1hr, others(lunch &amp; tea break)-1.30hr ,review-45min</t>
  </si>
  <si>
    <t>Entities and Data model</t>
  </si>
  <si>
    <t>Exploration</t>
  </si>
  <si>
    <t>Meeting with client - 45mins,I've discussed about User flow team members - 120mins, Done entity model rough - 60 mins</t>
  </si>
  <si>
    <t>Softskill -45 mins, Design pattern session ,others 90mins</t>
  </si>
  <si>
    <t>-</t>
  </si>
  <si>
    <t>Entity ,Attributes</t>
  </si>
  <si>
    <t xml:space="preserve">Training Co-ordinator(Review,Assignment),Consistent check in Training Co-ordinator </t>
  </si>
  <si>
    <t>Team discussion - UI Integration -45 mins, Refining Flow Correction 2 hrs,Consistent Check-2hrs,ui design(Co-ordinator,Trainee) 2 hrs,Meeting With Rafi-1:45 hrs.Total 8:45 hrs</t>
  </si>
  <si>
    <t>Break-1:00 hr</t>
  </si>
  <si>
    <t xml:space="preserve"> </t>
  </si>
  <si>
    <t>Training head and training co-ordinator refining</t>
  </si>
  <si>
    <t>Training Head UI page</t>
  </si>
  <si>
    <t xml:space="preserve">        </t>
  </si>
  <si>
    <t>Team meeting -60mins ,Correction in  UI design-2hrs, entity frame work and datamodel -90 min ,Meeting with Rafi -1.45hours(reviewed UI Design)</t>
  </si>
  <si>
    <t xml:space="preserve">others(lunch &amp; tea break)-90min                         </t>
  </si>
  <si>
    <t>Data Model</t>
  </si>
  <si>
    <t xml:space="preserve">Training co-ordinator UI Discussion-1.30 hrs and design-3hrs,Meeting with Rafi -1.30 hrs. Sunday Trainer UI correction and Design-3hrs </t>
  </si>
  <si>
    <t>UI design for training co ordinator (Assign course,review ,and attendance)</t>
  </si>
  <si>
    <t>Ui design Training Co-ordinator Dashboard  and create course ,assign courseand prepare for presentation in design pattern</t>
  </si>
  <si>
    <t>Prepare for presentation in design pattern -90 min ,Meeting with client (Rafi) - 1.45hours,Team meeting -60mins</t>
  </si>
  <si>
    <t xml:space="preserve">Others(lunch &amp; tea break)-1.30hour                         </t>
  </si>
  <si>
    <t>Consistency checking in Trainee, Entity modeling</t>
  </si>
  <si>
    <t>Team discussion about UI integration - 45 mins , Entity modelling - 1 hour,consistency checking - 2 hours,review with Rafi - 100 mins</t>
  </si>
  <si>
    <t>Lunch and other breaks - 1 hour 30 mins</t>
  </si>
  <si>
    <t xml:space="preserve">UI design for training co ordintor(schedule review),dashboard for training co-cordinator,trainee,trainer,training head, Entity framework and data model </t>
  </si>
  <si>
    <t xml:space="preserve">others(lunch &amp; tea break)-1.30hr                        </t>
  </si>
  <si>
    <t>UI for  trainee and trainer</t>
  </si>
  <si>
    <t>Group discussion about UI integration - 45 mins , Entity modelling - 1 hour,Consistency checking - 2 hours,Meeting with rafi - 1.45 mins</t>
  </si>
  <si>
    <t>Lunch : 1hour, Break:20 mins</t>
  </si>
  <si>
    <t>Group discussion about UI integration - 45 mins , Entity modelling - 1 hour,Consistency checking - 2 hours,Session with Rafi - 100 mins</t>
  </si>
  <si>
    <t>Break-2:00 hr</t>
  </si>
  <si>
    <t>Trainer UI</t>
  </si>
  <si>
    <t>Entity relationships, Entity attributes</t>
  </si>
  <si>
    <t>Completed Changes in Trainee Design, Completed changes in Trainer Design, Worked on Data Models in TMS</t>
  </si>
  <si>
    <t>Changes in Trainee Design - 2hr,Meeting With Rafi - 1hr 30 mins, Data Models - 1hr 30 mins total hrs- 5hrs</t>
  </si>
  <si>
    <t>Lunch and break 1hr 15 mins, self exploration - entity frame work - 1hr total hrs - 2 hrs 15 mins</t>
  </si>
  <si>
    <t>Entity, Date model and relationships</t>
  </si>
  <si>
    <t xml:space="preserve">Training Head and Co-ordinator Dessign flow </t>
  </si>
  <si>
    <t>Team Disscussion 20 mins about design flow, Worked on Training Head and co-ordinator design flow 120 mins, Meeting with client (Rafi) - 90mins, Team Discussion about Design and Entity - 20mins, Alteration in Head and Co-ordinator Design flow - 120mins</t>
  </si>
  <si>
    <t xml:space="preserve"> Lunch and Tea break-90min                         </t>
  </si>
  <si>
    <t xml:space="preserve"> Data model Relationship </t>
  </si>
  <si>
    <t>Team discussion-15 mins,working with Data model-2hrs, Meeting with client (Rafi) - 1.30 hrs</t>
  </si>
  <si>
    <t>Preparing for review-2.30hrs, Attending Review-50 mins</t>
  </si>
  <si>
    <t>UI design for training co ordinator and Trainee consistency and naming conversion</t>
  </si>
  <si>
    <t xml:space="preserve">Meeting with Rafi-100 minutes,Worked on Training Head naming conversion and consistency-2 hours ,Discussion with team - 20 mins </t>
  </si>
  <si>
    <t xml:space="preserve">others(lunch &amp; tea break)-1.30hour                       </t>
  </si>
  <si>
    <t>Redifining the acceptance criteria</t>
  </si>
  <si>
    <t>Reviewed acceptance criteria for Trainee ,Trainer,training coordinator,Training head, Updated MOM, Entering data in entity model</t>
  </si>
  <si>
    <t>Discussion with team - 20 mins, Worked on entity data model for trainee and collaborated with others-120  mins,meeting with Rafi- 100 mins</t>
  </si>
  <si>
    <t>Prepared for code review - 1 hour , others - 90 mins</t>
  </si>
  <si>
    <t>Entity data model operation for Trainer</t>
  </si>
  <si>
    <t>Entity datamodel ,artributes,relationship for trainer</t>
  </si>
  <si>
    <t>Discussion with team - 20 mins, Worked on entity data model for trainer -3 hours ,meeting with Rafi- 100 mins</t>
  </si>
  <si>
    <t xml:space="preserve">Entity data model </t>
  </si>
  <si>
    <t>entered sample data for head , co ordinator, trainee , trainer.</t>
  </si>
  <si>
    <t>discussion with team -20min, reviewed the head and co ordinator UI, meeting rafi 100 mins , entering sample data for head,co ordinator, trainer , trainee - 3 hrs, editing the changes in UI ( head , co ordinator, trainer, trainee).</t>
  </si>
  <si>
    <t>lunch and break 1.30hrs</t>
  </si>
  <si>
    <t>Data model Relationship</t>
  </si>
  <si>
    <t>Entities and attributes for all users</t>
  </si>
  <si>
    <t>Team discussion-15 mins,working with Data model-2hrs, Meeting with client (Rafi) - 1.30 hrs,Prepared data model for all users - 3 hrs</t>
  </si>
  <si>
    <t>Break - 1 hr</t>
  </si>
  <si>
    <t>Entity Data model and its Relationship</t>
  </si>
  <si>
    <t>Entity datamodel  for all users</t>
  </si>
  <si>
    <t>Discussion with team -20min,meeting rafi -1.30hours , Entity data model for trainee and integrated with others-3.30 hours</t>
  </si>
  <si>
    <t>Lunch -45mins,Break-20 min</t>
  </si>
  <si>
    <t>Reviewed acceptance criteria for Trainee, Trainer, Training co ordinator, Trainnig Head, Entering data in entity model</t>
  </si>
  <si>
    <t>Meeting with client - 90 mins, Discussion with team - 10mins. I've decided to work on entity data model data entry - 120mins and reviewing UI flow</t>
  </si>
  <si>
    <t>lunch and others 130mins</t>
  </si>
  <si>
    <t>Data model (Behaviours)</t>
  </si>
  <si>
    <t>UI(Trainer)</t>
  </si>
  <si>
    <t>Team,Discussion 30mins,iUI(Trainer)-2hrs,Meeting With Rafi-1 hr-total -3:30 hrs</t>
  </si>
  <si>
    <t>session with anitha(1hr),Preaparation for Presentation-3hrs,Total-4 hrs</t>
  </si>
  <si>
    <t xml:space="preserve">team meeting - 30 mins,TMS data model refining - 2 hr 30 mins, Data entry in TMS - 30 mins, TMS relation ship mapping - 30 mins, rafi meeting - 1hr, MOM - 30 mins </t>
  </si>
  <si>
    <t>4hrs 30 mins</t>
  </si>
  <si>
    <t>Lunch &amp; break - 1hr 30 mins,teaching others - 1hr</t>
  </si>
  <si>
    <t>Date model, relationships and behaviour</t>
  </si>
  <si>
    <t>TMS Full UI Design Flow</t>
  </si>
  <si>
    <t>Team Disscussion 30 mins about Design Integration and Data Model, Integration on Training Head, Co-ordinator, Trainer, Trainee design flow 100 mins, Meeting with client (Rafi) - 60mins, Creating Reviewer Flow and Making Changes in Course Flow 60mins, Finalize the TMS Design Flow 120mins</t>
  </si>
  <si>
    <t>Class model with operations</t>
  </si>
  <si>
    <t>Data models entities and attributes</t>
  </si>
  <si>
    <t>Team meeting - 30 mins, Refining Entities and attributes for TMS - 2 hr 30 mins, rafi meeting - 1hr, MOM - 30 mins</t>
  </si>
  <si>
    <t>Session with Anitha-1 hr, worked with assignments given by anitha, Break - 1:30 hrs</t>
  </si>
  <si>
    <t>Entity Date Model and Relationships</t>
  </si>
  <si>
    <t>UI design Consistency for Trainee and trainer</t>
  </si>
  <si>
    <t xml:space="preserve">Meeting with Rafi-60 minutes,Worked on Trainer, and Trainee  naming conversion and consistency-2 hours ,Discussion with team - 30mins </t>
  </si>
  <si>
    <t xml:space="preserve">others(lunch &amp; tea break)-100 min                       </t>
  </si>
  <si>
    <t>Behaviours of entity and view  models</t>
  </si>
  <si>
    <t xml:space="preserve">Discussion with team - 20 mins, meeting with 60 mins , Prepared MOM </t>
  </si>
  <si>
    <t>Session with Anitha - 1 hour, prepared for presentation - 2 hours,Others- 1 hour 30 mins</t>
  </si>
  <si>
    <t>Entity datamodel ,artributes for trainer</t>
  </si>
  <si>
    <t>Team meeting - 30 mins, Refining Entities and attributes for TMS - 2 hr 30 mins,  rafi meeting - 1hr,  Relationship mapping -  30 mins</t>
  </si>
  <si>
    <t xml:space="preserve">Full UI design completed </t>
  </si>
  <si>
    <t xml:space="preserve">discussion with team -30min,intergation of head ,co ordinator , trainer , trainee UI-100mins, meeting rafi 60 mins , creating reviewer work flow design and editing the course list - 60mis, reviewing the full uI work flow -120min. </t>
  </si>
  <si>
    <t>Relationship mapping</t>
  </si>
  <si>
    <t>Team meeting - 30 mins, Refining Entities and attributes for TMS - 2 hr 30 mins,  rafi meeting - 1hr, MOM - 30 mins , Relationship mapping -  30 mins</t>
  </si>
  <si>
    <t>Break - 1:30 mins</t>
  </si>
  <si>
    <t>Team discussion- 30 mins, Meeting with rafi - 1hr, MOM - 30 mins ,Entities and attributes for TMS - 2 hr 30 mins, Relationship mapping -  30 mins</t>
  </si>
  <si>
    <t xml:space="preserve">Data entry in TMS - 30 mins, TMS relation ship mapping - 30 mins, rafi meeting - 1hr, MOM - 30 mins </t>
  </si>
  <si>
    <t>Team meeting - 30 mins, client meeting - 1hr, Refining Entities and attributes for TMS - 2 hr 30 mins,MOM - 30 mins , Relationship mapping -  30 mins</t>
  </si>
  <si>
    <t>Trainer (ui)</t>
  </si>
  <si>
    <t>Correcting work flow of trainee and reviewing the co-ordinator.</t>
  </si>
  <si>
    <t>team discussion 30 mins,working on ui(trainee)-1 hr and 30 mins ,meeting with rafi 30 mins,working refining data model -1 hr,working on ui reviewing and consistent check(over all)-2:30hrs ,Total-5hrs and 30 mins</t>
  </si>
  <si>
    <t>break 1 hr</t>
  </si>
  <si>
    <t>TMS Physical Data Model,TMS calss diagram with operations</t>
  </si>
  <si>
    <t>team meeting - 30 mins,TMS data model refining - 2 hr 30 mins, Data entry in TMS - 30 mins, TMS relation ship mapping - 30 mins, rafi meeting - 1hr</t>
  </si>
  <si>
    <t>Review the Entire UI and relationship of datamodel</t>
  </si>
  <si>
    <t>Team meeting - 30 mins, Relationship for Datamodel -30 mis, Understanding the 2 different datamodel-1 hr ,Team discussion for Datamodel relationship-2hr, Review the entire UI -2hr</t>
  </si>
  <si>
    <t>Lunch and tea break -1.30 mins</t>
  </si>
  <si>
    <t>UI for Trainer in TMS</t>
  </si>
  <si>
    <t>UI design work flowfor Training Co-ordinator and Trainer</t>
  </si>
  <si>
    <t>Team meeting - 1.30hr, rafi meeting - 30mins,Entity data model relationship and UI design Trainee -2hrs</t>
  </si>
  <si>
    <t xml:space="preserve">others(lunch &amp; tea break)-90min                       </t>
  </si>
  <si>
    <t>Entity data model operation for TMS</t>
  </si>
  <si>
    <t>Entity datamodel ,artributes for TMS</t>
  </si>
  <si>
    <t>Team meeting - 1.30hr, rafi meeting - 30mins,Entity data model relationship ,attributes,operation-2hrs</t>
  </si>
  <si>
    <t>Review the Entire UI</t>
  </si>
  <si>
    <t>Team meeting - 30 mins, Understanding the datamodel-1 hr ,Team discussion for Datamodel relationship-2hr, Review the entire UI -2hr</t>
  </si>
  <si>
    <t>Refining the data model</t>
  </si>
  <si>
    <t>Team meeting - 30 mins, Understanding the datamodel-1 hr ,Team discussion for Datamodel relationship-2hr,Refining the data model -30 min</t>
  </si>
  <si>
    <t>view model for a page</t>
  </si>
  <si>
    <t>TMS physical model</t>
  </si>
  <si>
    <t>Team discussion- 30 mins, Meeting with rafi - 1hr, MOM - 30 mins , Relationship mapping -  30 mins</t>
  </si>
  <si>
    <t>HLD</t>
  </si>
  <si>
    <t>UI(Trainer),Overall(consistent check),reviewing data model.</t>
  </si>
  <si>
    <t>Team meet -20 mins,working on ui(over all)-3hrs,reviewing data model and convey the corrections-30mins,reviewing trainer(constraints,assumption,acceptance criteria)-30mins,</t>
  </si>
  <si>
    <t>break -1:30 hrs</t>
  </si>
  <si>
    <t>angular cli exploration</t>
  </si>
  <si>
    <t>TMS Physical Data Model - 1 hr, TMS class diagram - 1 hr, TMS class diagram with operations - 1hr</t>
  </si>
  <si>
    <t xml:space="preserve"> angular cli cmd - 1hr 30 mins,lunch and break- 1hr                          </t>
  </si>
  <si>
    <t>checking overall UI flow and checking flow , acceptance criteria, assumption, constraints</t>
  </si>
  <si>
    <t>team meet 20mins, checking and editing overall UI -3hrs,  checking flow , acceptance criteria, assumption, constraints (training head)- 30mis</t>
  </si>
  <si>
    <t>Refining the Trainer and Head Acceptance Criteria,constrain,assumption</t>
  </si>
  <si>
    <t>Team meet in online-20 mins, Review the physical datamodel and class diagram-1hr, trainer and head Acceptance criteria,constrain and assumption-2hrs, review the trainig coordinator Acceptance criteria-20 mins</t>
  </si>
  <si>
    <t>UI(Trainer),Overall(consistent check) in UI prototype</t>
  </si>
  <si>
    <t xml:space="preserve">  Refined acceptance criteria for trainee flow</t>
  </si>
  <si>
    <t>Team meet - 20 mins , Reviewed acceptance criteria for trainee - 2 hours , TMS physical data model - 1 hour</t>
  </si>
  <si>
    <t xml:space="preserve">Lunch - 1 hour </t>
  </si>
  <si>
    <t>Refining the Training coordinator Acceptance Criteria,constrain,assumption</t>
  </si>
  <si>
    <t xml:space="preserve">Team meet in online-20 mins, Review the physical datamodel and class diagram-1hr, training coordinator Acceptance criteria,constrain and assumption-2hrs, </t>
  </si>
  <si>
    <t>lunch -1hr</t>
  </si>
  <si>
    <t>Refining the Trainer and Head Acceptance Criteria,constrain</t>
  </si>
  <si>
    <t>View model for a page</t>
  </si>
  <si>
    <t>Physical Data model and acceptance criteria and assumption and constrains for trainee</t>
  </si>
  <si>
    <t>Name</t>
  </si>
  <si>
    <t>Entity Framework(self exploration)</t>
  </si>
  <si>
    <t>meeting with team-30 mins(HLD)</t>
  </si>
  <si>
    <t>Preparing for review(webapi)-3 hrs,self exploration-2 hrs.total-5 hrs</t>
  </si>
  <si>
    <t>Explored Angular components, data binding, passing data from parent to child, from child to parent, life cycles of angular components etc.</t>
  </si>
  <si>
    <t>Team discussion 30mins</t>
  </si>
  <si>
    <t>angular 5hrs, typescript 30mins, lunch and break 1hr 30mins</t>
  </si>
  <si>
    <t>HLD for TMS</t>
  </si>
  <si>
    <t>Self Exploration</t>
  </si>
  <si>
    <t>Team discussion -30mins</t>
  </si>
  <si>
    <t xml:space="preserve"> Lunch and Tea break-90min,Basics and overview of Entity framework,web api,angular.</t>
  </si>
  <si>
    <t xml:space="preserve">30 mins : Team discussion </t>
  </si>
  <si>
    <t xml:space="preserve">1hr : WebAPI basic 2hrs : Angular 1hr : implemented the learned concept </t>
  </si>
  <si>
    <t xml:space="preserve">31 mins : Team discussion </t>
  </si>
  <si>
    <t xml:space="preserve">1hr : WebAPI basic 2hrs : c# 1hr : implemented the learned concept </t>
  </si>
  <si>
    <t xml:space="preserve">Explored on Angular 1 hour30 mins , Web API basics 1 hour 30 mins </t>
  </si>
  <si>
    <t>Team meeting - 30 mins</t>
  </si>
  <si>
    <t>Others ( Lunch and  Tea break)-1 hour 30 mins</t>
  </si>
  <si>
    <t>30 mins : Team discussion</t>
  </si>
  <si>
    <t>exploration on entity framework, and web API-2.30hrs</t>
  </si>
  <si>
    <t>self Exploration</t>
  </si>
  <si>
    <t>lunch -1.30hr exploration on entity framework, and web API -2hrs</t>
  </si>
  <si>
    <t>Team discussion about Hld - 30 mins</t>
  </si>
  <si>
    <t>basic concepts on angular and web api- 3 hrs, lunch break - 1 hr</t>
  </si>
  <si>
    <t>Lunch -45mins,Break-20 min,exploration on entity framework,  web API -1.30min,Install and run the typescript code-45mins,</t>
  </si>
  <si>
    <t>Exploration on Angular, Entity Framework</t>
  </si>
  <si>
    <t>HLD(services,components),typescript exploration</t>
  </si>
  <si>
    <t xml:space="preserve">HLD </t>
  </si>
  <si>
    <t>meeting with team-30 mins(HLD),(services,components,data history)-1hr</t>
  </si>
  <si>
    <t>Preparing for review-3hrs,self exploration-2 hrs.total-5 hrs</t>
  </si>
  <si>
    <t>angular exploration</t>
  </si>
  <si>
    <t>system architecture</t>
  </si>
  <si>
    <t>Team discussion 30mins, system architecture - 1 hr, reviewed data dictonary - 30mins,helped in view model - 30 mins,</t>
  </si>
  <si>
    <t>angular 4hrs,  lunch and break 1hr 30mins</t>
  </si>
  <si>
    <t>Layout for Login and Navbar</t>
  </si>
  <si>
    <t>team meet 30mins, Html and Css Layout for Side navbar and Login page.</t>
  </si>
  <si>
    <t xml:space="preserve">Review with Anitha - 60mins, Lunch and Tea break-90min,Typescript overview and basic program,  </t>
  </si>
  <si>
    <t>View Model for TMS. Non-functional Requirements in HLD</t>
  </si>
  <si>
    <t>30mins : Team discussion, 1hr : View model,1hr : non-functional Requirements,</t>
  </si>
  <si>
    <t>3hr : Exploring Angular 1hr: Exploring Typescript</t>
  </si>
  <si>
    <t>Absent</t>
  </si>
  <si>
    <t>Angular exploration</t>
  </si>
  <si>
    <t>Flow chart for Trainee flow</t>
  </si>
  <si>
    <t>Angular 1 hour 30 mins, re explored the concepts of SQL and C# - 2 hours,Worked on assignment Given by Jaya - 1 hour 30 mins Others ( Lunch and  Tea break)-1 hour 30 mins</t>
  </si>
  <si>
    <t>exploration on web api</t>
  </si>
  <si>
    <t>Team meeting - 30 mins
HLD for tms - 1 hr</t>
  </si>
  <si>
    <t>Preparation for internal review - 30 min
Internal review - 1 hr
Lunch &amp; Tea break - 1.5 hr
Typescript overview - 30 mins</t>
  </si>
  <si>
    <t>team discussion - 30min, Html and css layout for sidesnavbar and login page.</t>
  </si>
  <si>
    <t>lunch -1.30hr , exploring typescript.</t>
  </si>
  <si>
    <t>View Model for TMS. Design Principles and introduction in HLD</t>
  </si>
  <si>
    <t>Team discussion - 30 mins,View model - 1hr</t>
  </si>
  <si>
    <t>Explored on angular - 2hrs,typescript - 1 hr</t>
  </si>
  <si>
    <t>Data Model and Database discription of HLD</t>
  </si>
  <si>
    <t>Team meeting-30 mins,Typescript-30mins,Database discription of HLD-2hrs, Exploration on Entity framework and Angular -45min</t>
  </si>
  <si>
    <t>Typescript exploration</t>
  </si>
  <si>
    <t>TMS logical view and Component identifing</t>
  </si>
  <si>
    <t xml:space="preserve">Team meeting - 30 mins, Logical view of TMS - 30 mins, </t>
  </si>
  <si>
    <t>web api exploration</t>
  </si>
  <si>
    <t>team meeting - 30 mins, Meeting with rafi 1hr,  team discussion -1hr, web api - 2hr</t>
  </si>
  <si>
    <t>4hrs 30mins</t>
  </si>
  <si>
    <t xml:space="preserve">lunch and break 1hr 30mins, clearing others doubts - 2hrs </t>
  </si>
  <si>
    <t>Layout for TMS</t>
  </si>
  <si>
    <t>Team Discussion about HLD - 30mins, Meeting with Rafi - 45mins, Session with Rafi about Services - 35mins, Team Discussion for split the works - 30mins, Bootstrap tutorial - 120mins</t>
  </si>
  <si>
    <t>Softskills - 60mins, Lunch and Tea break - 90min,</t>
  </si>
  <si>
    <t>Interactions in HLD</t>
  </si>
  <si>
    <t xml:space="preserve">               </t>
  </si>
  <si>
    <t xml:space="preserve">30mins : Team discussion, 45 mins : Meeting With Rafi, 35mins : Session about HLD and services, 30mins : Team discussion for splitting the topics and doubt clarification, 1 hr :System Architecture and NFA for HLD  </t>
  </si>
  <si>
    <t>3omis : Component concept in Angular,1 hrs : Softskill session,1.30 mins : Break time</t>
  </si>
  <si>
    <t>Meeting with Rafi-45 Min,Team discussion for splitting the topics-60 min,Session About Services and HLD-30 min,Recall the previous day work-30 min,Bootstrap tutorial-120 min</t>
  </si>
  <si>
    <t xml:space="preserve">Softskill session - 1 hr, Break  - 1:15 hours </t>
  </si>
  <si>
    <t>Created services for (Department,role)</t>
  </si>
  <si>
    <t xml:space="preserve">Team meeting - 30mins, Meeting with Rafi-45 mins,  Updated MOM,Worked on Services- 2 hours </t>
  </si>
  <si>
    <t>Softskills session - 1 hours , Others (Lunch and break - 1 hour 30 mins)</t>
  </si>
  <si>
    <t>exploration on web api,angular concepts</t>
  </si>
  <si>
    <t>Databse Diagram for   TMS(user,course,topic,role,review,reviewstatus,department)</t>
  </si>
  <si>
    <t xml:space="preserve">Meeting with Rafi - 45 mins
Team Discussion : 1 hr
Worked on DB Diagram - 2.5 hr
</t>
  </si>
  <si>
    <t xml:space="preserve"> Soft skill session - 1hr 
Lunch and Teabreak-1.5hr</t>
  </si>
  <si>
    <t>team discussion on HLD-30min, meeting with rafi-45min, session on services and HLD-30min,discussion with team to split work-30min, bootstrap tutorial- 140mis.</t>
  </si>
  <si>
    <t>lunch -1.30hr ,  desgin pattern discussion with rafi(flyweight) -60min</t>
  </si>
  <si>
    <t>Services and dependencies in HLD</t>
  </si>
  <si>
    <t>Team discussion for 30 mins, meeting with rafi for 45 mins,Session on Hld and services for 35 mins , Discussion with team for splitting topics and doubt clarification - 30 mins,Database(SQL)for tms -30 mins, Worked on system architecture and NFA for Hld  for 1 hr</t>
  </si>
  <si>
    <t>Softskill session - 1 hr,  break - 1:30 mins</t>
  </si>
  <si>
    <t>Created Database and Database Diagram for   TMS(Attendance,assignment,CourseFeedback,Mom,TraineeFeedback,Momstatus,attendancestatus,assignmentstatus,CoursetraineeMapping)</t>
  </si>
  <si>
    <t xml:space="preserve">Team discussion - 30min, Meeting with client -45 min, Worked in Database diagram-2.30min </t>
  </si>
  <si>
    <t>Softskill session -1hr,Lunch -45mins,Break-20 min</t>
  </si>
  <si>
    <t>Creating class files for services(User,Course,Review)</t>
  </si>
  <si>
    <t>Team meeting -30 min , Client meeting - 35 mins ,Class files for services - 2 hrs, Updating MOM - 15 mins</t>
  </si>
  <si>
    <t>lunch and others 90mins, Angular component binding - 1 hr, WebApi - 1hr, softskill session - 1hr</t>
  </si>
  <si>
    <t>web api(Department)</t>
  </si>
  <si>
    <t>review the services,</t>
  </si>
  <si>
    <t>meeting with team-20mins (spliting the teams),meeting with rafi-61 mins ,meeting with team work completion-20mins,working on web api(review)-2hrs,totla time spent-3hrs 41 mins</t>
  </si>
  <si>
    <t>exploring on web api(2 hrs),break-40 mins,total -2hrs 40 mins</t>
  </si>
  <si>
    <t>Team meeting -30 min , 
Client meeting - 60 mins ,
Team meeting - 30mins,
Services and classes - 2 hrs, 
Angular - 3 hrs</t>
  </si>
  <si>
    <t>4hrs</t>
  </si>
  <si>
    <t>Layout for TMS except Head navbar</t>
  </si>
  <si>
    <t>Layout for Head Navbar</t>
  </si>
  <si>
    <t>Team Discussion about Work progress - 20mins, Meeting with Rafi - 60mins, Team Discussion for Work plan and team split - 30mins, Working and  Alteration on Head Layout 140mins</t>
  </si>
  <si>
    <t xml:space="preserve">Lunch and Tea break-75min  </t>
  </si>
  <si>
    <t xml:space="preserve">working on Web API </t>
  </si>
  <si>
    <t>Refining System Architecture and Interaction for HLD</t>
  </si>
  <si>
    <t>20 mins : Team discussion, 1hr : Meeting With Rafi,30mis : Team discussion and clarifying doubts,1.30 hr : Refining System Architecture and Interaction for HLD</t>
  </si>
  <si>
    <t xml:space="preserve">1hr : Exploring about Web API and connecting the DB, 1.30 mins : Lunch and Break </t>
  </si>
  <si>
    <t xml:space="preserve">Layouts of TMS Co-ordinator </t>
  </si>
  <si>
    <t>Layout for head nav bar</t>
  </si>
  <si>
    <t>Team discussion-20 min,Meeting with Rafi-60 min,Discussion about Database diagram-30 min,Team discussion and Doubt-30 min</t>
  </si>
  <si>
    <t>Lunch and Break-90 min,Boot strap about nav bar explortion-2 hours</t>
  </si>
  <si>
    <t>Learning Web Api</t>
  </si>
  <si>
    <t xml:space="preserve">Reviewed Services </t>
  </si>
  <si>
    <t>Team discussion - 20 mins, Worked on Services(Department and role) - 2 hours, Meeting with Rafi - 1 hour, Doubt clarification meeting - 30 mins</t>
  </si>
  <si>
    <t xml:space="preserve">Watched Web api tutorial - 1 hour , Others(lunch and break) - 1 hour </t>
  </si>
  <si>
    <t>Database diagram for TMS</t>
  </si>
  <si>
    <t>Team Discussion-20mins
Review Meeting with Rafi-1hr
Refining the database diagram-10mins
Understanding the services and methods in services-30mins
Understanding the system architecture and interaction -30mins
Team Discussion-30 mins</t>
  </si>
  <si>
    <t xml:space="preserve">
Lunch &amp; Tea break - 1.5 hr
Exploration on Web API - 1 hr</t>
  </si>
  <si>
    <t>layout for ( co-ordinator,trainer,trainee)</t>
  </si>
  <si>
    <t>layout for training head</t>
  </si>
  <si>
    <t>team disussion (progress) -20mim, meeting with rafi-60min, team discussion (team segeration)-30min, working on layout for training head-150min</t>
  </si>
  <si>
    <t xml:space="preserve">lunch -1.15hrs </t>
  </si>
  <si>
    <t>Working in layout for TMS</t>
  </si>
  <si>
    <t>System architecture for HLD</t>
  </si>
  <si>
    <t>Team discussion - 20 mins, meeting with rafi - 1hr,Team meeting and doubt clarification- 30 mins, worked with system architecture and interactions in HLD - 1:30 hr</t>
  </si>
  <si>
    <t>Explored on bootstrap - 40 mins,break - 1 hr</t>
  </si>
  <si>
    <t>Team disussion -20mim, Meeting with rafi-  1hr, Team discussion-30min, learned bootstrap basics- 40 mins, working on layout for TMS - 1.45 mins</t>
  </si>
  <si>
    <t>Lunch -35mins,Break-20 min</t>
  </si>
  <si>
    <t>Building service for Department</t>
  </si>
  <si>
    <t>Creating class files for all services</t>
  </si>
  <si>
    <t>Team meeting -30 min , Client meeting - 60 mins ,Class files modification - 2 hrs, Updating MOM - 15 mins</t>
  </si>
  <si>
    <t>lunch and others 90mins, how to use logger - 1hr and Scaffolding in VS code - 45 mins</t>
  </si>
  <si>
    <t>working on web api(department)-1 hr ,meeting with rafi-1 hr ,meeting with team 20 mins,working on web api(deptment)-2hr,Total Time Spent-4 hrs 20 mins</t>
  </si>
  <si>
    <t>mail for db remoting 20 mins,fun friday 1 hr 26 mins,break 40 mins,Total -2 hr 26 mins</t>
  </si>
  <si>
    <t>visual studio code - .Net SDK is not found in VSCode - Stack Overflow</t>
  </si>
  <si>
    <t>Footer, Head View pages(list of coordinator, trainer, trainee, reviewer)</t>
  </si>
  <si>
    <t>Meeting with Rafi - 60mins, Working on Head Layout 120mins</t>
  </si>
  <si>
    <t xml:space="preserve">Lunch and Tea break-75min </t>
  </si>
  <si>
    <t>web API(Role)</t>
  </si>
  <si>
    <t>Review the Entire Services</t>
  </si>
  <si>
    <t>1hr : Meeting with Rafi,20 mins : Team Meeting, 35 mins : Review the Services,30 mins : web API ef installation.</t>
  </si>
  <si>
    <t>1 hr : Chain of reponsibility,1.30 mins Fun friday,1.30 mins : lunch and break</t>
  </si>
  <si>
    <t xml:space="preserve">Layouts of TMS dashboard </t>
  </si>
  <si>
    <t>Layout for Login</t>
  </si>
  <si>
    <t>Team discussion-20 min,Meeting with Rafi-60 min,Discussion on Layout-30 min,Team discussion-30 min, Review of service-30 min</t>
  </si>
  <si>
    <t>Lunch and Break-90 min,Fun friday -2 hours, Layout Exploration -1 hours</t>
  </si>
  <si>
    <t>Web Api exploration</t>
  </si>
  <si>
    <t>Team meeting - 30 mins,Meeting with Rafi - 1 hour,  Services review - 30 mins, Created Namespace ,classes and properties in VS code - 30 mins</t>
  </si>
  <si>
    <t>Friday activities - 1 hour 30 mins, Others (Lunch and break) - 1 hour 30 mins , Web api Tutorial - 1 hour</t>
  </si>
  <si>
    <t>Team Discussion(to know the progress of the team )-20mins
Review Meeting with Rafi-1hr
web api (review service)-1hr
Team Discussion-30 mins,Created Namespace ,classes and properties in VS code - 30 mins</t>
  </si>
  <si>
    <t xml:space="preserve">
Lunch &amp; Tea break - 1.5 hr
Fun session with Training team-1.5hr</t>
  </si>
  <si>
    <t>registration for trainee and trainer</t>
  </si>
  <si>
    <t>registration for co-Ordinator</t>
  </si>
  <si>
    <t>team disussion  -30mim, meeting with rafi-60min,  working on layout for registration page( head)-90min, reviewed the services-35min</t>
  </si>
  <si>
    <t>lunch -1.15hrs softskill(fun friday activity) with TN team-120min</t>
  </si>
  <si>
    <t>refining system architecture,review the services</t>
  </si>
  <si>
    <t>1hr : Meeting with Rafi,20 mins : Team Meeting, 35 mins : Review the Services</t>
  </si>
  <si>
    <t>1.30 mins Fun friday,1.30 mins : lunch and break</t>
  </si>
  <si>
    <t>Refining Head dashboard,reviewing services</t>
  </si>
  <si>
    <t>Team discussion -30 min,Meeting with Rafi - 1hr, Working on Head Layout -30 mins, Review the services-20 mins.</t>
  </si>
  <si>
    <t>Lunch -35mins,Break-20 min,fun friday-1.30 min</t>
  </si>
  <si>
    <t>Building Api for Department Service</t>
  </si>
  <si>
    <t>Corrected operation files for all services</t>
  </si>
  <si>
    <t>Team meeting -30 min , Client meeting - 60 mins ,Service operations modification - 1 hrs, Updating MOM - 15 mins</t>
  </si>
  <si>
    <t>lunch and others 90mins, Softskill session - 2hr</t>
  </si>
  <si>
    <t>Meeting with Rafi-60mins,web api department-4hrs</t>
  </si>
  <si>
    <t>Exploring Web api 1 hr,Break 40 mins</t>
  </si>
  <si>
    <t xml:space="preserve">30 mins : Team meeting  ,  60 mins:Client meeting ,1hr : review the all Layout and clarifying the doubt </t>
  </si>
  <si>
    <t xml:space="preserve">30 mins : lunch and break time </t>
  </si>
  <si>
    <t>Meeting with Rafi - 60mins, Working on layout for login and refining the training head-120mins</t>
  </si>
  <si>
    <t>Lunch and Break-90 min,HTML exploration-60  min</t>
  </si>
  <si>
    <t>Web API exploration ,Model for TMS</t>
  </si>
  <si>
    <t xml:space="preserve"> Meeting with Rafi - 1 hour, Web Api tutorial - 1 hour , Worked on namespace ,classes and properties-1hr</t>
  </si>
  <si>
    <t>Lunch and break - 1 hour 30 mins</t>
  </si>
  <si>
    <t>exploration on web api,Creating Model for TMS</t>
  </si>
  <si>
    <t xml:space="preserve">
Review Meeting with Rafi-1hr
web api (exploration)-2hr
Creating Namespace ,classes and properties in VS code - 1hr</t>
  </si>
  <si>
    <t xml:space="preserve">
Lunch &amp; Tea break - 1.5 hr
</t>
  </si>
  <si>
    <t>profile page for training head and refining all layout</t>
  </si>
  <si>
    <t xml:space="preserve"> team discussion-20min,meeting with rafi-23min, team discussion-30min(abouth the layout completion)  working on layout for  profile view page (training head) -120min</t>
  </si>
  <si>
    <t>Department Service Api</t>
  </si>
  <si>
    <t>Team meeting -30 min , Client meeting - 60 mins ,Updating MOM - 15min,  Adding (Context,Controller,Httpverbs) in department service</t>
  </si>
  <si>
    <t>lunch and breaks - 90mins,Design pattern - 55 mins,</t>
  </si>
  <si>
    <t xml:space="preserve">Team Meeting-30 mins,Meeting with Rafi-23mins,web api department-3hrs,total 3 hrs 53 mins </t>
  </si>
  <si>
    <t>collecting System Issues in Corvus 40 mins,Exploring Web api 1 hr,Break 40 mins,relocating my system from caelum  to corvus-40 mins,total 3 hrs</t>
  </si>
  <si>
    <t xml:space="preserve">Estimation
web api
</t>
  </si>
  <si>
    <t>team meeting - 30 mins
web api middleware exploration - 1 hr 30 mins
meeting with rafi - 20 mins
team meeting - 30 mins
understanding EF ref code - 3 hr</t>
  </si>
  <si>
    <t>3hrs</t>
  </si>
  <si>
    <t>Filter, Search , Refining all pages and responsiveness</t>
  </si>
  <si>
    <t>Team Discussion - 20mins, Meeting with Rafi - 20mins, Team Discussion about Layout Completion -30mins, alteration in signin, signup page</t>
  </si>
  <si>
    <t>Lunch and Break-75 min</t>
  </si>
  <si>
    <t>Home page Layout</t>
  </si>
  <si>
    <t>Entire MOM Layout</t>
  </si>
  <si>
    <t>30 mins : Team meeting  ,  20 mins:Client meeting,30mins : Team discussion in Layout Completion, 1.30 mins MoM layout</t>
  </si>
  <si>
    <t xml:space="preserve">1.30 mins : lunch and break time </t>
  </si>
  <si>
    <t>Common Layout of TMS</t>
  </si>
  <si>
    <t>Common login for TMS and refining the layout</t>
  </si>
  <si>
    <t>Meeting with Rafi - 20mins, Team discussion-20 min,Working on Login layout-60 min,Team discussion-30 min</t>
  </si>
  <si>
    <t>Lunch and Break-90 min</t>
  </si>
  <si>
    <t>Working on  Responsiveness for Create Topic page</t>
  </si>
  <si>
    <t>Team meeting - 30 mins, Meeting with Rafi - 20 mins , Created a layout page (Create Topic and Assign course) - 2 hours</t>
  </si>
  <si>
    <t>Others(Lunch and break) - 1 hour 30 mins, Tutorial about HTML - 1 hour</t>
  </si>
  <si>
    <t>HTML layout for confirmation message box</t>
  </si>
  <si>
    <t>Team  meeting-20mins
Review Meeting with Rafi-20mins
team discussion -30 mins
HTML layout (attendance,confirmation message box)-3.5hrs</t>
  </si>
  <si>
    <t>Home Page Layout</t>
  </si>
  <si>
    <t>layout for schedule review and view review for TMS</t>
  </si>
  <si>
    <t xml:space="preserve"> Team meeting for 30 mins  , Client meeting- 20 mins, Team discussion for splitting the work - 30 mins, 1.30 mins for Review page</t>
  </si>
  <si>
    <t>Lunch break - 1:30 mins</t>
  </si>
  <si>
    <t xml:space="preserve">Trainee Feedback layout ,Course Feedback layout </t>
  </si>
  <si>
    <t>Team meeting-20 mins, meeting with client -23 mins,Team meeting( About layout completion)-30 min, working on layout for trainee feedback and course feedback -3h30mins</t>
  </si>
  <si>
    <t>Team meeting -30 min , Client meeting - 20mins ,Updating MOM - 10min,  Creating (CRUD operations) in department service - 4hrs</t>
  </si>
  <si>
    <t>lunch and breaks - 90mins</t>
  </si>
  <si>
    <t>Web Api services</t>
  </si>
  <si>
    <t>8:30 - 9:05(35mins) : Updating timesheet and MOM,
9:05 - 9:30(25mins) : Team meeting,      
9:30 - 10:20(50mins) : Softskill,
10:20 - 10:40(20mins) : break,
10:45 - 11:45(60mins) : Web api services added(User,Department,Role),  
11:45 - 12:15(30mins) : Estimation of pages in TMS, 
12:15 - 12:25(10mins) : Helping in resolve a conflict,
12:35 - 12:55(20mins) : Client meeting,
1:00 - 1:40(40mins) : Lunch,
2:00 - 2:40(40mins) : Web api session among team,  
2:40 - 3:00(10mins) : worked on a Services,  
3:00 - 3:40(40mins) : rework on a new repository,                                        
3:40 - 4:15(35mins) : Implementing Serilog in api,
4:15 - 4:30(15mins) : break,
4:30 - 5:15(45mins) : Resolving conflict in webapi,
5:15 - 5:45(30mins) : Clarifying about repository and worked on new repository
7:00 - 7:45(45mis) : Midlleware exploration</t>
  </si>
  <si>
    <t>6.3 hrs</t>
  </si>
  <si>
    <t>3.10 hrs</t>
  </si>
  <si>
    <t>Web api (Debugging Errors-(8:15-9:00),                    repository(9:00-9:44),(10:40-12:00) ,                                 Estimation and discussion(12:00-12-33),Meeting with Rafi(12:36-12:52),Timesheet update(2:00-2:15),</t>
  </si>
  <si>
    <t>Softskill session(9:44-10:33),Break(1:05-1:40),sending mail for installation(2:40-2:45),Webapi exploring(3:00-3:30),college call(3:30-3:45),Break(3:45-4:00),System installation (4:00-4:25),</t>
  </si>
  <si>
    <t xml:space="preserve">Web Api exploration,
Ef Core exploration
</t>
  </si>
  <si>
    <t xml:space="preserve">9:00 - 9:20 : TimeSheet,
9:20 - 9:35 : Team meeting,      
9:35 - 10:20 : Softskill,
10:20 - 10:40 : Break,   
10:40 - 10:55 : Estimation explaination,
10:55 - 11:45 : Web api services added(DbContext,Migrations,UserService), 
11:45 - 12:35 : Estimation of pages in TMS, 
12:35 - 12:56 : Client meeting,
12:56 - 1:30 : Lunch
1:30 - 2:00 : preparing for web api session 
2:00 - 3:00 : worked on UserServices.cs,
3:00 - 4:00 : Web api session among team,                                         
4:00 - 4:30 : worked on IRepository.cs,
4:30 - 4:45 : Break,
4:45 - 5:30 : Resolving conflict in Webapi </t>
  </si>
  <si>
    <t>Estimation and Layout Correction</t>
  </si>
  <si>
    <t xml:space="preserve">8.45-9.00 : Updating Timesheet and HLD Document
9:05 - 9:30 : Team meeting
10:40-10:55 : Estimation explanation meeting
11:00-11:30 : Integrating my MOM layout with other layout pages 
11.30-12.15: Helping in Attendence Layout
12:35 - 12:56 : meeting with Rafi 
2.00-3.00 mins : Identifying the pages and Estimation
4.35-4.50 : Web API Session with other team 
4.55-5.45: Layout Correction Explanation and Estimation
</t>
  </si>
  <si>
    <t>9:30 - 10:20 : Softskill
3:00 - 4:00: webAPI Session with team
10:20 - 10:40 : break
1:00 - 1:40 : Lunch
4:00- 4:15 : break</t>
  </si>
  <si>
    <t>Refining the layout and responvise</t>
  </si>
  <si>
    <t xml:space="preserve">Estimation explanation meeting-15 min
30mins : Helping in Attendence Layout
15 mins : meeting with Rafi 
1.30 mins : Estimation
10 mins : Layout Correction Explanation
</t>
  </si>
  <si>
    <t xml:space="preserve">Softskill-1 hour
webAPI Session with team-1 hour, Prepare for Review -100 mins
lunch and Break-80 mins </t>
  </si>
  <si>
    <t>no</t>
  </si>
  <si>
    <t>9:30 - 10:20 - Softskill session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</si>
</sst>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Times New Roman"/>
      <family val="1"/>
    </font>
    <font>
      <b/>
      <sz val="10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</font>
    <font>
      <sz val="11"/>
      <color theme="1"/>
      <name val="Calibri"/>
      <family val="2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  <charset val="1"/>
    </font>
    <font>
      <sz val="10"/>
      <color rgb="FF000000"/>
      <name val="Calibri"/>
      <charset val="1"/>
    </font>
    <font>
      <b/>
      <sz val="11"/>
      <color rgb="FF000000"/>
      <name val="Calibri"/>
    </font>
    <font>
      <b/>
      <sz val="10"/>
      <color theme="1"/>
      <name val="Calibri"/>
    </font>
    <font>
      <b/>
      <sz val="10"/>
      <color rgb="FF000000"/>
      <name val="Calibri"/>
    </font>
    <font>
      <sz val="11"/>
      <color rgb="FF000000"/>
      <name val="Calibri"/>
    </font>
    <font>
      <sz val="12"/>
      <color theme="1"/>
      <name val="Calibri"/>
      <family val="2"/>
      <scheme val="minor"/>
    </font>
    <font>
      <b/>
      <sz val="14"/>
      <color theme="1"/>
      <name val="Calibri"/>
    </font>
    <font>
      <sz val="10"/>
      <color rgb="FF000000"/>
      <name val="Calibri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1" fillId="0" borderId="0" applyNumberFormat="0" applyFill="0" applyBorder="0" applyAlignment="0" applyProtection="0"/>
  </cellStyleXfs>
  <cellXfs count="87">
    <xf numFmtId="0" fontId="0" fillId="0" borderId="0" xfId="0"/>
    <xf numFmtId="0" fontId="3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20" fontId="1" fillId="0" borderId="1" xfId="0" applyNumberFormat="1" applyFont="1" applyBorder="1" applyAlignment="1">
      <alignment vertical="center" wrapText="1"/>
    </xf>
    <xf numFmtId="20" fontId="8" fillId="0" borderId="1" xfId="0" applyNumberFormat="1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2" fillId="0" borderId="0" xfId="0" applyFont="1"/>
    <xf numFmtId="0" fontId="13" fillId="0" borderId="0" xfId="0" applyFont="1"/>
    <xf numFmtId="0" fontId="13" fillId="0" borderId="0" xfId="0" applyFont="1" applyAlignment="1">
      <alignment horizontal="left" vertical="center"/>
    </xf>
    <xf numFmtId="0" fontId="13" fillId="0" borderId="2" xfId="0" applyFont="1" applyBorder="1" applyAlignment="1">
      <alignment vertical="center"/>
    </xf>
    <xf numFmtId="0" fontId="13" fillId="0" borderId="0" xfId="0" applyFont="1" applyAlignment="1">
      <alignment horizontal="left" vertical="center" wrapText="1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vertical="center"/>
    </xf>
    <xf numFmtId="0" fontId="2" fillId="0" borderId="3" xfId="0" applyFont="1" applyBorder="1" applyAlignment="1">
      <alignment vertical="center" wrapText="1"/>
    </xf>
    <xf numFmtId="0" fontId="9" fillId="0" borderId="4" xfId="0" applyFont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0" fontId="15" fillId="0" borderId="1" xfId="0" applyFont="1" applyBorder="1" applyAlignment="1">
      <alignment vertical="center" wrapText="1"/>
    </xf>
    <xf numFmtId="0" fontId="16" fillId="0" borderId="1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11" fillId="0" borderId="4" xfId="0" applyFont="1" applyBorder="1" applyAlignment="1">
      <alignment vertical="center" wrapText="1"/>
    </xf>
    <xf numFmtId="0" fontId="13" fillId="0" borderId="0" xfId="0" applyFont="1" applyAlignment="1">
      <alignment horizontal="left" vertical="top"/>
    </xf>
    <xf numFmtId="20" fontId="8" fillId="0" borderId="1" xfId="0" applyNumberFormat="1" applyFont="1" applyBorder="1" applyAlignment="1">
      <alignment horizontal="left" vertical="center" wrapText="1"/>
    </xf>
    <xf numFmtId="0" fontId="13" fillId="0" borderId="5" xfId="0" applyFont="1" applyBorder="1" applyAlignment="1">
      <alignment horizontal="left" vertical="center" wrapText="1"/>
    </xf>
    <xf numFmtId="0" fontId="13" fillId="0" borderId="0" xfId="0" applyFont="1" applyAlignment="1">
      <alignment vertical="center" wrapText="1"/>
    </xf>
    <xf numFmtId="0" fontId="13" fillId="0" borderId="2" xfId="0" applyFont="1" applyBorder="1" applyAlignment="1">
      <alignment vertical="center" wrapText="1"/>
    </xf>
    <xf numFmtId="0" fontId="13" fillId="0" borderId="0" xfId="0" applyFont="1" applyAlignment="1">
      <alignment wrapText="1"/>
    </xf>
    <xf numFmtId="0" fontId="8" fillId="0" borderId="1" xfId="0" applyFont="1" applyBorder="1" applyAlignment="1">
      <alignment horizontal="left" vertical="top" wrapText="1"/>
    </xf>
    <xf numFmtId="0" fontId="17" fillId="0" borderId="1" xfId="0" applyFont="1" applyBorder="1" applyAlignment="1">
      <alignment vertical="center" wrapText="1"/>
    </xf>
    <xf numFmtId="0" fontId="18" fillId="0" borderId="0" xfId="0" applyFont="1"/>
    <xf numFmtId="0" fontId="20" fillId="0" borderId="1" xfId="0" applyFont="1" applyBorder="1" applyAlignment="1">
      <alignment vertical="center" wrapText="1"/>
    </xf>
    <xf numFmtId="0" fontId="21" fillId="0" borderId="0" xfId="1"/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8" fillId="0" borderId="1" xfId="0" applyFont="1" applyBorder="1" applyAlignment="1">
      <alignment horizontal="left" vertical="center" wrapText="1"/>
    </xf>
    <xf numFmtId="0" fontId="13" fillId="0" borderId="3" xfId="0" applyFont="1" applyBorder="1" applyAlignment="1">
      <alignment horizontal="left" vertical="center" wrapText="1"/>
    </xf>
    <xf numFmtId="0" fontId="13" fillId="0" borderId="6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19" fillId="0" borderId="3" xfId="0" applyFont="1" applyBorder="1" applyAlignment="1">
      <alignment horizontal="center" vertical="center" wrapText="1"/>
    </xf>
    <xf numFmtId="0" fontId="19" fillId="0" borderId="6" xfId="0" applyFont="1" applyBorder="1" applyAlignment="1">
      <alignment horizontal="center" vertical="center" wrapText="1"/>
    </xf>
    <xf numFmtId="0" fontId="19" fillId="0" borderId="7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20" fontId="8" fillId="0" borderId="0" xfId="0" applyNumberFormat="1" applyFont="1" applyBorder="1" applyAlignment="1">
      <alignment vertical="center" wrapText="1"/>
    </xf>
    <xf numFmtId="0" fontId="13" fillId="0" borderId="0" xfId="0" applyFont="1" applyBorder="1" applyAlignment="1">
      <alignment horizontal="center" vertical="center"/>
    </xf>
    <xf numFmtId="0" fontId="0" fillId="0" borderId="0" xfId="0" applyBorder="1"/>
    <xf numFmtId="0" fontId="14" fillId="0" borderId="8" xfId="0" applyFont="1" applyBorder="1" applyAlignment="1">
      <alignment vertical="center" wrapText="1"/>
    </xf>
    <xf numFmtId="0" fontId="10" fillId="0" borderId="8" xfId="0" applyFont="1" applyBorder="1" applyAlignment="1">
      <alignment vertical="center" wrapText="1"/>
    </xf>
    <xf numFmtId="0" fontId="8" fillId="0" borderId="8" xfId="0" applyFont="1" applyBorder="1" applyAlignment="1">
      <alignment vertical="center" wrapText="1"/>
    </xf>
    <xf numFmtId="20" fontId="8" fillId="0" borderId="8" xfId="0" applyNumberFormat="1" applyFont="1" applyBorder="1" applyAlignment="1">
      <alignment vertical="center" wrapText="1"/>
    </xf>
    <xf numFmtId="0" fontId="13" fillId="0" borderId="8" xfId="0" applyFont="1" applyBorder="1" applyAlignment="1">
      <alignment horizontal="left" vertical="center" wrapText="1"/>
    </xf>
    <xf numFmtId="0" fontId="13" fillId="0" borderId="8" xfId="0" applyFont="1" applyBorder="1" applyAlignment="1">
      <alignment horizontal="center" vertical="center"/>
    </xf>
    <xf numFmtId="0" fontId="8" fillId="0" borderId="8" xfId="0" applyFont="1" applyBorder="1" applyAlignment="1">
      <alignment horizontal="left" vertical="center" wrapText="1"/>
    </xf>
    <xf numFmtId="0" fontId="13" fillId="0" borderId="8" xfId="0" applyFont="1" applyBorder="1"/>
    <xf numFmtId="0" fontId="12" fillId="0" borderId="8" xfId="0" applyFont="1" applyBorder="1" applyAlignment="1">
      <alignment horizontal="center" vertical="center"/>
    </xf>
    <xf numFmtId="0" fontId="13" fillId="0" borderId="8" xfId="0" applyFont="1" applyBorder="1" applyAlignment="1">
      <alignment vertical="center" wrapText="1"/>
    </xf>
    <xf numFmtId="20" fontId="8" fillId="0" borderId="8" xfId="0" applyNumberFormat="1" applyFont="1" applyBorder="1" applyAlignment="1">
      <alignment horizontal="left" vertical="center" wrapText="1"/>
    </xf>
    <xf numFmtId="0" fontId="0" fillId="0" borderId="8" xfId="0" applyBorder="1" applyAlignment="1">
      <alignment horizontal="center"/>
    </xf>
    <xf numFmtId="0" fontId="22" fillId="0" borderId="8" xfId="0" applyFont="1" applyBorder="1" applyAlignment="1">
      <alignment horizontal="center" wrapText="1"/>
    </xf>
    <xf numFmtId="0" fontId="22" fillId="0" borderId="8" xfId="0" applyFont="1" applyBorder="1" applyAlignment="1">
      <alignment horizontal="left" vertical="center" wrapText="1"/>
    </xf>
    <xf numFmtId="0" fontId="0" fillId="0" borderId="8" xfId="0" applyBorder="1" applyAlignment="1">
      <alignment horizontal="center" wrapText="1"/>
    </xf>
    <xf numFmtId="0" fontId="14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top" wrapText="1"/>
    </xf>
    <xf numFmtId="0" fontId="15" fillId="0" borderId="0" xfId="0" applyFont="1" applyBorder="1" applyAlignment="1">
      <alignment vertical="center" wrapText="1"/>
    </xf>
    <xf numFmtId="0" fontId="16" fillId="0" borderId="0" xfId="0" applyFont="1" applyBorder="1" applyAlignment="1">
      <alignment vertical="center" wrapText="1"/>
    </xf>
    <xf numFmtId="0" fontId="0" fillId="0" borderId="0" xfId="0" applyBorder="1" applyAlignment="1">
      <alignment horizontal="center"/>
    </xf>
    <xf numFmtId="0" fontId="13" fillId="0" borderId="8" xfId="0" applyFont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stackoverflow.com/questions/67413205/net-sdk-is-not-found-in-vsco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4:H20"/>
  <sheetViews>
    <sheetView topLeftCell="A13" workbookViewId="0">
      <selection activeCell="B9" sqref="B9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10</v>
      </c>
      <c r="D10" s="5" t="s">
        <v>11</v>
      </c>
      <c r="E10" s="5" t="s">
        <v>12</v>
      </c>
      <c r="F10" s="12">
        <v>0.22916666666666666</v>
      </c>
      <c r="G10" s="12">
        <v>0.10416666666666667</v>
      </c>
      <c r="H10" s="3"/>
    </row>
    <row r="11" spans="2:8" ht="51.75" customHeight="1">
      <c r="B11" s="2" t="s">
        <v>13</v>
      </c>
      <c r="C11" s="5" t="s">
        <v>14</v>
      </c>
      <c r="D11" s="5" t="s">
        <v>15</v>
      </c>
      <c r="E11" s="5" t="s">
        <v>12</v>
      </c>
      <c r="F11" s="12">
        <v>0.22916666666666666</v>
      </c>
      <c r="G11" s="12">
        <v>0.10416666666666667</v>
      </c>
      <c r="H11" s="4"/>
    </row>
    <row r="12" spans="2:8" ht="47.25" customHeight="1">
      <c r="B12" s="2" t="s">
        <v>16</v>
      </c>
      <c r="C12" s="5" t="s">
        <v>14</v>
      </c>
      <c r="D12" s="5" t="s">
        <v>15</v>
      </c>
      <c r="E12" s="5" t="s">
        <v>12</v>
      </c>
      <c r="F12" s="12">
        <v>0.22916666666666666</v>
      </c>
      <c r="G12" s="12">
        <v>0.10416666666666667</v>
      </c>
      <c r="H12" s="12"/>
    </row>
    <row r="13" spans="2:8" ht="51" customHeight="1">
      <c r="B13" s="2" t="s">
        <v>17</v>
      </c>
      <c r="C13" s="14" t="s">
        <v>18</v>
      </c>
      <c r="D13" s="5" t="s">
        <v>11</v>
      </c>
      <c r="E13" s="5" t="s">
        <v>12</v>
      </c>
      <c r="F13" s="13">
        <v>0.22916666666666666</v>
      </c>
      <c r="G13" s="13">
        <v>0.10416666666666667</v>
      </c>
      <c r="H13" s="8"/>
    </row>
    <row r="14" spans="2:8" ht="36.75" customHeight="1">
      <c r="B14" s="2" t="s">
        <v>19</v>
      </c>
      <c r="C14" s="5" t="s">
        <v>14</v>
      </c>
      <c r="D14" s="5" t="s">
        <v>15</v>
      </c>
      <c r="E14" s="5" t="s">
        <v>12</v>
      </c>
      <c r="F14" s="13">
        <v>0.22916666666666666</v>
      </c>
      <c r="G14" s="13">
        <v>0.10416666666666667</v>
      </c>
      <c r="H14" s="4"/>
    </row>
    <row r="15" spans="2:8" ht="66" customHeight="1">
      <c r="B15" s="2" t="s">
        <v>20</v>
      </c>
      <c r="C15" s="15" t="s">
        <v>18</v>
      </c>
      <c r="D15" s="5" t="s">
        <v>15</v>
      </c>
      <c r="E15" s="5" t="s">
        <v>12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5" t="s">
        <v>14</v>
      </c>
      <c r="D16" s="5" t="s">
        <v>15</v>
      </c>
      <c r="E16" s="5" t="s">
        <v>12</v>
      </c>
      <c r="F16" s="13">
        <v>0.22916666666666666</v>
      </c>
      <c r="G16" s="13">
        <v>0.10416666666666667</v>
      </c>
      <c r="H16" s="4"/>
    </row>
    <row r="17" spans="2:8" ht="51" customHeight="1">
      <c r="B17" s="2" t="s">
        <v>22</v>
      </c>
      <c r="C17" s="5" t="s">
        <v>14</v>
      </c>
      <c r="D17" s="5" t="s">
        <v>15</v>
      </c>
      <c r="E17" s="5" t="s">
        <v>12</v>
      </c>
      <c r="F17" s="13">
        <v>0.22916666666666666</v>
      </c>
      <c r="G17" s="13">
        <v>0.10416666666666667</v>
      </c>
      <c r="H17" s="4"/>
    </row>
    <row r="18" spans="2:8" ht="46.5" customHeight="1">
      <c r="B18" s="2" t="s">
        <v>23</v>
      </c>
      <c r="C18" s="14" t="s">
        <v>18</v>
      </c>
      <c r="D18" s="14" t="s">
        <v>11</v>
      </c>
      <c r="E18" s="5" t="s">
        <v>12</v>
      </c>
      <c r="F18" s="13">
        <v>0.22916666666666666</v>
      </c>
      <c r="G18" s="13">
        <v>0.10416666666666667</v>
      </c>
      <c r="H18" s="4"/>
    </row>
    <row r="19" spans="2:8" ht="42" customHeight="1">
      <c r="B19" s="2" t="s">
        <v>24</v>
      </c>
      <c r="C19" s="5" t="s">
        <v>14</v>
      </c>
      <c r="D19" s="5" t="s">
        <v>15</v>
      </c>
      <c r="E19" s="5" t="s">
        <v>12</v>
      </c>
      <c r="F19" s="13">
        <v>0.22916666666666666</v>
      </c>
      <c r="G19" s="13">
        <v>0.10416666666666667</v>
      </c>
      <c r="H19" s="4"/>
    </row>
    <row r="20" spans="2:8" ht="26.25" customHeight="1">
      <c r="B20" s="2"/>
      <c r="C20" s="5"/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7CC24-ECCE-4106-96A6-9EE0F697F084}">
  <dimension ref="B4:H20"/>
  <sheetViews>
    <sheetView topLeftCell="A12" workbookViewId="0">
      <selection activeCell="D12" sqref="D12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5" width="29.140625" customWidth="1"/>
    <col min="6" max="6" width="34.85546875" customWidth="1"/>
    <col min="7" max="7" width="37.710937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25</v>
      </c>
      <c r="D10" s="5" t="s">
        <v>26</v>
      </c>
      <c r="E10" s="5" t="s">
        <v>27</v>
      </c>
      <c r="F10" s="12">
        <v>0.27083333333333331</v>
      </c>
      <c r="G10" s="12">
        <v>4.1666666666666664E-2</v>
      </c>
      <c r="H10" s="3"/>
    </row>
    <row r="11" spans="2:8" ht="48.75" customHeight="1">
      <c r="B11" s="2" t="s">
        <v>13</v>
      </c>
      <c r="C11" s="5" t="s">
        <v>28</v>
      </c>
      <c r="D11" s="5" t="s">
        <v>29</v>
      </c>
      <c r="E11" s="5"/>
      <c r="F11" s="12" t="s">
        <v>30</v>
      </c>
      <c r="G11" s="12" t="s">
        <v>31</v>
      </c>
      <c r="H11" s="4"/>
    </row>
    <row r="12" spans="2:8" ht="63.75" customHeight="1">
      <c r="B12" s="2" t="s">
        <v>16</v>
      </c>
      <c r="C12" s="5" t="s">
        <v>32</v>
      </c>
      <c r="D12" s="5" t="s">
        <v>33</v>
      </c>
      <c r="E12" s="5"/>
      <c r="F12" s="12" t="s">
        <v>34</v>
      </c>
      <c r="G12" s="12" t="s">
        <v>35</v>
      </c>
      <c r="H12" s="12"/>
    </row>
    <row r="13" spans="2:8" ht="51" customHeight="1">
      <c r="B13" s="2" t="s">
        <v>17</v>
      </c>
      <c r="C13" t="s">
        <v>27</v>
      </c>
      <c r="D13" s="14" t="s">
        <v>36</v>
      </c>
      <c r="E13" s="5"/>
      <c r="F13" s="13">
        <v>0.22916666666666666</v>
      </c>
      <c r="G13" s="13">
        <v>0.10416666666666667</v>
      </c>
      <c r="H13" s="8"/>
    </row>
    <row r="14" spans="2:8" ht="49.5" customHeight="1">
      <c r="B14" s="2" t="s">
        <v>19</v>
      </c>
      <c r="C14" s="17" t="s">
        <v>37</v>
      </c>
      <c r="D14" s="5" t="s">
        <v>38</v>
      </c>
      <c r="E14" s="5"/>
      <c r="F14" s="13" t="s">
        <v>39</v>
      </c>
      <c r="G14" s="13">
        <v>0.10416666666666667</v>
      </c>
      <c r="H14" s="4"/>
    </row>
    <row r="15" spans="2:8" ht="66" customHeight="1">
      <c r="B15" s="2" t="s">
        <v>20</v>
      </c>
      <c r="C15" s="15" t="s">
        <v>40</v>
      </c>
      <c r="D15" s="5" t="s">
        <v>41</v>
      </c>
      <c r="E15" s="5" t="s">
        <v>27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17" t="s">
        <v>37</v>
      </c>
      <c r="D16" s="5" t="s">
        <v>42</v>
      </c>
      <c r="E16" s="5"/>
      <c r="F16" s="13" t="s">
        <v>39</v>
      </c>
      <c r="G16" s="13">
        <v>0.10416666666666667</v>
      </c>
      <c r="H16" s="4"/>
    </row>
    <row r="17" spans="2:8" ht="69.75" customHeight="1">
      <c r="B17" s="2" t="s">
        <v>22</v>
      </c>
      <c r="C17" s="5" t="s">
        <v>43</v>
      </c>
      <c r="D17" s="5" t="s">
        <v>44</v>
      </c>
      <c r="E17" s="5"/>
      <c r="F17" s="13" t="s">
        <v>34</v>
      </c>
      <c r="G17" s="13" t="s">
        <v>35</v>
      </c>
      <c r="H17" s="4"/>
    </row>
    <row r="18" spans="2:8" ht="46.5" customHeight="1">
      <c r="B18" s="2" t="s">
        <v>23</v>
      </c>
      <c r="C18" t="s">
        <v>27</v>
      </c>
      <c r="D18" s="14" t="s">
        <v>36</v>
      </c>
      <c r="E18" s="5"/>
      <c r="F18" s="13">
        <v>0.22916666666666666</v>
      </c>
      <c r="G18" s="13">
        <v>0.10416666666666667</v>
      </c>
      <c r="H18" s="4"/>
    </row>
    <row r="19" spans="2:8" ht="58.5" customHeight="1">
      <c r="B19" s="2" t="s">
        <v>24</v>
      </c>
      <c r="C19" s="17" t="s">
        <v>45</v>
      </c>
      <c r="D19" s="5" t="s">
        <v>42</v>
      </c>
      <c r="E19" s="5"/>
      <c r="F19" s="13" t="s">
        <v>46</v>
      </c>
      <c r="G19" s="13">
        <v>0.10416666666666667</v>
      </c>
      <c r="H19" s="4"/>
    </row>
    <row r="20" spans="2:8" ht="26.25" customHeight="1">
      <c r="B20" s="16" t="s">
        <v>47</v>
      </c>
      <c r="C20" s="14" t="s">
        <v>48</v>
      </c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F9D7A-B406-44E1-9B23-838F510A10D3}">
  <dimension ref="A1:H12"/>
  <sheetViews>
    <sheetView topLeftCell="A5" workbookViewId="0">
      <selection activeCell="C6" sqref="C6"/>
    </sheetView>
  </sheetViews>
  <sheetFormatPr defaultColWidth="27.570312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61.5">
      <c r="A2" s="2" t="s">
        <v>9</v>
      </c>
      <c r="B2" s="5" t="s">
        <v>49</v>
      </c>
      <c r="C2" s="5" t="s">
        <v>50</v>
      </c>
      <c r="D2" s="5"/>
      <c r="E2" s="12" t="s">
        <v>51</v>
      </c>
      <c r="F2" s="12" t="s">
        <v>52</v>
      </c>
      <c r="G2" s="3"/>
    </row>
    <row r="3" spans="1:8" ht="37.5">
      <c r="A3" s="2" t="s">
        <v>13</v>
      </c>
      <c r="B3" s="5" t="s">
        <v>53</v>
      </c>
      <c r="C3" s="5" t="s">
        <v>54</v>
      </c>
      <c r="D3" s="5"/>
      <c r="E3" s="12" t="s">
        <v>55</v>
      </c>
      <c r="F3" s="12" t="s">
        <v>56</v>
      </c>
      <c r="G3" s="4"/>
    </row>
    <row r="4" spans="1:8" ht="141" customHeight="1">
      <c r="A4" s="2" t="s">
        <v>16</v>
      </c>
      <c r="B4" s="5"/>
      <c r="C4" s="5" t="s">
        <v>57</v>
      </c>
      <c r="D4" s="5" t="s">
        <v>58</v>
      </c>
      <c r="E4" s="14" t="s">
        <v>59</v>
      </c>
      <c r="F4" s="12" t="s">
        <v>60</v>
      </c>
      <c r="G4" s="12"/>
      <c r="H4" s="18"/>
    </row>
    <row r="5" spans="1:8" ht="71.25" customHeight="1">
      <c r="A5" s="2" t="s">
        <v>17</v>
      </c>
      <c r="B5" s="14"/>
      <c r="C5" s="5" t="s">
        <v>61</v>
      </c>
      <c r="D5" s="5" t="s">
        <v>58</v>
      </c>
      <c r="E5" s="13" t="s">
        <v>62</v>
      </c>
      <c r="F5" s="13" t="s">
        <v>63</v>
      </c>
      <c r="G5" s="8"/>
      <c r="H5" s="13"/>
    </row>
    <row r="6" spans="1:8" ht="123">
      <c r="A6" s="2" t="s">
        <v>19</v>
      </c>
      <c r="B6" s="5" t="s">
        <v>64</v>
      </c>
      <c r="C6" s="5" t="s">
        <v>65</v>
      </c>
      <c r="D6" s="5" t="s">
        <v>66</v>
      </c>
      <c r="E6" s="13" t="s">
        <v>67</v>
      </c>
      <c r="F6" s="12" t="s">
        <v>68</v>
      </c>
      <c r="G6" s="4"/>
    </row>
    <row r="7" spans="1:8" ht="74.25">
      <c r="A7" s="2" t="s">
        <v>20</v>
      </c>
      <c r="B7" s="15"/>
      <c r="C7" s="5" t="s">
        <v>69</v>
      </c>
      <c r="D7" s="5" t="s">
        <v>70</v>
      </c>
      <c r="E7" s="12" t="s">
        <v>71</v>
      </c>
      <c r="F7" s="12" t="s">
        <v>72</v>
      </c>
      <c r="G7" s="4"/>
    </row>
    <row r="8" spans="1:8" ht="147">
      <c r="A8" s="2" t="s">
        <v>21</v>
      </c>
      <c r="B8" s="5" t="s">
        <v>64</v>
      </c>
      <c r="C8" s="5" t="s">
        <v>73</v>
      </c>
      <c r="D8" s="5"/>
      <c r="E8" s="13" t="s">
        <v>74</v>
      </c>
      <c r="F8" s="12" t="s">
        <v>68</v>
      </c>
      <c r="G8" s="4"/>
    </row>
    <row r="9" spans="1:8" ht="163.5" customHeight="1">
      <c r="A9" s="2" t="s">
        <v>22</v>
      </c>
      <c r="B9" s="5" t="s">
        <v>75</v>
      </c>
      <c r="C9" s="5" t="s">
        <v>76</v>
      </c>
      <c r="D9" s="14" t="s">
        <v>58</v>
      </c>
      <c r="E9" s="13" t="s">
        <v>77</v>
      </c>
      <c r="F9" s="13" t="s">
        <v>78</v>
      </c>
      <c r="G9" s="4"/>
    </row>
    <row r="10" spans="1:8" ht="86.25">
      <c r="A10" s="2" t="s">
        <v>23</v>
      </c>
      <c r="B10" s="14"/>
      <c r="C10" s="14" t="s">
        <v>79</v>
      </c>
      <c r="D10" s="19" t="s">
        <v>80</v>
      </c>
      <c r="E10" s="13" t="s">
        <v>81</v>
      </c>
      <c r="F10" s="19" t="s">
        <v>82</v>
      </c>
      <c r="G10" s="4"/>
    </row>
    <row r="11" spans="1:8" ht="154.5" customHeight="1">
      <c r="A11" s="2" t="s">
        <v>24</v>
      </c>
      <c r="B11" s="5" t="s">
        <v>64</v>
      </c>
      <c r="C11" s="5" t="s">
        <v>83</v>
      </c>
      <c r="D11" s="5" t="s">
        <v>58</v>
      </c>
      <c r="E11" s="13" t="s">
        <v>84</v>
      </c>
      <c r="F11" s="13" t="s">
        <v>85</v>
      </c>
      <c r="G11" s="4"/>
    </row>
    <row r="12" spans="1:8" ht="105.75" customHeight="1">
      <c r="A12" s="2" t="s">
        <v>86</v>
      </c>
      <c r="B12" s="5" t="s">
        <v>87</v>
      </c>
      <c r="C12" s="5" t="s">
        <v>69</v>
      </c>
      <c r="D12" s="5" t="s">
        <v>70</v>
      </c>
      <c r="E12" s="5" t="s">
        <v>88</v>
      </c>
      <c r="F12" s="5" t="s">
        <v>89</v>
      </c>
      <c r="G1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1E731-BC0F-4432-8EF7-5AB4C8202D9B}">
  <dimension ref="A1:H12"/>
  <sheetViews>
    <sheetView workbookViewId="0">
      <selection activeCell="H3" sqref="A1:XFD1048576"/>
    </sheetView>
  </sheetViews>
  <sheetFormatPr defaultColWidth="32.710937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90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94</v>
      </c>
      <c r="G3" s="4"/>
    </row>
    <row r="4" spans="1:8" ht="160.5" customHeight="1">
      <c r="A4" s="2" t="s">
        <v>16</v>
      </c>
      <c r="B4" s="5" t="s">
        <v>95</v>
      </c>
      <c r="C4" s="5" t="s">
        <v>96</v>
      </c>
      <c r="D4" s="5"/>
      <c r="E4" s="14" t="s">
        <v>97</v>
      </c>
      <c r="F4" s="12" t="s">
        <v>98</v>
      </c>
      <c r="G4" s="12"/>
      <c r="H4" s="18"/>
    </row>
    <row r="5" spans="1:8" ht="170.25" customHeight="1">
      <c r="A5" s="2" t="s">
        <v>17</v>
      </c>
      <c r="B5" s="14"/>
      <c r="C5" s="5" t="s">
        <v>99</v>
      </c>
      <c r="D5" s="5"/>
      <c r="E5" s="14" t="s">
        <v>97</v>
      </c>
      <c r="F5" s="13"/>
      <c r="G5" s="8"/>
      <c r="H5" s="13"/>
    </row>
    <row r="6" spans="1:8" ht="165" customHeight="1">
      <c r="A6" s="2" t="s">
        <v>19</v>
      </c>
      <c r="B6" s="5" t="s">
        <v>100</v>
      </c>
      <c r="C6" s="5" t="s">
        <v>101</v>
      </c>
      <c r="D6" s="5"/>
      <c r="E6" s="14" t="s">
        <v>102</v>
      </c>
      <c r="F6" s="12" t="s">
        <v>103</v>
      </c>
      <c r="G6" s="4"/>
    </row>
    <row r="7" spans="1:8" ht="85.5" customHeight="1">
      <c r="A7" s="2" t="s">
        <v>20</v>
      </c>
      <c r="B7" s="15"/>
      <c r="C7" s="5" t="s">
        <v>104</v>
      </c>
      <c r="D7" s="5"/>
      <c r="E7" s="12" t="s">
        <v>105</v>
      </c>
      <c r="F7" s="12" t="s">
        <v>106</v>
      </c>
      <c r="G7" s="4"/>
    </row>
    <row r="8" spans="1:8" ht="102.75" customHeight="1">
      <c r="A8" s="2" t="s">
        <v>21</v>
      </c>
      <c r="B8" s="5" t="s">
        <v>107</v>
      </c>
      <c r="C8" s="14" t="s">
        <v>108</v>
      </c>
      <c r="D8" s="5"/>
      <c r="E8" s="13" t="s">
        <v>109</v>
      </c>
      <c r="F8" s="12" t="s">
        <v>110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112</v>
      </c>
      <c r="D11" s="5" t="s">
        <v>58</v>
      </c>
      <c r="E11" s="13" t="s">
        <v>113</v>
      </c>
      <c r="F11" s="12" t="s">
        <v>114</v>
      </c>
      <c r="G11" s="4"/>
    </row>
    <row r="12" spans="1:8" ht="87" customHeight="1">
      <c r="A12" s="2" t="s">
        <v>86</v>
      </c>
      <c r="B12" s="5" t="s">
        <v>95</v>
      </c>
      <c r="C12" s="5" t="s">
        <v>115</v>
      </c>
      <c r="D12" s="5" t="s">
        <v>116</v>
      </c>
      <c r="E12" s="5" t="s">
        <v>117</v>
      </c>
      <c r="F12" s="5" t="s">
        <v>118</v>
      </c>
      <c r="G12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377B9-DC0C-451C-B12D-A0709E33CEF2}">
  <dimension ref="A1:H12"/>
  <sheetViews>
    <sheetView workbookViewId="0"/>
  </sheetViews>
  <sheetFormatPr defaultColWidth="32.7109375" defaultRowHeight="15"/>
  <sheetData>
    <row r="1" spans="1:8">
      <c r="A1" s="7" t="s">
        <v>119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120</v>
      </c>
      <c r="C2" s="5" t="s">
        <v>121</v>
      </c>
      <c r="D2" s="5"/>
      <c r="E2" s="12" t="s">
        <v>122</v>
      </c>
      <c r="F2" s="12" t="s">
        <v>123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124</v>
      </c>
      <c r="G3" s="4"/>
    </row>
    <row r="4" spans="1:8" ht="160.5" customHeight="1">
      <c r="A4" s="2" t="s">
        <v>16</v>
      </c>
      <c r="B4" s="5" t="s">
        <v>125</v>
      </c>
      <c r="C4" s="5" t="s">
        <v>126</v>
      </c>
      <c r="D4" s="5" t="s">
        <v>127</v>
      </c>
      <c r="E4" s="14" t="s">
        <v>128</v>
      </c>
      <c r="F4" s="12" t="s">
        <v>129</v>
      </c>
      <c r="G4" s="12"/>
      <c r="H4" s="18"/>
    </row>
    <row r="5" spans="1:8" ht="170.25" customHeight="1">
      <c r="A5" s="2" t="s">
        <v>17</v>
      </c>
      <c r="B5" s="14" t="s">
        <v>130</v>
      </c>
      <c r="C5" s="5" t="s">
        <v>99</v>
      </c>
      <c r="D5" s="5"/>
      <c r="E5" s="13" t="s">
        <v>131</v>
      </c>
      <c r="F5" s="13"/>
      <c r="G5" s="8"/>
      <c r="H5" s="13"/>
    </row>
    <row r="6" spans="1:8" ht="165" customHeight="1">
      <c r="A6" s="2" t="s">
        <v>19</v>
      </c>
      <c r="B6" s="5" t="s">
        <v>132</v>
      </c>
      <c r="C6" s="5" t="s">
        <v>133</v>
      </c>
      <c r="D6" s="5"/>
      <c r="E6" s="14" t="s">
        <v>134</v>
      </c>
      <c r="F6" s="12" t="s">
        <v>135</v>
      </c>
      <c r="G6" s="4"/>
    </row>
    <row r="7" spans="1:8" ht="85.5" customHeight="1">
      <c r="A7" s="2" t="s">
        <v>20</v>
      </c>
      <c r="B7" s="15"/>
      <c r="C7" s="5" t="s">
        <v>136</v>
      </c>
      <c r="D7" s="5"/>
      <c r="E7" s="12" t="s">
        <v>137</v>
      </c>
      <c r="F7" s="12" t="s">
        <v>138</v>
      </c>
      <c r="G7" s="4"/>
    </row>
    <row r="8" spans="1:8" ht="102.75" customHeight="1">
      <c r="A8" s="2" t="s">
        <v>21</v>
      </c>
      <c r="B8" s="5" t="s">
        <v>120</v>
      </c>
      <c r="C8" s="14" t="s">
        <v>139</v>
      </c>
      <c r="D8" s="5"/>
      <c r="E8" s="13" t="s">
        <v>128</v>
      </c>
      <c r="F8" s="12" t="s">
        <v>140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B10" s="14" t="s">
        <v>94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141</v>
      </c>
      <c r="D11" s="5"/>
      <c r="E11" s="14" t="s">
        <v>142</v>
      </c>
      <c r="F11" s="12" t="s">
        <v>143</v>
      </c>
      <c r="G11" s="4"/>
    </row>
    <row r="12" spans="1:8" ht="87" customHeight="1">
      <c r="A12" s="2" t="s">
        <v>86</v>
      </c>
      <c r="B12" s="5"/>
      <c r="C12" s="5" t="s">
        <v>115</v>
      </c>
      <c r="D12" s="5"/>
      <c r="E12" s="5" t="s">
        <v>144</v>
      </c>
      <c r="F12" s="5" t="s">
        <v>145</v>
      </c>
      <c r="G12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EE506-C210-4575-ABFA-32B522DBF415}">
  <dimension ref="A1:H12"/>
  <sheetViews>
    <sheetView workbookViewId="0">
      <selection activeCell="C16" sqref="C16:C17"/>
    </sheetView>
  </sheetViews>
  <sheetFormatPr defaultColWidth="32.7109375" defaultRowHeight="15"/>
  <cols>
    <col min="1" max="1" width="32.710937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146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147</v>
      </c>
      <c r="C3" s="22" t="s">
        <v>148</v>
      </c>
      <c r="D3" s="5"/>
      <c r="E3" s="12" t="s">
        <v>149</v>
      </c>
      <c r="F3" s="12" t="s">
        <v>150</v>
      </c>
      <c r="G3" s="4"/>
    </row>
    <row r="4" spans="1:8" ht="160.5" customHeight="1">
      <c r="A4" s="2" t="s">
        <v>16</v>
      </c>
      <c r="B4" s="5" t="s">
        <v>151</v>
      </c>
      <c r="C4" s="5" t="s">
        <v>152</v>
      </c>
      <c r="D4" s="5"/>
      <c r="E4" s="14" t="s">
        <v>153</v>
      </c>
      <c r="F4" s="12" t="s">
        <v>154</v>
      </c>
      <c r="G4" s="12"/>
      <c r="H4" s="18"/>
    </row>
    <row r="5" spans="1:8" ht="170.25" customHeight="1">
      <c r="A5" s="2" t="s">
        <v>17</v>
      </c>
      <c r="B5" s="14" t="s">
        <v>155</v>
      </c>
      <c r="C5" s="5" t="s">
        <v>96</v>
      </c>
      <c r="D5" s="5"/>
      <c r="E5" s="14" t="s">
        <v>156</v>
      </c>
      <c r="F5" s="13" t="s">
        <v>157</v>
      </c>
      <c r="G5" s="8"/>
      <c r="H5" s="13"/>
    </row>
    <row r="6" spans="1:8" ht="165" customHeight="1">
      <c r="A6" s="2" t="s">
        <v>19</v>
      </c>
      <c r="B6" s="5" t="s">
        <v>158</v>
      </c>
      <c r="C6" s="5" t="s">
        <v>101</v>
      </c>
      <c r="D6" s="5"/>
      <c r="E6" s="14" t="s">
        <v>159</v>
      </c>
      <c r="F6" s="12" t="s">
        <v>160</v>
      </c>
      <c r="G6" s="4"/>
    </row>
    <row r="7" spans="1:8" ht="85.5" customHeight="1">
      <c r="A7" s="2" t="s">
        <v>20</v>
      </c>
      <c r="B7" s="15" t="s">
        <v>161</v>
      </c>
      <c r="C7" s="5" t="s">
        <v>162</v>
      </c>
      <c r="D7" s="5"/>
      <c r="E7" s="13" t="s">
        <v>163</v>
      </c>
      <c r="F7" s="12" t="s">
        <v>164</v>
      </c>
      <c r="G7" s="4"/>
    </row>
    <row r="8" spans="1:8" ht="102.75" customHeight="1">
      <c r="A8" s="2" t="s">
        <v>21</v>
      </c>
      <c r="B8" s="5" t="s">
        <v>165</v>
      </c>
      <c r="C8" s="14" t="s">
        <v>166</v>
      </c>
      <c r="D8" s="5"/>
      <c r="E8" s="13" t="s">
        <v>167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169</v>
      </c>
      <c r="D9" s="14"/>
      <c r="E9" s="14" t="s">
        <v>170</v>
      </c>
      <c r="F9" s="14" t="s">
        <v>171</v>
      </c>
      <c r="G9" s="4"/>
    </row>
    <row r="10" spans="1:8" ht="123.75" customHeight="1">
      <c r="A10" s="2" t="s">
        <v>23</v>
      </c>
      <c r="B10" t="s">
        <v>172</v>
      </c>
      <c r="C10" s="14" t="s">
        <v>173</v>
      </c>
      <c r="D10" s="14"/>
      <c r="E10" s="14" t="s">
        <v>174</v>
      </c>
      <c r="F10" s="14" t="s">
        <v>175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14" t="s">
        <v>178</v>
      </c>
      <c r="F11" s="12" t="s">
        <v>179</v>
      </c>
      <c r="G11" s="4"/>
    </row>
    <row r="12" spans="1:8" ht="87" customHeight="1">
      <c r="A12" s="2" t="s">
        <v>86</v>
      </c>
      <c r="B12" s="5" t="s">
        <v>161</v>
      </c>
      <c r="C12" s="5" t="s">
        <v>180</v>
      </c>
      <c r="D12" s="5" t="s">
        <v>116</v>
      </c>
      <c r="E12" s="5" t="s">
        <v>181</v>
      </c>
      <c r="F12" s="5" t="s">
        <v>182</v>
      </c>
      <c r="G12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FD7D6-2E49-4D32-923A-F7B61A1B2E55}">
  <dimension ref="A1:H12"/>
  <sheetViews>
    <sheetView topLeftCell="A8" workbookViewId="0">
      <selection activeCell="E11" sqref="E11"/>
    </sheetView>
  </sheetViews>
  <sheetFormatPr defaultColWidth="32.7109375" defaultRowHeight="15"/>
  <cols>
    <col min="1" max="1" width="32.7109375" customWidth="1"/>
    <col min="3" max="3" width="36.1406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183</v>
      </c>
      <c r="C2" s="5" t="s">
        <v>184</v>
      </c>
      <c r="D2" s="5"/>
      <c r="E2" s="12" t="s">
        <v>185</v>
      </c>
      <c r="F2" s="12" t="s">
        <v>186</v>
      </c>
      <c r="G2" s="3"/>
    </row>
    <row r="3" spans="1:8" ht="100.5" customHeight="1">
      <c r="A3" s="2" t="s">
        <v>13</v>
      </c>
      <c r="B3" s="21"/>
      <c r="C3" s="22" t="s">
        <v>187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 t="s">
        <v>193</v>
      </c>
      <c r="C5" s="5" t="s">
        <v>194</v>
      </c>
      <c r="D5" s="5"/>
      <c r="E5" s="24" t="s">
        <v>195</v>
      </c>
      <c r="F5" s="13" t="s">
        <v>196</v>
      </c>
      <c r="G5" s="8"/>
      <c r="H5" s="13"/>
    </row>
    <row r="6" spans="1:8" ht="165" customHeight="1">
      <c r="A6" s="2" t="s">
        <v>19</v>
      </c>
      <c r="B6" s="23" t="s">
        <v>197</v>
      </c>
      <c r="C6" s="20" t="s">
        <v>198</v>
      </c>
      <c r="D6" s="5"/>
      <c r="E6" s="14" t="s">
        <v>199</v>
      </c>
      <c r="F6" s="12" t="s">
        <v>200</v>
      </c>
      <c r="G6" s="4"/>
    </row>
    <row r="7" spans="1:8" ht="85.5" customHeight="1">
      <c r="A7" s="2" t="s">
        <v>20</v>
      </c>
      <c r="B7" s="15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165</v>
      </c>
      <c r="C8" s="14" t="s">
        <v>204</v>
      </c>
      <c r="D8" s="5"/>
      <c r="E8" s="22" t="s">
        <v>205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B10" t="s">
        <v>193</v>
      </c>
      <c r="C10" s="14" t="s">
        <v>208</v>
      </c>
      <c r="D10" s="14"/>
      <c r="E10" s="22" t="s">
        <v>209</v>
      </c>
      <c r="F10" s="14" t="s">
        <v>210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22" t="s">
        <v>211</v>
      </c>
      <c r="F11" s="12" t="s">
        <v>179</v>
      </c>
      <c r="G11" s="4"/>
    </row>
    <row r="12" spans="1:8" ht="87" customHeight="1">
      <c r="A12" s="2" t="s">
        <v>86</v>
      </c>
      <c r="B12" s="5" t="s">
        <v>201</v>
      </c>
      <c r="C12" s="5" t="s">
        <v>212</v>
      </c>
      <c r="D12" s="5" t="s">
        <v>116</v>
      </c>
      <c r="E12" s="5" t="s">
        <v>213</v>
      </c>
      <c r="F12" s="5" t="s">
        <v>182</v>
      </c>
      <c r="G12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81811-85A5-4B2D-B88E-0FFF35F2A58F}">
  <dimension ref="A1:H12"/>
  <sheetViews>
    <sheetView topLeftCell="A6" workbookViewId="0">
      <selection activeCell="B12" sqref="B12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  <col min="4" max="4" width="31.425781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214</v>
      </c>
      <c r="C2" s="5" t="s">
        <v>215</v>
      </c>
      <c r="D2" s="5"/>
      <c r="E2" s="12" t="s">
        <v>216</v>
      </c>
      <c r="F2" s="12" t="s">
        <v>217</v>
      </c>
      <c r="G2" s="3"/>
    </row>
    <row r="3" spans="1:8" ht="100.5" customHeight="1">
      <c r="A3" s="2" t="s">
        <v>13</v>
      </c>
      <c r="B3" s="36" t="s">
        <v>218</v>
      </c>
      <c r="C3" s="22" t="s">
        <v>219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/>
      <c r="C5" s="5" t="s">
        <v>220</v>
      </c>
      <c r="D5" s="5"/>
      <c r="E5" s="24" t="s">
        <v>221</v>
      </c>
      <c r="F5" s="13" t="s">
        <v>222</v>
      </c>
      <c r="G5" s="8"/>
      <c r="H5" s="13"/>
    </row>
    <row r="6" spans="1:8" ht="165" customHeight="1">
      <c r="A6" s="25" t="s">
        <v>19</v>
      </c>
      <c r="B6" s="5" t="s">
        <v>223</v>
      </c>
      <c r="C6" s="32" t="s">
        <v>224</v>
      </c>
      <c r="D6" s="5"/>
      <c r="E6" s="22" t="s">
        <v>225</v>
      </c>
      <c r="F6" s="12" t="s">
        <v>226</v>
      </c>
      <c r="G6" s="4"/>
    </row>
    <row r="7" spans="1:8" ht="85.5" customHeight="1">
      <c r="A7" s="2" t="s">
        <v>20</v>
      </c>
      <c r="B7" s="26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227</v>
      </c>
      <c r="C8" s="14" t="s">
        <v>228</v>
      </c>
      <c r="D8" s="5"/>
      <c r="E8" s="22" t="s">
        <v>229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C10" s="14" t="s">
        <v>230</v>
      </c>
      <c r="D10" s="14"/>
      <c r="E10" s="22" t="s">
        <v>231</v>
      </c>
      <c r="F10" s="14" t="s">
        <v>210</v>
      </c>
      <c r="G10" s="4"/>
    </row>
    <row r="11" spans="1:8" ht="164.25" customHeight="1">
      <c r="A11" s="2" t="s">
        <v>24</v>
      </c>
      <c r="B11" s="5"/>
      <c r="C11" s="5" t="s">
        <v>232</v>
      </c>
      <c r="D11" s="5"/>
      <c r="E11" s="22" t="s">
        <v>233</v>
      </c>
      <c r="F11" s="12"/>
      <c r="G11" s="4"/>
    </row>
    <row r="12" spans="1:8" ht="87" customHeight="1">
      <c r="A12" s="2" t="s">
        <v>86</v>
      </c>
      <c r="B12" s="5" t="s">
        <v>234</v>
      </c>
      <c r="C12" s="5" t="s">
        <v>235</v>
      </c>
      <c r="D12" s="5"/>
      <c r="E12" s="5" t="s">
        <v>236</v>
      </c>
      <c r="F12" s="5" t="s">
        <v>182</v>
      </c>
      <c r="G12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9FBE3-AC7C-4AEE-8C76-4DFCE0A834B0}">
  <dimension ref="A1:H12"/>
  <sheetViews>
    <sheetView topLeftCell="A3" workbookViewId="0">
      <selection activeCell="F5" sqref="F5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</cols>
  <sheetData>
    <row r="1" spans="1:8">
      <c r="A1" s="27" t="e" cm="1">
        <f t="array" aca="1" ref="A1" ca="1">--B</f>
        <v>#NAME?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8" ht="73.5" customHeight="1">
      <c r="A2" s="16" t="s">
        <v>9</v>
      </c>
      <c r="B2" s="14" t="s">
        <v>237</v>
      </c>
      <c r="C2" s="14" t="s">
        <v>238</v>
      </c>
      <c r="D2" s="14"/>
      <c r="E2" s="13" t="s">
        <v>239</v>
      </c>
      <c r="F2" s="13" t="s">
        <v>240</v>
      </c>
      <c r="G2" s="28"/>
    </row>
    <row r="3" spans="1:8" ht="100.5" customHeight="1">
      <c r="A3" s="16" t="s">
        <v>13</v>
      </c>
      <c r="B3" s="21" t="s">
        <v>241</v>
      </c>
      <c r="C3" s="22" t="s">
        <v>218</v>
      </c>
      <c r="D3" s="14"/>
      <c r="E3" s="13" t="s">
        <v>242</v>
      </c>
      <c r="F3" s="13" t="s">
        <v>243</v>
      </c>
      <c r="G3" s="4"/>
    </row>
    <row r="4" spans="1:8" ht="160.5" customHeight="1">
      <c r="A4" s="16" t="s">
        <v>16</v>
      </c>
      <c r="B4" s="14" t="s">
        <v>190</v>
      </c>
      <c r="C4" s="14" t="s">
        <v>244</v>
      </c>
      <c r="D4" s="14"/>
      <c r="E4" s="14" t="s">
        <v>245</v>
      </c>
      <c r="F4" s="13" t="s">
        <v>154</v>
      </c>
      <c r="G4" s="13"/>
      <c r="H4" s="18"/>
    </row>
    <row r="5" spans="1:8" ht="170.25" customHeight="1">
      <c r="A5" s="16" t="s">
        <v>17</v>
      </c>
      <c r="B5" s="23"/>
      <c r="C5" s="14" t="s">
        <v>246</v>
      </c>
      <c r="D5" s="14"/>
      <c r="E5" s="35" t="s">
        <v>247</v>
      </c>
      <c r="F5" s="13"/>
      <c r="G5" s="29"/>
      <c r="H5" s="13"/>
    </row>
    <row r="6" spans="1:8" ht="165" customHeight="1">
      <c r="A6" s="30" t="s">
        <v>19</v>
      </c>
      <c r="B6" s="14" t="s">
        <v>237</v>
      </c>
      <c r="C6" s="14" t="s">
        <v>248</v>
      </c>
      <c r="D6" s="14"/>
      <c r="E6" s="14" t="s">
        <v>199</v>
      </c>
      <c r="F6" s="13" t="s">
        <v>200</v>
      </c>
      <c r="G6" s="4"/>
    </row>
    <row r="7" spans="1:8" ht="85.5" customHeight="1">
      <c r="A7" s="16" t="s">
        <v>20</v>
      </c>
      <c r="B7" s="31"/>
      <c r="C7" s="14" t="s">
        <v>249</v>
      </c>
      <c r="D7" s="14"/>
      <c r="E7" s="13" t="s">
        <v>250</v>
      </c>
      <c r="F7" s="33" t="s">
        <v>251</v>
      </c>
      <c r="G7" s="4"/>
    </row>
    <row r="8" spans="1:8" ht="102.75" customHeight="1">
      <c r="A8" s="16" t="s">
        <v>21</v>
      </c>
      <c r="B8" s="14"/>
      <c r="C8" s="14" t="s">
        <v>252</v>
      </c>
      <c r="D8" s="14"/>
      <c r="E8" s="22" t="s">
        <v>253</v>
      </c>
      <c r="F8" s="13" t="s">
        <v>154</v>
      </c>
      <c r="G8" s="4"/>
    </row>
    <row r="9" spans="1:8" ht="191.25" customHeight="1">
      <c r="A9" s="16" t="s">
        <v>22</v>
      </c>
      <c r="B9" s="14" t="s">
        <v>168</v>
      </c>
      <c r="C9" s="14" t="s">
        <v>244</v>
      </c>
      <c r="D9" s="14"/>
      <c r="E9" s="14" t="s">
        <v>245</v>
      </c>
      <c r="F9" s="14" t="s">
        <v>254</v>
      </c>
      <c r="G9" s="4"/>
    </row>
    <row r="10" spans="1:8" ht="123.75" customHeight="1">
      <c r="A10" s="16" t="s">
        <v>23</v>
      </c>
      <c r="C10" s="14" t="s">
        <v>255</v>
      </c>
      <c r="D10" s="14"/>
      <c r="E10" s="22" t="s">
        <v>247</v>
      </c>
      <c r="F10" s="14"/>
      <c r="G10" s="4"/>
    </row>
    <row r="11" spans="1:8" ht="164.25" customHeight="1">
      <c r="A11" s="16" t="s">
        <v>24</v>
      </c>
      <c r="B11" s="14"/>
      <c r="C11" s="14" t="s">
        <v>252</v>
      </c>
      <c r="D11" s="14"/>
      <c r="E11" s="22" t="s">
        <v>253</v>
      </c>
      <c r="F11" s="13"/>
      <c r="G11" s="4"/>
    </row>
    <row r="12" spans="1:8" ht="87" customHeight="1">
      <c r="A12" s="16" t="s">
        <v>86</v>
      </c>
      <c r="B12" s="14" t="s">
        <v>256</v>
      </c>
      <c r="C12" s="14" t="s">
        <v>257</v>
      </c>
      <c r="D12" s="14"/>
      <c r="E12" s="14" t="s">
        <v>250</v>
      </c>
      <c r="F12" s="14" t="s">
        <v>182</v>
      </c>
      <c r="G12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4D0C2-D6B3-4372-947D-77C8110E9B72}">
  <dimension ref="A1:G12"/>
  <sheetViews>
    <sheetView workbookViewId="0">
      <selection activeCell="G5" sqref="G5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237</v>
      </c>
      <c r="C2" s="14" t="s">
        <v>259</v>
      </c>
      <c r="D2" s="14"/>
      <c r="E2" s="13" t="s">
        <v>260</v>
      </c>
      <c r="F2" s="13" t="s">
        <v>261</v>
      </c>
      <c r="G2" s="28"/>
    </row>
    <row r="3" spans="1:7" ht="37.5">
      <c r="A3" s="16" t="s">
        <v>13</v>
      </c>
      <c r="B3" s="21" t="s">
        <v>237</v>
      </c>
      <c r="C3" s="22" t="s">
        <v>262</v>
      </c>
      <c r="D3" s="14"/>
      <c r="E3" s="35" t="s">
        <v>263</v>
      </c>
      <c r="F3" s="13" t="s">
        <v>264</v>
      </c>
      <c r="G3" s="4"/>
    </row>
    <row r="4" spans="1:7" ht="58.5" customHeight="1">
      <c r="A4" s="16" t="s">
        <v>16</v>
      </c>
      <c r="B4" s="14" t="s">
        <v>265</v>
      </c>
      <c r="C4" s="14" t="s">
        <v>266</v>
      </c>
      <c r="D4" s="14"/>
      <c r="E4" s="14" t="s">
        <v>267</v>
      </c>
      <c r="F4" s="13" t="s">
        <v>268</v>
      </c>
      <c r="G4" s="13"/>
    </row>
    <row r="5" spans="1:7" ht="130.5" customHeight="1">
      <c r="A5" s="16" t="s">
        <v>17</v>
      </c>
      <c r="B5" s="23" t="s">
        <v>265</v>
      </c>
      <c r="C5" s="14" t="s">
        <v>266</v>
      </c>
      <c r="D5" s="14"/>
      <c r="E5" s="24" t="s">
        <v>269</v>
      </c>
      <c r="F5" s="13" t="s">
        <v>270</v>
      </c>
      <c r="G5" s="29"/>
    </row>
    <row r="6" spans="1:7" ht="25.5">
      <c r="A6" s="30" t="s">
        <v>19</v>
      </c>
      <c r="B6" s="23" t="s">
        <v>265</v>
      </c>
      <c r="C6" s="14" t="s">
        <v>266</v>
      </c>
      <c r="D6" s="14"/>
      <c r="E6" s="24" t="s">
        <v>271</v>
      </c>
      <c r="F6" s="13" t="s">
        <v>272</v>
      </c>
      <c r="G6" s="4"/>
    </row>
    <row r="7" spans="1:7" ht="25.5">
      <c r="A7" s="16" t="s">
        <v>20</v>
      </c>
      <c r="B7" s="23" t="s">
        <v>265</v>
      </c>
      <c r="C7" s="33" t="s">
        <v>273</v>
      </c>
      <c r="D7" s="14"/>
      <c r="E7" s="13" t="s">
        <v>274</v>
      </c>
      <c r="F7" s="33" t="s">
        <v>275</v>
      </c>
      <c r="G7" s="4"/>
    </row>
    <row r="8" spans="1:7" ht="55.5" customHeight="1">
      <c r="A8" s="16" t="s">
        <v>21</v>
      </c>
      <c r="B8" s="14" t="s">
        <v>265</v>
      </c>
      <c r="C8" s="14" t="s">
        <v>266</v>
      </c>
      <c r="D8" s="14"/>
      <c r="E8" s="24" t="s">
        <v>276</v>
      </c>
      <c r="F8" s="13" t="s">
        <v>277</v>
      </c>
      <c r="G8" s="4"/>
    </row>
    <row r="9" spans="1:7" ht="25.5">
      <c r="A9" s="16" t="s">
        <v>22</v>
      </c>
      <c r="B9" s="14" t="s">
        <v>265</v>
      </c>
      <c r="C9" s="14" t="s">
        <v>278</v>
      </c>
      <c r="D9" s="14"/>
      <c r="E9" s="14" t="s">
        <v>263</v>
      </c>
      <c r="F9" s="14" t="s">
        <v>279</v>
      </c>
      <c r="G9" s="4"/>
    </row>
    <row r="10" spans="1:7" ht="85.5" customHeight="1">
      <c r="A10" s="16" t="s">
        <v>23</v>
      </c>
      <c r="B10" t="s">
        <v>265</v>
      </c>
      <c r="C10" s="14" t="s">
        <v>266</v>
      </c>
      <c r="D10" s="14"/>
      <c r="E10" s="34" t="s">
        <v>280</v>
      </c>
      <c r="F10" s="14" t="s">
        <v>281</v>
      </c>
      <c r="G10" s="4"/>
    </row>
    <row r="11" spans="1:7" ht="57.75" customHeight="1">
      <c r="A11" s="16" t="s">
        <v>24</v>
      </c>
      <c r="B11" s="14" t="s">
        <v>265</v>
      </c>
      <c r="C11" s="14" t="s">
        <v>266</v>
      </c>
      <c r="D11" s="14"/>
      <c r="E11" s="22" t="s">
        <v>280</v>
      </c>
      <c r="F11" s="13" t="s">
        <v>282</v>
      </c>
      <c r="G11" s="4"/>
    </row>
    <row r="12" spans="1:7" ht="141" customHeight="1">
      <c r="A12" s="16" t="s">
        <v>86</v>
      </c>
      <c r="B12" s="14" t="s">
        <v>265</v>
      </c>
      <c r="C12" s="14" t="s">
        <v>283</v>
      </c>
      <c r="D12" s="14"/>
      <c r="E12" s="14" t="s">
        <v>274</v>
      </c>
      <c r="F12" s="14" t="s">
        <v>182</v>
      </c>
      <c r="G12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F4A8A-E29B-4E18-8E69-E97113C33CFB}">
  <dimension ref="A1:G12"/>
  <sheetViews>
    <sheetView workbookViewId="0">
      <selection activeCell="B10" sqref="A1:G12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284</v>
      </c>
      <c r="C2" s="14" t="s">
        <v>285</v>
      </c>
      <c r="D2" s="14"/>
      <c r="E2" s="13" t="s">
        <v>286</v>
      </c>
      <c r="F2" s="13" t="s">
        <v>287</v>
      </c>
      <c r="G2" s="28"/>
    </row>
    <row r="3" spans="1:7" ht="37.5">
      <c r="A3" s="16" t="s">
        <v>13</v>
      </c>
      <c r="B3" s="21" t="s">
        <v>288</v>
      </c>
      <c r="C3" s="22" t="s">
        <v>289</v>
      </c>
      <c r="D3" s="14"/>
      <c r="E3" s="35" t="s">
        <v>290</v>
      </c>
      <c r="F3" s="13" t="s">
        <v>291</v>
      </c>
      <c r="G3" s="4"/>
    </row>
    <row r="4" spans="1:7" ht="100.5" customHeight="1">
      <c r="A4" s="16" t="s">
        <v>16</v>
      </c>
      <c r="B4" s="14" t="s">
        <v>265</v>
      </c>
      <c r="C4" s="14" t="s">
        <v>292</v>
      </c>
      <c r="D4" s="14"/>
      <c r="E4" s="14" t="s">
        <v>293</v>
      </c>
      <c r="F4" s="13" t="s">
        <v>294</v>
      </c>
      <c r="G4" s="13"/>
    </row>
    <row r="5" spans="1:7" ht="130.5" customHeight="1">
      <c r="A5" s="16" t="s">
        <v>17</v>
      </c>
      <c r="B5" s="23" t="s">
        <v>265</v>
      </c>
      <c r="C5" s="14" t="s">
        <v>295</v>
      </c>
      <c r="D5" s="14"/>
      <c r="E5" s="24" t="s">
        <v>296</v>
      </c>
      <c r="F5" s="13" t="s">
        <v>297</v>
      </c>
      <c r="G5" s="29"/>
    </row>
    <row r="6" spans="1:7">
      <c r="A6" s="30" t="s">
        <v>19</v>
      </c>
      <c r="B6" s="14" t="s">
        <v>298</v>
      </c>
      <c r="C6" s="14" t="s">
        <v>298</v>
      </c>
      <c r="D6" s="14" t="s">
        <v>298</v>
      </c>
      <c r="E6" s="14" t="s">
        <v>298</v>
      </c>
      <c r="F6" s="14" t="s">
        <v>298</v>
      </c>
      <c r="G6" s="4"/>
    </row>
    <row r="7" spans="1:7" ht="61.5">
      <c r="A7" s="16" t="s">
        <v>20</v>
      </c>
      <c r="B7" s="23" t="s">
        <v>299</v>
      </c>
      <c r="C7" s="33" t="s">
        <v>300</v>
      </c>
      <c r="D7" s="14"/>
      <c r="E7" s="13" t="s">
        <v>274</v>
      </c>
      <c r="F7" s="33" t="s">
        <v>301</v>
      </c>
      <c r="G7" s="4"/>
    </row>
    <row r="8" spans="1:7" ht="82.5" customHeight="1">
      <c r="A8" s="16" t="s">
        <v>21</v>
      </c>
      <c r="B8" s="14" t="s">
        <v>302</v>
      </c>
      <c r="C8" s="14" t="s">
        <v>265</v>
      </c>
      <c r="D8" s="14"/>
      <c r="E8" s="35" t="s">
        <v>303</v>
      </c>
      <c r="F8" s="13" t="s">
        <v>304</v>
      </c>
      <c r="G8" s="4"/>
    </row>
    <row r="9" spans="1:7" ht="25.5">
      <c r="A9" s="16" t="s">
        <v>22</v>
      </c>
      <c r="B9" s="14" t="s">
        <v>265</v>
      </c>
      <c r="C9" s="14" t="s">
        <v>292</v>
      </c>
      <c r="D9" s="14"/>
      <c r="E9" s="14" t="s">
        <v>305</v>
      </c>
      <c r="F9" s="14" t="s">
        <v>306</v>
      </c>
      <c r="G9" s="4"/>
    </row>
    <row r="10" spans="1:7" ht="85.5" customHeight="1">
      <c r="A10" s="16" t="s">
        <v>23</v>
      </c>
      <c r="B10" t="s">
        <v>265</v>
      </c>
      <c r="C10" s="14" t="s">
        <v>307</v>
      </c>
      <c r="D10" s="14"/>
      <c r="E10" s="24" t="s">
        <v>308</v>
      </c>
      <c r="F10" s="13" t="s">
        <v>309</v>
      </c>
      <c r="G10" s="4"/>
    </row>
    <row r="11" spans="1:7" ht="110.25" customHeight="1">
      <c r="A11" s="16" t="s">
        <v>24</v>
      </c>
      <c r="B11" s="14" t="s">
        <v>265</v>
      </c>
      <c r="C11" s="14" t="s">
        <v>310</v>
      </c>
      <c r="D11" s="14"/>
      <c r="E11" s="22" t="s">
        <v>311</v>
      </c>
      <c r="F11" s="13" t="s">
        <v>179</v>
      </c>
      <c r="G11" s="4"/>
    </row>
    <row r="12" spans="1:7" ht="141" customHeight="1">
      <c r="A12" s="16" t="s">
        <v>86</v>
      </c>
      <c r="B12" s="14" t="s">
        <v>312</v>
      </c>
      <c r="C12" s="14" t="s">
        <v>313</v>
      </c>
      <c r="D12" s="14"/>
      <c r="E12" s="14" t="s">
        <v>314</v>
      </c>
      <c r="F12" s="14" t="s">
        <v>182</v>
      </c>
      <c r="G12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04E62-3F20-49FE-92C9-574EE772D882}">
  <dimension ref="A1:J12"/>
  <sheetViews>
    <sheetView workbookViewId="0">
      <selection activeCell="E4" sqref="E4"/>
    </sheetView>
  </sheetViews>
  <sheetFormatPr defaultRowHeight="15"/>
  <cols>
    <col min="1" max="1" width="20.42578125" customWidth="1"/>
    <col min="2" max="2" width="28.28515625" customWidth="1"/>
    <col min="3" max="3" width="42.140625" customWidth="1"/>
    <col min="4" max="4" width="26.85546875" customWidth="1"/>
    <col min="5" max="5" width="42.42578125" customWidth="1"/>
    <col min="6" max="6" width="30.85546875" customWidth="1"/>
    <col min="7" max="7" width="33.5703125" customWidth="1"/>
  </cols>
  <sheetData>
    <row r="1" spans="1:10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10" ht="18.75">
      <c r="A2" s="16" t="s">
        <v>9</v>
      </c>
      <c r="B2" s="54" t="s">
        <v>94</v>
      </c>
      <c r="C2" s="55"/>
      <c r="D2" s="55"/>
      <c r="E2" s="55"/>
      <c r="F2" s="55"/>
      <c r="G2" s="56"/>
    </row>
    <row r="3" spans="1:10" ht="25.5">
      <c r="A3" s="16" t="s">
        <v>13</v>
      </c>
      <c r="B3" s="21" t="s">
        <v>315</v>
      </c>
      <c r="C3" s="37" t="s">
        <v>316</v>
      </c>
      <c r="D3" s="14"/>
      <c r="E3" s="35" t="s">
        <v>317</v>
      </c>
      <c r="F3" s="13" t="s">
        <v>318</v>
      </c>
      <c r="G3" s="4"/>
    </row>
    <row r="4" spans="1:10" ht="100.5" customHeight="1">
      <c r="A4" s="16" t="s">
        <v>16</v>
      </c>
      <c r="B4" s="14" t="s">
        <v>319</v>
      </c>
      <c r="C4" s="14"/>
      <c r="D4" s="14"/>
      <c r="E4" s="14" t="s">
        <v>320</v>
      </c>
      <c r="F4" s="13" t="s">
        <v>321</v>
      </c>
      <c r="G4" s="13"/>
    </row>
    <row r="5" spans="1:10" ht="90" customHeight="1">
      <c r="A5" s="16" t="s">
        <v>17</v>
      </c>
      <c r="B5" s="23" t="s">
        <v>322</v>
      </c>
      <c r="C5" s="14" t="s">
        <v>323</v>
      </c>
      <c r="D5" s="14"/>
      <c r="E5" s="35" t="s">
        <v>324</v>
      </c>
      <c r="F5" s="13" t="s">
        <v>325</v>
      </c>
      <c r="G5" s="29"/>
      <c r="J5" s="40"/>
    </row>
    <row r="6" spans="1:10" ht="56.25" customHeight="1">
      <c r="A6" s="30" t="s">
        <v>19</v>
      </c>
      <c r="B6" s="14" t="s">
        <v>319</v>
      </c>
      <c r="C6" s="14"/>
      <c r="D6" s="14"/>
      <c r="E6" s="38" t="s">
        <v>326</v>
      </c>
      <c r="F6" s="14" t="s">
        <v>327</v>
      </c>
      <c r="G6" s="4"/>
    </row>
    <row r="7" spans="1:10" ht="54.75" customHeight="1">
      <c r="A7" s="16" t="s">
        <v>20</v>
      </c>
      <c r="B7" s="23"/>
      <c r="C7" s="33" t="s">
        <v>328</v>
      </c>
      <c r="D7" s="14"/>
      <c r="E7" s="13" t="s">
        <v>329</v>
      </c>
      <c r="F7" s="33" t="s">
        <v>330</v>
      </c>
      <c r="G7" s="4"/>
    </row>
    <row r="8" spans="1:10" ht="110.25" customHeight="1">
      <c r="A8" s="16" t="s">
        <v>21</v>
      </c>
      <c r="B8" s="14" t="s">
        <v>331</v>
      </c>
      <c r="C8" s="39" t="s">
        <v>332</v>
      </c>
      <c r="D8" s="14"/>
      <c r="E8" s="35" t="s">
        <v>333</v>
      </c>
      <c r="F8" s="13" t="s">
        <v>334</v>
      </c>
      <c r="G8" s="4"/>
    </row>
    <row r="9" spans="1:10" ht="37.5">
      <c r="A9" s="16" t="s">
        <v>22</v>
      </c>
      <c r="B9" s="14" t="s">
        <v>319</v>
      </c>
      <c r="C9" s="14"/>
      <c r="D9" s="14"/>
      <c r="E9" s="14" t="s">
        <v>335</v>
      </c>
      <c r="F9" s="14" t="s">
        <v>336</v>
      </c>
      <c r="G9" s="4"/>
    </row>
    <row r="10" spans="1:10" ht="85.5" customHeight="1">
      <c r="A10" s="16" t="s">
        <v>23</v>
      </c>
      <c r="B10" t="s">
        <v>337</v>
      </c>
      <c r="C10" s="14" t="s">
        <v>307</v>
      </c>
      <c r="D10" s="14"/>
      <c r="E10" s="24" t="s">
        <v>338</v>
      </c>
      <c r="F10" s="14" t="s">
        <v>339</v>
      </c>
      <c r="G10" s="4"/>
    </row>
    <row r="11" spans="1:10" ht="110.25" customHeight="1">
      <c r="A11" s="16" t="s">
        <v>24</v>
      </c>
      <c r="B11" s="14"/>
      <c r="C11" s="41" t="s">
        <v>340</v>
      </c>
      <c r="D11" s="14"/>
      <c r="E11" s="22" t="s">
        <v>341</v>
      </c>
      <c r="F11" s="13" t="s">
        <v>342</v>
      </c>
      <c r="G11" s="4"/>
    </row>
    <row r="12" spans="1:10" ht="141" customHeight="1">
      <c r="A12" s="16" t="s">
        <v>86</v>
      </c>
      <c r="B12" s="14"/>
      <c r="C12" s="14" t="s">
        <v>343</v>
      </c>
      <c r="D12" s="14"/>
      <c r="E12" s="14" t="s">
        <v>344</v>
      </c>
      <c r="F12" s="14" t="s">
        <v>345</v>
      </c>
      <c r="G12" s="4"/>
    </row>
  </sheetData>
  <mergeCells count="1">
    <mergeCell ref="B2:G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4816C-CAE5-4525-AB01-5036960B55BC}">
  <dimension ref="A1:G12"/>
  <sheetViews>
    <sheetView topLeftCell="A5" workbookViewId="0">
      <selection activeCell="F11" sqref="F11"/>
    </sheetView>
  </sheetViews>
  <sheetFormatPr defaultColWidth="20.85546875" defaultRowHeight="15"/>
  <cols>
    <col min="2" max="2" width="26.5703125" customWidth="1"/>
    <col min="3" max="3" width="35.5703125" customWidth="1"/>
    <col min="5" max="5" width="32" customWidth="1"/>
  </cols>
  <sheetData>
    <row r="1" spans="1:7" ht="27.75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74.25">
      <c r="A2" s="16" t="s">
        <v>9</v>
      </c>
      <c r="B2" s="14" t="s">
        <v>346</v>
      </c>
      <c r="C2" s="14" t="s">
        <v>347</v>
      </c>
      <c r="D2" s="14"/>
      <c r="E2" s="13" t="s">
        <v>348</v>
      </c>
      <c r="F2" s="13" t="s">
        <v>349</v>
      </c>
      <c r="G2" s="28"/>
    </row>
    <row r="3" spans="1:7" ht="90.75" customHeight="1">
      <c r="A3" s="16" t="s">
        <v>13</v>
      </c>
      <c r="B3" s="21" t="s">
        <v>288</v>
      </c>
      <c r="C3" s="14" t="s">
        <v>350</v>
      </c>
      <c r="D3" s="14"/>
      <c r="E3" s="35" t="s">
        <v>351</v>
      </c>
      <c r="F3" s="13" t="s">
        <v>351</v>
      </c>
      <c r="G3" s="4"/>
    </row>
    <row r="4" spans="1:7" ht="78.75" customHeight="1">
      <c r="A4" s="16" t="s">
        <v>16</v>
      </c>
      <c r="B4" s="14" t="s">
        <v>352</v>
      </c>
      <c r="C4" s="14" t="s">
        <v>353</v>
      </c>
      <c r="D4" s="14"/>
      <c r="E4" s="14" t="s">
        <v>354</v>
      </c>
      <c r="F4" s="13" t="s">
        <v>355</v>
      </c>
      <c r="G4" s="13"/>
    </row>
    <row r="5" spans="1:7" ht="71.25" customHeight="1">
      <c r="A5" s="16" t="s">
        <v>17</v>
      </c>
      <c r="B5" s="23" t="s">
        <v>356</v>
      </c>
      <c r="C5" s="14" t="s">
        <v>357</v>
      </c>
      <c r="D5" s="14"/>
      <c r="E5" s="35" t="s">
        <v>358</v>
      </c>
      <c r="F5" s="13" t="s">
        <v>359</v>
      </c>
      <c r="G5" s="29"/>
    </row>
    <row r="6" spans="1:7" ht="49.5">
      <c r="A6" s="30" t="s">
        <v>19</v>
      </c>
      <c r="B6" s="14" t="s">
        <v>360</v>
      </c>
      <c r="C6" s="14" t="s">
        <v>361</v>
      </c>
      <c r="D6" s="14"/>
      <c r="E6" s="13" t="s">
        <v>362</v>
      </c>
      <c r="F6" s="14" t="s">
        <v>363</v>
      </c>
      <c r="G6" s="4"/>
    </row>
    <row r="7" spans="1:7" ht="49.5">
      <c r="A7" s="16" t="s">
        <v>20</v>
      </c>
      <c r="B7" s="23" t="s">
        <v>364</v>
      </c>
      <c r="C7" s="33" t="s">
        <v>365</v>
      </c>
      <c r="D7" s="14"/>
      <c r="E7" s="13" t="s">
        <v>366</v>
      </c>
      <c r="F7" s="33" t="s">
        <v>367</v>
      </c>
      <c r="G7" s="4"/>
    </row>
    <row r="8" spans="1:7" ht="135" customHeight="1">
      <c r="A8" s="16" t="s">
        <v>21</v>
      </c>
      <c r="B8" s="14" t="s">
        <v>302</v>
      </c>
      <c r="C8" s="14" t="s">
        <v>368</v>
      </c>
      <c r="D8" s="14"/>
      <c r="E8" s="35" t="s">
        <v>369</v>
      </c>
      <c r="F8" s="13" t="s">
        <v>370</v>
      </c>
      <c r="G8" s="4"/>
    </row>
    <row r="9" spans="1:7" ht="66" customHeight="1">
      <c r="A9" s="16" t="s">
        <v>22</v>
      </c>
      <c r="B9" s="14" t="s">
        <v>371</v>
      </c>
      <c r="C9" s="14" t="s">
        <v>372</v>
      </c>
      <c r="D9" s="14"/>
      <c r="E9" s="14" t="s">
        <v>373</v>
      </c>
      <c r="F9" s="14" t="s">
        <v>374</v>
      </c>
      <c r="G9" s="4"/>
    </row>
    <row r="10" spans="1:7" ht="61.5">
      <c r="A10" s="16" t="s">
        <v>23</v>
      </c>
      <c r="B10" t="s">
        <v>375</v>
      </c>
      <c r="C10" s="14" t="s">
        <v>376</v>
      </c>
      <c r="D10" s="14"/>
      <c r="E10" s="35" t="s">
        <v>377</v>
      </c>
      <c r="F10" s="13" t="s">
        <v>378</v>
      </c>
      <c r="G10" s="4"/>
    </row>
    <row r="11" spans="1:7" ht="63" customHeight="1">
      <c r="A11" s="16" t="s">
        <v>24</v>
      </c>
      <c r="B11" s="14" t="s">
        <v>319</v>
      </c>
      <c r="C11" s="14" t="s">
        <v>361</v>
      </c>
      <c r="D11" s="14"/>
      <c r="E11" s="14" t="s">
        <v>379</v>
      </c>
      <c r="F11" s="13" t="s">
        <v>380</v>
      </c>
      <c r="G11" s="4"/>
    </row>
    <row r="12" spans="1:7" ht="57.75" customHeight="1">
      <c r="A12" s="16" t="s">
        <v>86</v>
      </c>
      <c r="B12" s="14" t="s">
        <v>381</v>
      </c>
      <c r="C12" s="14" t="s">
        <v>382</v>
      </c>
      <c r="D12" s="14"/>
      <c r="E12" s="14" t="s">
        <v>383</v>
      </c>
      <c r="F12" s="14" t="s">
        <v>384</v>
      </c>
      <c r="G12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D3FBA-C93D-4333-B7E1-C7BA11A34680}">
  <dimension ref="A1:V12"/>
  <sheetViews>
    <sheetView topLeftCell="A8" workbookViewId="0">
      <selection activeCell="F11" sqref="F11"/>
    </sheetView>
  </sheetViews>
  <sheetFormatPr defaultColWidth="24.28515625" defaultRowHeight="15"/>
  <cols>
    <col min="5" max="5" width="29.5703125" customWidth="1"/>
    <col min="6" max="6" width="27.42578125" customWidth="1"/>
  </cols>
  <sheetData>
    <row r="1" spans="1:22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22" ht="129.75" customHeight="1">
      <c r="A2" s="16" t="s">
        <v>9</v>
      </c>
      <c r="B2" s="14" t="s">
        <v>346</v>
      </c>
      <c r="C2" s="14" t="s">
        <v>347</v>
      </c>
      <c r="D2" s="14"/>
      <c r="E2" s="13" t="s">
        <v>385</v>
      </c>
      <c r="F2" s="13" t="s">
        <v>386</v>
      </c>
      <c r="G2" s="28"/>
      <c r="V2" s="42" t="s">
        <v>387</v>
      </c>
    </row>
    <row r="3" spans="1:22" ht="15" customHeight="1">
      <c r="A3" s="16" t="s">
        <v>13</v>
      </c>
      <c r="B3" s="57" t="s">
        <v>298</v>
      </c>
      <c r="C3" s="58"/>
      <c r="D3" s="58"/>
      <c r="E3" s="58"/>
      <c r="F3" s="58"/>
      <c r="G3" s="59"/>
    </row>
    <row r="4" spans="1:22" ht="101.25" customHeight="1">
      <c r="A4" s="16" t="s">
        <v>16</v>
      </c>
      <c r="B4" s="14" t="s">
        <v>319</v>
      </c>
      <c r="C4" s="14" t="s">
        <v>388</v>
      </c>
      <c r="D4" s="14"/>
      <c r="E4" s="14" t="s">
        <v>389</v>
      </c>
      <c r="F4" s="13" t="s">
        <v>390</v>
      </c>
      <c r="G4" s="13"/>
    </row>
    <row r="5" spans="1:22" ht="131.25" customHeight="1">
      <c r="A5" s="16" t="s">
        <v>17</v>
      </c>
      <c r="B5" s="23" t="s">
        <v>391</v>
      </c>
      <c r="C5" s="14" t="s">
        <v>392</v>
      </c>
      <c r="D5" s="14"/>
      <c r="E5" s="35" t="s">
        <v>393</v>
      </c>
      <c r="F5" s="35" t="s">
        <v>394</v>
      </c>
      <c r="G5" s="29"/>
    </row>
    <row r="6" spans="1:22" ht="113.25" customHeight="1">
      <c r="A6" s="30" t="s">
        <v>19</v>
      </c>
      <c r="B6" s="14" t="s">
        <v>395</v>
      </c>
      <c r="C6" s="14" t="s">
        <v>396</v>
      </c>
      <c r="D6" s="14"/>
      <c r="E6" s="13" t="s">
        <v>397</v>
      </c>
      <c r="F6" s="14" t="s">
        <v>398</v>
      </c>
      <c r="G6" s="4"/>
    </row>
    <row r="7" spans="1:22" ht="77.25" customHeight="1">
      <c r="A7" s="16" t="s">
        <v>20</v>
      </c>
      <c r="B7" s="23" t="s">
        <v>399</v>
      </c>
      <c r="C7" s="33"/>
      <c r="D7" s="14"/>
      <c r="E7" s="13" t="s">
        <v>400</v>
      </c>
      <c r="F7" s="33" t="s">
        <v>401</v>
      </c>
      <c r="G7" s="4"/>
    </row>
    <row r="8" spans="1:22" ht="135" customHeight="1">
      <c r="A8" s="16" t="s">
        <v>21</v>
      </c>
      <c r="B8" s="14" t="s">
        <v>302</v>
      </c>
      <c r="C8" s="14"/>
      <c r="D8" s="14"/>
      <c r="E8" s="35" t="s">
        <v>402</v>
      </c>
      <c r="F8" s="13" t="s">
        <v>403</v>
      </c>
      <c r="G8" s="4"/>
    </row>
    <row r="9" spans="1:22" ht="95.25" customHeight="1">
      <c r="A9" s="16" t="s">
        <v>22</v>
      </c>
      <c r="B9" s="14" t="s">
        <v>404</v>
      </c>
      <c r="C9" s="14" t="s">
        <v>405</v>
      </c>
      <c r="D9" s="14"/>
      <c r="E9" s="14" t="s">
        <v>406</v>
      </c>
      <c r="F9" s="14" t="s">
        <v>407</v>
      </c>
      <c r="G9" s="4"/>
    </row>
    <row r="10" spans="1:22" ht="25.5">
      <c r="A10" s="16" t="s">
        <v>23</v>
      </c>
      <c r="B10" t="s">
        <v>375</v>
      </c>
      <c r="C10" s="14" t="s">
        <v>408</v>
      </c>
      <c r="D10" s="14"/>
      <c r="E10" s="35" t="s">
        <v>409</v>
      </c>
      <c r="F10" s="35" t="s">
        <v>410</v>
      </c>
      <c r="G10" s="4"/>
    </row>
    <row r="11" spans="1:22" ht="63" customHeight="1">
      <c r="A11" s="16" t="s">
        <v>24</v>
      </c>
      <c r="B11" s="14" t="s">
        <v>319</v>
      </c>
      <c r="C11" s="14" t="s">
        <v>411</v>
      </c>
      <c r="D11" s="14"/>
      <c r="E11" s="14" t="s">
        <v>412</v>
      </c>
      <c r="F11" s="13" t="s">
        <v>413</v>
      </c>
      <c r="G11" s="4"/>
    </row>
    <row r="12" spans="1:22" ht="57.75" customHeight="1">
      <c r="A12" s="16" t="s">
        <v>86</v>
      </c>
      <c r="B12" s="14" t="s">
        <v>414</v>
      </c>
      <c r="C12" s="14" t="s">
        <v>415</v>
      </c>
      <c r="D12" s="14"/>
      <c r="E12" s="14" t="s">
        <v>416</v>
      </c>
      <c r="F12" s="14" t="s">
        <v>417</v>
      </c>
      <c r="G12" s="4"/>
    </row>
  </sheetData>
  <mergeCells count="1">
    <mergeCell ref="B3:G3"/>
  </mergeCells>
  <hyperlinks>
    <hyperlink ref="V2" r:id="rId1" xr:uid="{120B6D02-1A0C-47E1-B798-6049D6680E11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09DB2-7281-4C29-BE82-B5795AEB1608}">
  <dimension ref="A1:G12"/>
  <sheetViews>
    <sheetView topLeftCell="A6" workbookViewId="0">
      <selection activeCell="J7" sqref="J7"/>
    </sheetView>
  </sheetViews>
  <sheetFormatPr defaultRowHeight="15"/>
  <cols>
    <col min="1" max="1" width="13.85546875" customWidth="1"/>
    <col min="2" max="2" width="27.42578125" customWidth="1"/>
    <col min="3" max="3" width="18" customWidth="1"/>
    <col min="4" max="4" width="20" customWidth="1"/>
    <col min="5" max="5" width="29.42578125" customWidth="1"/>
    <col min="6" max="6" width="20.140625" customWidth="1"/>
    <col min="7" max="7" width="20.5703125" customWidth="1"/>
  </cols>
  <sheetData>
    <row r="1" spans="1:7" ht="27.75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346</v>
      </c>
      <c r="C2" s="14"/>
      <c r="D2" s="14"/>
      <c r="E2" s="13" t="s">
        <v>418</v>
      </c>
      <c r="F2" s="13" t="s">
        <v>419</v>
      </c>
      <c r="G2" s="28"/>
    </row>
    <row r="3" spans="1:7" ht="70.5" customHeight="1">
      <c r="A3" s="16" t="s">
        <v>13</v>
      </c>
      <c r="B3" s="57" t="s">
        <v>298</v>
      </c>
      <c r="C3" s="58"/>
      <c r="D3" s="58"/>
      <c r="E3" s="58"/>
      <c r="F3" s="58"/>
      <c r="G3" s="59"/>
    </row>
    <row r="4" spans="1:7" ht="49.5">
      <c r="A4" s="16" t="s">
        <v>16</v>
      </c>
      <c r="B4" s="14" t="s">
        <v>319</v>
      </c>
      <c r="C4" s="14" t="s">
        <v>388</v>
      </c>
      <c r="D4" s="14"/>
      <c r="E4" s="14" t="s">
        <v>389</v>
      </c>
      <c r="F4" s="13" t="s">
        <v>390</v>
      </c>
      <c r="G4" s="13"/>
    </row>
    <row r="5" spans="1:7" ht="53.25" customHeight="1">
      <c r="A5" s="16" t="s">
        <v>17</v>
      </c>
      <c r="B5" s="23" t="s">
        <v>391</v>
      </c>
      <c r="C5" s="14"/>
      <c r="D5" s="14"/>
      <c r="E5" s="35" t="s">
        <v>420</v>
      </c>
      <c r="F5" s="35" t="s">
        <v>421</v>
      </c>
      <c r="G5" s="29"/>
    </row>
    <row r="6" spans="1:7" ht="93.75" customHeight="1">
      <c r="A6" s="30" t="s">
        <v>19</v>
      </c>
      <c r="B6" s="14" t="s">
        <v>395</v>
      </c>
      <c r="C6" s="14"/>
      <c r="D6" s="14"/>
      <c r="E6" s="13" t="s">
        <v>422</v>
      </c>
      <c r="F6" s="14" t="s">
        <v>423</v>
      </c>
      <c r="G6" s="4"/>
    </row>
    <row r="7" spans="1:7" ht="106.5" customHeight="1">
      <c r="A7" s="16" t="s">
        <v>20</v>
      </c>
      <c r="B7" s="23" t="s">
        <v>424</v>
      </c>
      <c r="C7" s="33"/>
      <c r="D7" s="14"/>
      <c r="E7" s="13" t="s">
        <v>425</v>
      </c>
      <c r="F7" s="33" t="s">
        <v>426</v>
      </c>
      <c r="G7" s="4"/>
    </row>
    <row r="8" spans="1:7" ht="138" customHeight="1">
      <c r="A8" s="16" t="s">
        <v>21</v>
      </c>
      <c r="B8" s="14" t="s">
        <v>427</v>
      </c>
      <c r="C8" s="14"/>
      <c r="D8" s="14"/>
      <c r="E8" s="35" t="s">
        <v>428</v>
      </c>
      <c r="F8" s="13" t="s">
        <v>429</v>
      </c>
      <c r="G8" s="4"/>
    </row>
    <row r="9" spans="1:7" ht="133.5" customHeight="1">
      <c r="A9" s="16" t="s">
        <v>22</v>
      </c>
      <c r="B9" s="14"/>
      <c r="C9" s="14" t="s">
        <v>430</v>
      </c>
      <c r="D9" s="14"/>
      <c r="E9" s="14" t="s">
        <v>431</v>
      </c>
      <c r="F9" s="14" t="s">
        <v>374</v>
      </c>
      <c r="G9" s="4"/>
    </row>
    <row r="10" spans="1:7" ht="35.25" customHeight="1">
      <c r="A10" s="16" t="s">
        <v>23</v>
      </c>
      <c r="B10" s="60" t="s">
        <v>298</v>
      </c>
      <c r="C10" s="61"/>
      <c r="D10" s="61"/>
      <c r="E10" s="61"/>
      <c r="F10" s="61"/>
      <c r="G10" s="62"/>
    </row>
    <row r="11" spans="1:7" ht="36.75" customHeight="1">
      <c r="A11" s="16" t="s">
        <v>24</v>
      </c>
      <c r="B11" s="60" t="s">
        <v>298</v>
      </c>
      <c r="C11" s="61"/>
      <c r="D11" s="61"/>
      <c r="E11" s="61"/>
      <c r="F11" s="61"/>
      <c r="G11" s="62"/>
    </row>
    <row r="12" spans="1:7" ht="84" customHeight="1">
      <c r="A12" s="16" t="s">
        <v>86</v>
      </c>
      <c r="B12" s="14" t="s">
        <v>432</v>
      </c>
      <c r="C12" s="14"/>
      <c r="D12" s="14"/>
      <c r="E12" s="14" t="s">
        <v>433</v>
      </c>
      <c r="F12" s="14" t="s">
        <v>434</v>
      </c>
      <c r="G12" s="4"/>
    </row>
  </sheetData>
  <mergeCells count="3">
    <mergeCell ref="B3:G3"/>
    <mergeCell ref="B10:G10"/>
    <mergeCell ref="B11:G1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87F61-8AE3-4555-BA8D-07210E8D9156}">
  <dimension ref="A1:G12"/>
  <sheetViews>
    <sheetView workbookViewId="0">
      <selection activeCell="D3" sqref="A1:G12"/>
    </sheetView>
  </sheetViews>
  <sheetFormatPr defaultRowHeight="15"/>
  <cols>
    <col min="1" max="1" width="13.85546875" customWidth="1"/>
    <col min="2" max="2" width="27.42578125" customWidth="1"/>
    <col min="3" max="3" width="29.7109375" customWidth="1"/>
    <col min="4" max="4" width="21.85546875" customWidth="1"/>
    <col min="5" max="5" width="35.7109375" customWidth="1"/>
    <col min="6" max="6" width="27.42578125" customWidth="1"/>
    <col min="7" max="7" width="20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61.5">
      <c r="A2" s="16" t="s">
        <v>9</v>
      </c>
      <c r="B2" s="14" t="s">
        <v>346</v>
      </c>
      <c r="C2" s="14"/>
      <c r="D2" s="14"/>
      <c r="E2" s="13" t="s">
        <v>435</v>
      </c>
      <c r="F2" s="13" t="s">
        <v>436</v>
      </c>
      <c r="G2" s="28"/>
    </row>
    <row r="3" spans="1:7" ht="91.5" customHeight="1">
      <c r="A3" s="16" t="s">
        <v>13</v>
      </c>
      <c r="B3" s="49" t="s">
        <v>437</v>
      </c>
      <c r="C3" s="50" t="s">
        <v>438</v>
      </c>
      <c r="D3" s="43"/>
      <c r="E3" s="43" t="s">
        <v>439</v>
      </c>
      <c r="F3" s="43" t="s">
        <v>351</v>
      </c>
      <c r="G3" s="44"/>
    </row>
    <row r="4" spans="1:7" ht="74.25" customHeight="1">
      <c r="A4" s="16" t="s">
        <v>16</v>
      </c>
      <c r="B4" s="48" t="s">
        <v>319</v>
      </c>
      <c r="C4" s="14" t="s">
        <v>440</v>
      </c>
      <c r="D4" s="14"/>
      <c r="E4" s="14" t="s">
        <v>441</v>
      </c>
      <c r="F4" s="19" t="s">
        <v>442</v>
      </c>
      <c r="G4" s="13"/>
    </row>
    <row r="5" spans="1:7" ht="53.25" customHeight="1">
      <c r="A5" s="16" t="s">
        <v>17</v>
      </c>
      <c r="B5" s="23" t="s">
        <v>443</v>
      </c>
      <c r="C5" s="14" t="s">
        <v>444</v>
      </c>
      <c r="D5" s="14"/>
      <c r="E5" s="35" t="s">
        <v>445</v>
      </c>
      <c r="F5" s="35" t="s">
        <v>446</v>
      </c>
      <c r="G5" s="29"/>
    </row>
    <row r="6" spans="1:7" ht="93.75" customHeight="1">
      <c r="A6" s="30" t="s">
        <v>19</v>
      </c>
      <c r="B6" s="14" t="s">
        <v>447</v>
      </c>
      <c r="C6" s="14" t="s">
        <v>448</v>
      </c>
      <c r="D6" s="14"/>
      <c r="E6" s="13" t="s">
        <v>449</v>
      </c>
      <c r="F6" s="14" t="s">
        <v>450</v>
      </c>
      <c r="G6" s="4"/>
    </row>
    <row r="7" spans="1:7" ht="106.5" customHeight="1">
      <c r="A7" s="16" t="s">
        <v>20</v>
      </c>
      <c r="B7" s="23" t="s">
        <v>451</v>
      </c>
      <c r="C7" s="33"/>
      <c r="D7" s="14"/>
      <c r="E7" s="13" t="s">
        <v>452</v>
      </c>
      <c r="F7" s="33" t="s">
        <v>453</v>
      </c>
      <c r="G7" s="4"/>
    </row>
    <row r="8" spans="1:7" ht="138" customHeight="1">
      <c r="A8" s="16" t="s">
        <v>21</v>
      </c>
      <c r="B8" s="14" t="s">
        <v>302</v>
      </c>
      <c r="C8" s="14" t="s">
        <v>454</v>
      </c>
      <c r="D8" s="14"/>
      <c r="E8" s="35" t="s">
        <v>455</v>
      </c>
      <c r="F8" s="13" t="s">
        <v>429</v>
      </c>
      <c r="G8" s="4"/>
    </row>
    <row r="9" spans="1:7" ht="133.5" customHeight="1">
      <c r="A9" s="16" t="s">
        <v>22</v>
      </c>
      <c r="B9" s="14"/>
      <c r="C9" s="14" t="s">
        <v>430</v>
      </c>
      <c r="D9" s="14"/>
      <c r="E9" s="14" t="s">
        <v>431</v>
      </c>
      <c r="F9" s="14" t="s">
        <v>374</v>
      </c>
      <c r="G9" s="4"/>
    </row>
    <row r="10" spans="1:7" ht="55.5" customHeight="1">
      <c r="A10" s="16" t="s">
        <v>23</v>
      </c>
      <c r="B10" s="45" t="s">
        <v>456</v>
      </c>
      <c r="C10" s="53" t="s">
        <v>457</v>
      </c>
      <c r="D10" s="46"/>
      <c r="E10" s="35" t="s">
        <v>458</v>
      </c>
      <c r="F10" s="35" t="s">
        <v>459</v>
      </c>
      <c r="G10" s="47"/>
    </row>
    <row r="11" spans="1:7" ht="79.5" customHeight="1">
      <c r="A11" s="16" t="s">
        <v>24</v>
      </c>
      <c r="B11" s="45"/>
      <c r="C11" s="52" t="s">
        <v>460</v>
      </c>
      <c r="D11" s="46"/>
      <c r="E11" s="51" t="s">
        <v>461</v>
      </c>
      <c r="F11" s="13" t="s">
        <v>380</v>
      </c>
    </row>
    <row r="12" spans="1:7" ht="84" customHeight="1">
      <c r="A12" s="16" t="s">
        <v>86</v>
      </c>
      <c r="B12" s="14" t="s">
        <v>432</v>
      </c>
      <c r="C12" s="14"/>
      <c r="D12" s="14"/>
      <c r="E12" s="14" t="s">
        <v>462</v>
      </c>
      <c r="F12" s="14" t="s">
        <v>463</v>
      </c>
      <c r="G12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172FC-5606-4FD6-B7B3-02AB5BD496A0}">
  <dimension ref="A1:G12"/>
  <sheetViews>
    <sheetView tabSelected="1" workbookViewId="0">
      <selection activeCell="C2" sqref="C2"/>
    </sheetView>
  </sheetViews>
  <sheetFormatPr defaultColWidth="25" defaultRowHeight="15"/>
  <cols>
    <col min="1" max="1" width="25" style="65"/>
    <col min="2" max="2" width="30.28515625" style="65" customWidth="1"/>
    <col min="3" max="3" width="43.28515625" style="65" customWidth="1"/>
    <col min="4" max="4" width="25" style="65"/>
    <col min="5" max="5" width="47" style="65" customWidth="1"/>
    <col min="6" max="6" width="42" style="65" customWidth="1"/>
    <col min="7" max="16384" width="25" style="65"/>
  </cols>
  <sheetData>
    <row r="1" spans="1:7">
      <c r="A1" s="66" t="s">
        <v>258</v>
      </c>
      <c r="B1" s="66" t="s">
        <v>4</v>
      </c>
      <c r="C1" s="66" t="s">
        <v>5</v>
      </c>
      <c r="D1" s="66" t="s">
        <v>6</v>
      </c>
      <c r="E1" s="66" t="s">
        <v>7</v>
      </c>
      <c r="F1" s="66" t="s">
        <v>8</v>
      </c>
      <c r="G1" s="81" t="s">
        <v>3</v>
      </c>
    </row>
    <row r="2" spans="1:7" ht="267" customHeight="1">
      <c r="A2" s="67" t="s">
        <v>86</v>
      </c>
      <c r="B2" s="68" t="s">
        <v>464</v>
      </c>
      <c r="C2" s="68" t="s">
        <v>465</v>
      </c>
      <c r="D2" s="68"/>
      <c r="E2" s="68" t="s">
        <v>466</v>
      </c>
      <c r="F2" s="68" t="s">
        <v>467</v>
      </c>
      <c r="G2" s="82"/>
    </row>
    <row r="3" spans="1:7" ht="89.25">
      <c r="A3" s="67" t="s">
        <v>9</v>
      </c>
      <c r="B3" s="68" t="s">
        <v>346</v>
      </c>
      <c r="C3" s="68"/>
      <c r="D3" s="68"/>
      <c r="E3" s="69" t="s">
        <v>468</v>
      </c>
      <c r="F3" s="69" t="s">
        <v>469</v>
      </c>
      <c r="G3" s="83"/>
    </row>
    <row r="4" spans="1:7" ht="244.5" customHeight="1">
      <c r="A4" s="67" t="s">
        <v>13</v>
      </c>
      <c r="B4" s="70" t="s">
        <v>470</v>
      </c>
      <c r="C4" s="70" t="s">
        <v>471</v>
      </c>
      <c r="D4" s="71"/>
      <c r="E4" s="71" t="s">
        <v>351</v>
      </c>
      <c r="F4" s="71" t="s">
        <v>351</v>
      </c>
      <c r="G4" s="64"/>
    </row>
    <row r="5" spans="1:7" ht="133.5" customHeight="1">
      <c r="A5" s="67" t="s">
        <v>16</v>
      </c>
      <c r="B5" s="72" t="s">
        <v>319</v>
      </c>
      <c r="C5" s="68" t="s">
        <v>440</v>
      </c>
      <c r="D5" s="68"/>
      <c r="E5" s="68" t="s">
        <v>441</v>
      </c>
      <c r="F5" s="73" t="s">
        <v>442</v>
      </c>
      <c r="G5" s="63"/>
    </row>
    <row r="6" spans="1:7" ht="150" customHeight="1">
      <c r="A6" s="67" t="s">
        <v>17</v>
      </c>
      <c r="B6" s="74"/>
      <c r="C6" s="68" t="s">
        <v>472</v>
      </c>
      <c r="D6" s="68"/>
      <c r="E6" s="75" t="s">
        <v>473</v>
      </c>
      <c r="F6" s="75" t="s">
        <v>474</v>
      </c>
      <c r="G6" s="84"/>
    </row>
    <row r="7" spans="1:7" ht="132.75" customHeight="1">
      <c r="A7" s="67" t="s">
        <v>19</v>
      </c>
      <c r="B7" s="68"/>
      <c r="C7" s="68" t="s">
        <v>475</v>
      </c>
      <c r="D7" s="68"/>
      <c r="E7" s="75" t="s">
        <v>476</v>
      </c>
      <c r="F7" s="86" t="s">
        <v>477</v>
      </c>
      <c r="G7" s="82"/>
    </row>
    <row r="8" spans="1:7">
      <c r="A8" s="67" t="s">
        <v>20</v>
      </c>
      <c r="B8" s="74"/>
      <c r="C8" s="76"/>
      <c r="D8" s="68"/>
      <c r="E8" s="69" t="s">
        <v>478</v>
      </c>
      <c r="F8" s="76"/>
      <c r="G8" s="82"/>
    </row>
    <row r="9" spans="1:7" ht="63.75">
      <c r="A9" s="67" t="s">
        <v>21</v>
      </c>
      <c r="B9" s="68" t="s">
        <v>302</v>
      </c>
      <c r="C9" s="68" t="s">
        <v>454</v>
      </c>
      <c r="D9" s="68"/>
      <c r="E9" s="75" t="s">
        <v>455</v>
      </c>
      <c r="F9" s="69" t="s">
        <v>429</v>
      </c>
      <c r="G9" s="82"/>
    </row>
    <row r="10" spans="1:7" ht="75.75" customHeight="1">
      <c r="A10" s="67" t="s">
        <v>22</v>
      </c>
      <c r="B10" s="68"/>
      <c r="C10" s="68" t="s">
        <v>430</v>
      </c>
      <c r="D10" s="68"/>
      <c r="E10" s="68" t="s">
        <v>431</v>
      </c>
      <c r="F10" s="68" t="s">
        <v>374</v>
      </c>
      <c r="G10" s="82"/>
    </row>
    <row r="11" spans="1:7" ht="144" customHeight="1">
      <c r="A11" s="67" t="s">
        <v>24</v>
      </c>
      <c r="B11" s="77" t="s">
        <v>456</v>
      </c>
      <c r="C11" s="80" t="s">
        <v>457</v>
      </c>
      <c r="D11" s="77"/>
      <c r="E11" s="75" t="s">
        <v>473</v>
      </c>
      <c r="F11" s="75" t="s">
        <v>459</v>
      </c>
    </row>
    <row r="12" spans="1:7" ht="141.75" customHeight="1">
      <c r="A12" s="67" t="s">
        <v>23</v>
      </c>
      <c r="B12" s="77"/>
      <c r="C12" s="78"/>
      <c r="D12" s="77"/>
      <c r="E12" s="79" t="s">
        <v>461</v>
      </c>
      <c r="F12" s="69" t="s">
        <v>479</v>
      </c>
      <c r="G12" s="85"/>
    </row>
  </sheetData>
  <sortState xmlns:xlrd2="http://schemas.microsoft.com/office/spreadsheetml/2017/richdata2" ref="A1:G12">
    <sortCondition ref="A2:A1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2022-04-27T03:49:02Z</dcterms:modified>
  <cp:category/>
  <cp:contentStatus/>
</cp:coreProperties>
</file>