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FF3314E-296E-46D6-9A48-880886DEFD72}" xr6:coauthVersionLast="47" xr6:coauthVersionMax="47" xr10:uidLastSave="{00000000-0000-0000-0000-000000000000}"/>
  <bookViews>
    <workbookView xWindow="-108" yWindow="-108" windowWidth="23256" windowHeight="12456" firstSheet="50" activeTab="50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6" l="1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I126" i="96"/>
  <c r="F126" i="96"/>
  <c r="I128" i="96" s="1"/>
  <c r="I125" i="96"/>
  <c r="F125" i="96"/>
  <c r="F124" i="96"/>
  <c r="F123" i="96"/>
  <c r="I124" i="96" s="1"/>
  <c r="F122" i="96"/>
  <c r="I123" i="96" s="1"/>
  <c r="I129" i="96" s="1"/>
  <c r="F121" i="96"/>
  <c r="F120" i="96"/>
  <c r="F119" i="96"/>
  <c r="F118" i="96"/>
  <c r="F117" i="96"/>
  <c r="F116" i="96"/>
  <c r="F115" i="96"/>
  <c r="F114" i="96"/>
  <c r="F113" i="96"/>
  <c r="I112" i="96"/>
  <c r="F112" i="96"/>
  <c r="I111" i="96"/>
  <c r="F111" i="96"/>
  <c r="I113" i="96" s="1"/>
  <c r="I110" i="96"/>
  <c r="F110" i="96"/>
  <c r="F109" i="96"/>
  <c r="F108" i="96"/>
  <c r="I109" i="96" s="1"/>
  <c r="F107" i="96"/>
  <c r="I108" i="96" s="1"/>
  <c r="I114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I81" i="96"/>
  <c r="F81" i="96"/>
  <c r="I83" i="96" s="1"/>
  <c r="I80" i="96"/>
  <c r="F80" i="96"/>
  <c r="F79" i="96"/>
  <c r="F78" i="96"/>
  <c r="I79" i="96" s="1"/>
  <c r="F77" i="96"/>
  <c r="I78" i="96" s="1"/>
  <c r="I84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I52" i="96"/>
  <c r="F52" i="96"/>
  <c r="I51" i="96"/>
  <c r="F51" i="96"/>
  <c r="I53" i="96" s="1"/>
  <c r="I50" i="96"/>
  <c r="F50" i="96"/>
  <c r="F49" i="96"/>
  <c r="F48" i="96"/>
  <c r="I49" i="96" s="1"/>
  <c r="F47" i="96"/>
  <c r="I48" i="96" s="1"/>
  <c r="I54" i="96" s="1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8" i="96" s="1"/>
  <c r="I35" i="96"/>
  <c r="F35" i="96"/>
  <c r="F34" i="96"/>
  <c r="F33" i="96"/>
  <c r="I34" i="96" s="1"/>
  <c r="F32" i="96"/>
  <c r="I33" i="96" s="1"/>
  <c r="I39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96" l="1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92" l="1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<sst xmlns="http://schemas.openxmlformats.org/spreadsheetml/2006/main" count="11109" uniqueCount="1534">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</sst>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8 I63 I78 I93 I108 I123 I138 I153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49 I64 I79 I94 I109 I124 I139 I154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0 I65 I80 I95 I110 I125 I140 I155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1 I66 I81 I96 I111 I126 I141 I156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2 I67 I82 I97 I112 I127 I142 I157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38" operator="greaterThan">
      <formula>0.25</formula>
    </cfRule>
    <cfRule type="cellIs" dxfId="440" priority="39" operator="lessThan">
      <formula>0.25</formula>
    </cfRule>
  </conditionalFormatting>
  <conditionalFormatting sqref="I4 I19 I34 I49 I64 I79 I109 I124 I139 I154">
    <cfRule type="cellIs" dxfId="439" priority="35" operator="lessThan">
      <formula>0.0416666666666667</formula>
    </cfRule>
    <cfRule type="cellIs" dxfId="438" priority="36" operator="greaterThan">
      <formula>0.0416666666666667</formula>
    </cfRule>
    <cfRule type="cellIs" dxfId="437" priority="37" operator="greaterThan">
      <formula>0.0416666666666667</formula>
    </cfRule>
  </conditionalFormatting>
  <conditionalFormatting sqref="I5 I20 I35 I50 I65 I80 I110 I125 I140 I155">
    <cfRule type="cellIs" dxfId="436" priority="33" operator="lessThan">
      <formula>0.0833333333333333</formula>
    </cfRule>
    <cfRule type="cellIs" dxfId="435" priority="34" operator="greaterThan">
      <formula>0.0833333333333333</formula>
    </cfRule>
  </conditionalFormatting>
  <conditionalFormatting sqref="I6 I21 I36 I51 I66 I81 I111 I126 I141 I156">
    <cfRule type="cellIs" dxfId="434" priority="31" operator="lessThan">
      <formula>0.0416666666666667</formula>
    </cfRule>
    <cfRule type="cellIs" dxfId="433" priority="32" operator="greaterThan">
      <formula>0.0416666666666667</formula>
    </cfRule>
  </conditionalFormatting>
  <conditionalFormatting sqref="I7 I22 I37 I52 I67 I82 I112 I127 I142 I157">
    <cfRule type="cellIs" dxfId="432" priority="29" operator="lessThan">
      <formula>0.0416666666666667</formula>
    </cfRule>
    <cfRule type="cellIs" dxfId="431" priority="30" operator="greaterThan">
      <formula>0.0416666666666667</formula>
    </cfRule>
  </conditionalFormatting>
  <conditionalFormatting sqref="I8 I23 I38 I53 I68 I83 I113 I128 I143 I158">
    <cfRule type="cellIs" dxfId="430" priority="27" operator="lessThan">
      <formula>0.0625</formula>
    </cfRule>
    <cfRule type="cellIs" dxfId="429" priority="28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64 I79 I109 I124 I139 I154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50 I65 I80 I110 I125 I140 I155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51 I66 I81 I111 I126 I141 I156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67 I82 I112 I127 I142 I157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68 I83 I113 I128 I143 I158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workbookViewId="0">
      <selection activeCell="E2" sqref="E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abSelected="1" topLeftCell="A13" workbookViewId="0">
      <selection activeCell="F27" sqref="F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0.4201388888888889</v>
      </c>
      <c r="E3" s="81">
        <v>0.44444444444444442</v>
      </c>
      <c r="F3" s="81">
        <f t="shared" si="0"/>
        <v>2.4305555555555525E-2</v>
      </c>
      <c r="H3" s="83" t="s">
        <v>504</v>
      </c>
      <c r="I3" s="81">
        <f>SUMIFS(F2:F16, C2:C16,H3)</f>
        <v>0.25694444444444436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0.44444444444444442</v>
      </c>
      <c r="E4" s="81">
        <v>0.4513888888888889</v>
      </c>
      <c r="F4" s="81">
        <f t="shared" si="0"/>
        <v>6.9444444444444753E-3</v>
      </c>
      <c r="H4" s="83" t="s">
        <v>508</v>
      </c>
      <c r="I4" s="81">
        <f>SUMIFS(F2:F16, C2:C16,H4)</f>
        <v>2.4305555555555525E-2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0.45833333333333331</v>
      </c>
      <c r="E5" s="81">
        <v>0.54583333333333328</v>
      </c>
      <c r="F5" s="81">
        <f t="shared" si="0"/>
        <v>8.7499999999999967E-2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9.4444444444444497E-2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0.40347222222222223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2022-07-05T02:19:59Z</dcterms:modified>
  <cp:category/>
  <cp:contentStatus/>
</cp:coreProperties>
</file>