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F6E29A9-C35A-4245-B29B-51F273347512}" xr6:coauthVersionLast="47" xr6:coauthVersionMax="47" xr10:uidLastSave="{00000000-0000-0000-0000-000000000000}"/>
  <bookViews>
    <workbookView xWindow="-108" yWindow="-108" windowWidth="23256" windowHeight="12456" firstSheet="30" activeTab="3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9" i="74" l="1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F67" i="75"/>
  <c r="I67" i="75"/>
  <c r="F68" i="75"/>
  <c r="I68" i="75"/>
  <c r="F69" i="75"/>
  <c r="F70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I68" i="74" s="1"/>
  <c r="I65" i="74"/>
  <c r="F65" i="74"/>
  <c r="F64" i="74"/>
  <c r="F63" i="74"/>
  <c r="I64" i="74" s="1"/>
  <c r="F62" i="74"/>
  <c r="I63" i="74" s="1"/>
  <c r="I69" i="74" s="1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I36" i="74"/>
  <c r="F36" i="74"/>
  <c r="I38" i="74" s="1"/>
  <c r="I35" i="74"/>
  <c r="F35" i="74"/>
  <c r="F34" i="74"/>
  <c r="F33" i="74"/>
  <c r="I34" i="74" s="1"/>
  <c r="F32" i="74"/>
  <c r="I33" i="74" s="1"/>
  <c r="I39" i="74" s="1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8" i="73" s="1"/>
  <c r="I65" i="73"/>
  <c r="F65" i="73"/>
  <c r="F64" i="73"/>
  <c r="F63" i="73"/>
  <c r="I64" i="73" s="1"/>
  <c r="F62" i="73"/>
  <c r="I63" i="73" s="1"/>
  <c r="I69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8" i="73" s="1"/>
  <c r="I35" i="73"/>
  <c r="F35" i="73"/>
  <c r="F34" i="73"/>
  <c r="F33" i="73"/>
  <c r="I34" i="73" s="1"/>
  <c r="F32" i="73"/>
  <c r="I33" i="73" s="1"/>
  <c r="I39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I34" i="72" s="1"/>
  <c r="I35" i="72"/>
  <c r="F36" i="72"/>
  <c r="I36" i="72"/>
  <c r="F37" i="72"/>
  <c r="I37" i="72"/>
  <c r="F38" i="72"/>
  <c r="I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I65" i="72"/>
  <c r="F66" i="72"/>
  <c r="I66" i="72"/>
  <c r="F67" i="72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F155" i="71"/>
  <c r="F154" i="7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3" i="71" s="1"/>
  <c r="I140" i="71"/>
  <c r="F140" i="71"/>
  <c r="F139" i="7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I110" i="71"/>
  <c r="F110" i="71"/>
  <c r="F109" i="71"/>
  <c r="I111" i="71" s="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I96" i="71"/>
  <c r="F96" i="71"/>
  <c r="I98" i="71" s="1"/>
  <c r="I95" i="71"/>
  <c r="F95" i="71"/>
  <c r="F94" i="71"/>
  <c r="F93" i="71"/>
  <c r="I94" i="71" s="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I66" i="71"/>
  <c r="F66" i="71"/>
  <c r="I68" i="71" s="1"/>
  <c r="I65" i="71"/>
  <c r="F65" i="71"/>
  <c r="F64" i="71"/>
  <c r="F63" i="71"/>
  <c r="I64" i="71" s="1"/>
  <c r="F62" i="71"/>
  <c r="I63" i="71" s="1"/>
  <c r="I69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I36" i="71"/>
  <c r="F36" i="71"/>
  <c r="I38" i="71" s="1"/>
  <c r="I35" i="71"/>
  <c r="F35" i="71"/>
  <c r="F34" i="71"/>
  <c r="F33" i="71"/>
  <c r="I34" i="71" s="1"/>
  <c r="F32" i="71"/>
  <c r="I33" i="71" s="1"/>
  <c r="I39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I6" i="71"/>
  <c r="F6" i="71"/>
  <c r="I8" i="71" s="1"/>
  <c r="I5" i="71"/>
  <c r="F5" i="71"/>
  <c r="F4" i="71"/>
  <c r="F3" i="71"/>
  <c r="I4" i="71" s="1"/>
  <c r="F2" i="71"/>
  <c r="I3" i="71" s="1"/>
  <c r="I9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0" i="72" l="1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74" l="1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<sst xmlns="http://schemas.openxmlformats.org/spreadsheetml/2006/main" count="6760" uniqueCount="1263">
  <si>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</si>
  <si>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</si>
  <si>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</si>
  <si>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</si>
  <si>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</si>
  <si>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</si>
  <si>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</si>
  <si>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</si>
  <si>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</si>
  <si>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</si>
  <si>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</si>
  <si>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</si>
  <si>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</si>
  <si>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</si>
  <si>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</si>
  <si>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</si>
  <si>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</si>
  <si>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</si>
  <si>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</si>
  <si>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</si>
  <si>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</si>
  <si>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</si>
  <si>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</si>
  <si>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</si>
  <si>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</si>
  <si>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</si>
  <si>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</si>
  <si>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</si>
  <si>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</si>
  <si>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</si>
  <si>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</si>
  <si>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</si>
  <si>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</si>
  <si>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</si>
  <si>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</si>
  <si>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</si>
  <si>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</si>
  <si>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</si>
  <si>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</si>
  <si>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</si>
  <si>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</si>
  <si>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</si>
  <si>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</si>
  <si>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</si>
  <si>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</si>
  <si>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</si>
  <si>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</si>
  <si>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</si>
  <si>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</si>
  <si>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</si>
  <si>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</si>
  <si>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</si>
  <si>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</si>
  <si>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</si>
  <si>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</si>
  <si>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</si>
  <si>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</si>
  <si>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</si>
  <si>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</si>
  <si>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</si>
  <si>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</si>
  <si>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</si>
  <si>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</si>
  <si>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</si>
  <si>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</si>
  <si>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</si>
  <si>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</si>
  <si>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</si>
  <si>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</si>
  <si>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</si>
  <si>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</si>
  <si>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</si>
  <si>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</si>
  <si>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</si>
  <si>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</si>
  <si>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</si>
  <si>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</si>
  <si>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</si>
  <si>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</si>
  <si>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</si>
  <si>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</si>
  <si>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</si>
  <si>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</si>
  <si>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</si>
  <si>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</si>
  <si>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</si>
  <si>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</si>
  <si>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</si>
  <si>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</si>
  <si>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</si>
  <si>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</si>
  <si>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</si>
  <si>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</si>
  <si>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</si>
  <si>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</si>
  <si>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</si>
  <si>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</si>
  <si>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</si>
  <si>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</si>
  <si>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</si>
  <si>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</si>
  <si>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</si>
  <si>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</si>
  <si>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</si>
  <si>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</si>
  <si>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</si>
  <si>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</si>
  <si>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</si>
  <si>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</si>
  <si>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</si>
  <si>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</si>
  <si>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</si>
  <si>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</si>
  <si>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</si>
  <si>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</si>
  <si>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</si>
  <si>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</si>
  <si>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</si>
  <si>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</si>
  <si>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</si>
  <si>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</si>
  <si>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</si>
  <si>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</si>
  <si>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</si>
  <si>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</si>
  <si>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</si>
  <si>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</si>
  <si>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</si>
  <si>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</si>
  <si>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</si>
  <si>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</si>
  <si>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</si>
  <si>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</si>
  <si>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</si>
  <si>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</si>
  <si>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</si>
  <si>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</si>
  <si>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</si>
  <si>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</si>
  <si>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</si>
  <si>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</si>
  <si>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</si>
  <si>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</si>
  <si>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</si>
  <si>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</si>
  <si>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</si>
  <si>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</si>
  <si>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</si>
  <si>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</si>
  <si>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</si>
  <si>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</si>
  <si>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</si>
  <si>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</si>
  <si>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</si>
  <si>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</si>
  <si>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</si>
  <si>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</si>
  <si>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</si>
  <si>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</si>
  <si>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</si>
  <si>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</si>
  <si>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</si>
  <si>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</si>
  <si>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</si>
  <si>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</si>
  <si>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</si>
  <si>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</si>
  <si>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</si>
  <si>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</si>
  <si>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</si>
  <si>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</si>
  <si>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</si>
  <si>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</si>
  <si>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</si>
  <si>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</si>
  <si>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</si>
  <si>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</si>
  <si>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</si>
  <si>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</si>
  <si>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</si>
  <si>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</si>
  <si>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</si>
  <si>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</si>
  <si>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</si>
  <si>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</si>
  <si>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</si>
  <si>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</si>
  <si>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</si>
  <si>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</si>
  <si>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</si>
  <si>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</si>
  <si>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</si>
  <si>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</si>
  <si>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</si>
  <si>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</si>
  <si>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</si>
  <si>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</si>
  <si>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</si>
  <si>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</si>
  <si>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</si>
  <si>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</si>
  <si>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</si>
  <si>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</si>
  <si>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</si>
  <si>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</si>
  <si>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</si>
  <si>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</si>
  <si>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</si>
  <si>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</si>
  <si>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</si>
  <si>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</si>
  <si>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</si>
  <si>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</si>
  <si>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</si>
  <si>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</si>
  <si>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</si>
  <si>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</si>
  <si>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</si>
  <si>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</si>
  <si>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</si>
  <si>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</si>
  <si>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</si>
  <si>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</si>
  <si>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</si>
  <si>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</si>
  <si>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</si>
  <si>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</si>
  <si>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</si>
  <si>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</si>
  <si>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</si>
  <si>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</si>
  <si>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</si>
  <si>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</si>
  <si>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</si>
  <si>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</si>
  <si>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</si>
  <si>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</si>
  <si>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</si>
  <si>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</si>
  <si>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</si>
  <si>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</si>
  <si>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</si>
  <si>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</si>
  <si>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</si>
  <si>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</si>
  <si>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</si>
  <si>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</si>
  <si>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</si>
  <si>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</si>
  <si>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</si>
  <si>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</si>
  <si>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</si>
  <si>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</si>
  <si>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</si>
  <si>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</si>
  <si>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</si>
  <si>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</si>
  <si>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</si>
  <si>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</si>
  <si>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</si>
  <si>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</si>
  <si>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</si>
  <si>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</si>
  <si>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</si>
  <si>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</si>
  <si>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</si>
  <si>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</si>
  <si>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</si>
  <si>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</si>
  <si>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</si>
  <si>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</si>
  <si>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</si>
  <si>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</si>
  <si>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</si>
  <si>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</si>
  <si>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</si>
  <si>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</si>
  <si>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</si>
  <si>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</si>
  <si>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</si>
  <si>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</si>
  <si>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</si>
  <si>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</si>
  <si>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</si>
  <si>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</si>
  <si>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</si>
  <si>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</si>
  <si>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</si>
  <si>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</si>
  <si>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</si>
  <si>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</si>
  <si>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</si>
  <si>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</si>
  <si>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</si>
  <si>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</si>
  <si>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</si>
  <si>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</si>
  <si>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</si>
  <si>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</si>
  <si>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</si>
  <si>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</si>
  <si>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</si>
  <si>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</si>
  <si>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</si>
  <si>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</si>
  <si>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</si>
  <si>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</si>
  <si>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</si>
  <si>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</si>
  <si>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</si>
  <si>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</si>
  <si>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</si>
  <si>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</si>
  <si>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</si>
  <si>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</si>
  <si>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</si>
  <si>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</si>
  <si>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</si>
  <si>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</si>
  <si>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</si>
  <si>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</si>
  <si>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</si>
  <si>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</si>
  <si>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</si>
  <si>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</si>
  <si>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</si>
  <si>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</si>
  <si>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</si>
  <si>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</si>
  <si>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</si>
  <si>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</si>
  <si>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</si>
  <si>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</si>
  <si>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</si>
  <si>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</si>
  <si>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</si>
  <si>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</si>
  <si>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</si>
  <si>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</si>
  <si>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</si>
  <si>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</si>
  <si>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</si>
  <si>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</si>
  <si>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</si>
  <si>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</si>
  <si>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</si>
  <si>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</si>
  <si>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</si>
  <si>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</si>
  <si>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</si>
  <si>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</si>
  <si>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</si>
  <si>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</si>
  <si>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</si>
  <si>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</si>
  <si>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</si>
  <si>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</si>
  <si>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</si>
  <si>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</si>
  <si>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</si>
  <si>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</si>
  <si>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</si>
  <si>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</si>
  <si>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</si>
  <si>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</si>
  <si>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</si>
  <si>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</si>
  <si>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</si>
  <si>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</si>
  <si>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</si>
  <si>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</si>
  <si>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</si>
  <si>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</si>
  <si>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</si>
  <si>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</si>
  <si>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</si>
  <si>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</si>
  <si>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</si>
  <si>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</si>
  <si>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</si>
  <si>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</si>
  <si>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</si>
  <si>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</si>
  <si>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</si>
  <si>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</si>
  <si>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</si>
  <si>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</si>
  <si>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</si>
  <si>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</si>
  <si>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</si>
  <si>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</si>
  <si>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</si>
  <si>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</si>
  <si>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</si>
  <si>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</si>
  <si>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</si>
  <si>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</si>
  <si>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</si>
  <si>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</si>
  <si>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</si>
  <si>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</si>
  <si>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</si>
  <si>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</si>
  <si>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</si>
  <si>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</si>
  <si>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</si>
  <si>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</si>
  <si>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</si>
  <si>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</si>
  <si>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</si>
  <si>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</si>
  <si>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</si>
  <si>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</si>
  <si>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</si>
  <si>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</si>
  <si>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</si>
  <si>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</si>
  <si>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</si>
  <si>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</si>
  <si>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</si>
  <si>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</si>
  <si>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</si>
  <si>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</si>
  <si>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</si>
  <si>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</si>
  <si>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</si>
  <si>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</si>
  <si>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</si>
  <si>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</si>
  <si>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</si>
  <si>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</si>
  <si>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</si>
  <si>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</si>
  <si>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</si>
  <si>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</si>
  <si>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</si>
  <si>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</si>
  <si>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</si>
  <si>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</si>
  <si>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</si>
  <si>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</si>
  <si>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</si>
  <si>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</si>
  <si>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</si>
  <si>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</si>
  <si>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</si>
  <si>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</si>
  <si>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</si>
  <si>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</si>
  <si>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</si>
  <si>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</si>
  <si>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</si>
  <si>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</si>
  <si>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</si>
  <si>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</si>
  <si>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</si>
  <si>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</si>
  <si>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</si>
  <si>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</si>
  <si>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</si>
  <si>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</si>
  <si>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</si>
  <si>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</si>
  <si>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</si>
  <si>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</si>
  <si>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</si>
  <si>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</si>
  <si>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</si>
  <si>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</si>
  <si>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</si>
  <si>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</si>
  <si>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</si>
  <si>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</si>
  <si>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</si>
  <si>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</si>
  <si>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</si>
  <si>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</si>
  <si>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</si>
  <si>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</si>
  <si>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</si>
  <si>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</si>
  <si>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</si>
  <si>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</si>
  <si>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</si>
  <si>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</si>
  <si>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</si>
  <si>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</si>
  <si>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</si>
  <si>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</si>
  <si>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</si>
  <si>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</si>
  <si>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</si>
  <si>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</si>
  <si>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</si>
  <si>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</si>
  <si>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</si>
  <si>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</si>
  <si>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</si>
  <si>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</si>
  <si>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</si>
  <si>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</si>
  <si>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</si>
  <si>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</si>
  <si>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</si>
  <si>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</si>
  <si>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</si>
  <si>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</si>
  <si>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</si>
  <si>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</si>
  <si>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</si>
  <si>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</si>
  <si>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</si>
  <si>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</si>
  <si>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</si>
  <si>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</si>
  <si>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</si>
  <si>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</si>
  <si>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</si>
  <si>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</si>
  <si>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</si>
  <si>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</si>
  <si>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</si>
  <si>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</si>
  <si>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</si>
  <si>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</si>
  <si>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</si>
  <si>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</si>
  <si>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</si>
  <si>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</si>
  <si>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</si>
  <si>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</si>
  <si>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</si>
  <si>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</si>
  <si>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</si>
  <si>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</si>
  <si>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</si>
  <si>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</si>
  <si>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</si>
  <si>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</si>
  <si>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</si>
  <si>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</si>
  <si>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</si>
  <si>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</si>
  <si>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</si>
  <si>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</si>
  <si>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</si>
  <si>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</si>
  <si>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</si>
  <si>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</si>
  <si>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</si>
  <si>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</si>
  <si>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</si>
  <si>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</si>
  <si>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</si>
  <si>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</si>
  <si>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</si>
  <si>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</si>
  <si>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</si>
  <si>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</si>
  <si>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</si>
  <si>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</si>
  <si>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</si>
  <si>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</si>
  <si>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</si>
  <si>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</si>
  <si>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</si>
  <si>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</si>
  <si>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</si>
  <si>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</si>
  <si>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</si>
  <si>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</si>
  <si>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</si>
  <si>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</si>
  <si>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</si>
  <si>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</si>
  <si>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</si>
  <si>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</si>
  <si>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</si>
  <si>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</si>
  <si>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</si>
  <si>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</si>
  <si>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</si>
  <si>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</si>
  <si>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</si>
  <si>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</si>
  <si>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</si>
  <si>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</si>
  <si>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</si>
  <si>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</si>
  <si>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</si>
  <si>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</si>
  <si>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</si>
  <si>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</si>
  <si>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</si>
  <si>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</si>
  <si>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</si>
  <si>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</si>
  <si>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</si>
  <si>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</si>
  <si>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</si>
  <si>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</si>
  <si>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</si>
  <si>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</si>
  <si>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</si>
  <si>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</si>
  <si>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</si>
  <si>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</si>
  <si>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</si>
  <si>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</si>
  <si>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</si>
  <si>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</si>
  <si>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</si>
  <si>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</si>
  <si>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</si>
  <si>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</si>
  <si>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</si>
  <si>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</si>
  <si>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</si>
  <si>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</si>
  <si>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</si>
  <si>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</si>
  <si>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</si>
  <si>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</si>
  <si>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</si>
  <si>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</si>
  <si>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</si>
  <si>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</si>
  <si>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</si>
  <si>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</si>
  <si>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</si>
  <si>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</si>
  <si>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</si>
  <si>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</si>
  <si>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</si>
  <si>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</si>
  <si>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</si>
  <si>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</si>
  <si>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</si>
  <si>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</si>
  <si>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</si>
  <si>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</si>
  <si>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</si>
  <si>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</si>
  <si>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</si>
  <si>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</si>
  <si>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</si>
  <si>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</si>
  <si>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</si>
  <si>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</si>
  <si>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</si>
  <si>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</si>
  <si>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</si>
  <si>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</si>
  <si>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</si>
  <si>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</si>
  <si>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</si>
  <si>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</si>
  <si>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</si>
  <si>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</si>
  <si>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</si>
  <si>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</si>
  <si>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</si>
  <si>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</si>
  <si>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</si>
  <si>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</si>
  <si>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</si>
  <si>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</si>
  <si>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</si>
  <si>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</si>
  <si>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</si>
  <si>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</si>
  <si>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</si>
  <si>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</si>
  <si>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</si>
  <si>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</si>
  <si>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</si>
  <si>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</si>
  <si>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</si>
  <si>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</si>
  <si>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</si>
  <si>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</si>
  <si>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</si>
  <si>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</si>
  <si>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</si>
  <si>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</si>
  <si>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</si>
  <si>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</si>
  <si>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</si>
  <si>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</si>
  <si>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</si>
  <si>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</si>
  <si>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</si>
  <si>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</si>
  <si>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</si>
  <si>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</si>
  <si>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</si>
  <si>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</si>
  <si>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</si>
  <si>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</si>
  <si>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</si>
  <si>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</si>
  <si>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</si>
  <si>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</si>
  <si>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</si>
  <si>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</si>
  <si>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</si>
  <si>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</si>
  <si>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</si>
  <si>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</si>
  <si>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</si>
  <si>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</si>
  <si>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</si>
  <si>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</si>
  <si>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</si>
  <si>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</si>
  <si>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</si>
  <si>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</si>
  <si>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</si>
  <si>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</si>
  <si>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</si>
  <si>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</si>
  <si>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</si>
  <si>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</si>
  <si>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</si>
  <si>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</si>
  <si>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</si>
  <si>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</si>
  <si>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</si>
  <si>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</si>
  <si>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</si>
  <si>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</si>
  <si>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</si>
  <si>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</si>
  <si>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</si>
  <si>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</si>
  <si>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</si>
  <si>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</si>
  <si>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</si>
  <si>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</si>
  <si>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</si>
  <si>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</si>
  <si>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</si>
  <si>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</si>
  <si>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</si>
  <si>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</si>
  <si>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</si>
  <si>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</si>
  <si>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</si>
  <si>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</si>
  <si>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</si>
  <si>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</si>
  <si>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</si>
  <si>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</si>
  <si>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</si>
  <si>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</si>
  <si>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</si>
  <si>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</si>
  <si>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</si>
  <si>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</si>
  <si>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</si>
  <si>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</si>
  <si>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</si>
  <si>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</si>
  <si>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</si>
  <si>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</si>
  <si>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</si>
  <si>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</si>
  <si>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</si>
  <si>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</si>
  <si>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</si>
  <si>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</si>
  <si>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</si>
  <si>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</si>
  <si>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</si>
  <si>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</si>
  <si>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</si>
  <si>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</si>
  <si>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</si>
  <si>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</si>
  <si>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</si>
  <si>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</si>
  <si>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</si>
  <si>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</si>
  <si>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</si>
  <si>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</si>
  <si>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</si>
  <si>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</si>
  <si>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</si>
  <si>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</si>
  <si>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</si>
  <si>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</si>
  <si>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</si>
  <si>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</si>
  <si>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</si>
  <si>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</si>
  <si>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</si>
  <si>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</si>
  <si>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</si>
  <si>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</si>
  <si>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</si>
  <si>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</si>
  <si>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</si>
  <si>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</si>
  <si>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</si>
  <si>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</si>
  <si>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</si>
  <si>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</si>
  <si>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</si>
  <si>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</si>
  <si>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</si>
  <si>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</si>
  <si>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</si>
  <si>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</si>
  <si>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</si>
  <si>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</si>
  <si>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</si>
  <si>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</si>
  <si>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</si>
  <si>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</si>
  <si>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</si>
  <si>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</si>
  <si>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</si>
  <si>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</si>
  <si>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</si>
  <si>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</si>
  <si>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</si>
  <si>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</si>
  <si>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</si>
  <si>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</si>
  <si>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</si>
  <si>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</si>
  <si>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</si>
  <si>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</si>
  <si>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</si>
  <si>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</si>
  <si>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</si>
  <si>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</si>
  <si>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</si>
  <si>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</si>
  <si>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</si>
  <si>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</si>
  <si>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</si>
  <si>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</si>
  <si>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</si>
  <si>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</si>
  <si>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</si>
  <si>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</si>
  <si>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</si>
  <si>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</si>
  <si>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</si>
  <si>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</si>
  <si>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</si>
  <si>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</si>
  <si>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</si>
  <si>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</si>
  <si>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</si>
  <si>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</si>
  <si>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</si>
  <si>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</si>
  <si>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</si>
  <si>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</si>
  <si>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</si>
  <si>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</si>
  <si>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</si>
  <si>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</si>
  <si>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</si>
  <si>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</si>
  <si>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</si>
  <si>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</si>
  <si>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</si>
  <si>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</si>
  <si>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</si>
  <si>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</si>
  <si>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</si>
  <si>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</si>
  <si>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</si>
  <si>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</si>
  <si>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</si>
  <si>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</si>
  <si>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</si>
  <si>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</si>
  <si>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</si>
  <si>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</si>
  <si>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</si>
  <si>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</si>
  <si>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</si>
  <si>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</si>
  <si>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</si>
  <si>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</si>
  <si>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</si>
  <si>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</si>
  <si>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</si>
  <si>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</si>
  <si>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</si>
  <si>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</si>
  <si>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</si>
  <si>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</si>
  <si>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</si>
  <si>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</si>
  <si>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</si>
  <si>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</si>
  <si>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</si>
  <si>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</si>
  <si>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</si>
  <si>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</si>
  <si>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</si>
  <si>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</si>
  <si>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</si>
  <si>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</si>
  <si>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</si>
  <si>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</si>
  <si>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</si>
  <si>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</si>
  <si>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</si>
  <si>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</si>
  <si>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</si>
  <si>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</si>
  <si>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</si>
  <si>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</si>
  <si>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</si>
  <si>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</si>
  <si>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</si>
  <si>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</si>
  <si>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</si>
  <si>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</si>
  <si>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</si>
  <si>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</si>
  <si>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</si>
  <si>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</si>
  <si>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</si>
  <si>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</si>
  <si>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</si>
  <si>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</si>
  <si>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</si>
  <si>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</si>
  <si>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</si>
  <si>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</si>
  <si>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</si>
  <si>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</si>
  <si>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</si>
  <si>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</si>
  <si>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</si>
  <si>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</si>
  <si>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</si>
  <si>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</si>
  <si>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</si>
  <si>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</si>
  <si>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</si>
  <si>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</si>
  <si>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</si>
  <si>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</si>
  <si>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</si>
  <si>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</si>
  <si>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</si>
  <si>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</si>
  <si>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</si>
  <si>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</si>
  <si>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</si>
  <si>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</si>
  <si>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</si>
  <si>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</si>
  <si>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</si>
  <si>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</si>
  <si>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</si>
  <si>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</si>
  <si>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</si>
  <si>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</si>
  <si>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</si>
  <si>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</si>
  <si>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</si>
  <si>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</si>
  <si>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</si>
  <si>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</si>
  <si>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</si>
  <si>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</si>
  <si>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</si>
  <si>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</si>
  <si>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</si>
  <si>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</si>
  <si>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</si>
  <si>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</si>
  <si>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</si>
  <si>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</si>
  <si>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</si>
  <si>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</si>
  <si>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</si>
  <si>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</si>
  <si>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</si>
  <si>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</si>
  <si>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</si>
  <si>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</si>
  <si>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</si>
  <si>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</si>
  <si>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</si>
  <si>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</si>
  <si>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</si>
  <si>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</si>
  <si>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</si>
  <si>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</si>
  <si>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</si>
  <si>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</si>
  <si>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</si>
  <si>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</si>
  <si>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</si>
  <si>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</si>
  <si>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</si>
  <si>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</si>
  <si>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</si>
  <si>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</si>
  <si>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</si>
  <si>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</si>
  <si>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</si>
  <si>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</si>
  <si>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</si>
  <si>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</si>
  <si>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</si>
  <si>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</si>
  <si>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</si>
  <si>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</si>
  <si>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</si>
  <si>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</si>
  <si>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</si>
  <si>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</si>
  <si>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</si>
  <si>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</si>
  <si>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</si>
  <si>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</si>
  <si>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</si>
  <si>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</si>
  <si>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</si>
  <si>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</si>
  <si>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</si>
  <si>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</si>
  <si>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</si>
  <si>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</si>
  <si>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</si>
  <si>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</si>
  <si>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</si>
  <si>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</si>
  <si>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</si>
  <si>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</si>
  <si>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</si>
  <si>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</si>
  <si>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</si>
  <si>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</si>
  <si>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</si>
  <si>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</si>
  <si>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</si>
  <si>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</si>
  <si>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</si>
  <si>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</si>
  <si>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</si>
  <si>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</si>
  <si>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</si>
  <si>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</si>
  <si>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</si>
  <si>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</si>
  <si>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</si>
  <si>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</si>
  <si>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</si>
  <si>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</si>
  <si>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</si>
  <si>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</si>
  <si>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</si>
  <si>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</si>
  <si>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</si>
  <si>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</si>
  <si>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</si>
  <si>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</si>
  <si>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</si>
  <si>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</si>
  <si>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</si>
  <si>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</si>
  <si>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</si>
  <si>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</si>
  <si>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</si>
  <si>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</si>
  <si>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</si>
  <si>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</si>
  <si>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</si>
  <si>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</si>
  <si>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</si>
  <si>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</si>
  <si>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</si>
  <si>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</si>
  <si>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</si>
  <si>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</si>
  <si>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</si>
  <si>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</si>
  <si>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</si>
  <si>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</si>
  <si>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</si>
  <si>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</si>
  <si>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</si>
  <si>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</si>
  <si>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</si>
  <si>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</si>
  <si>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</si>
  <si>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</si>
  <si>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</si>
  <si>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</si>
  <si>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</si>
  <si>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</si>
  <si>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</si>
  <si>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</si>
  <si>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</si>
  <si>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</si>
  <si>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</si>
  <si>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</si>
  <si>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</si>
  <si>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</si>
  <si>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</si>
  <si>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</si>
  <si>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</si>
  <si>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</si>
  <si>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</si>
  <si>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</si>
  <si>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</si>
  <si>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</si>
  <si>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</si>
  <si>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</si>
  <si>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</si>
  <si>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</si>
  <si>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</si>
  <si>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</si>
  <si>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</si>
  <si>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</si>
  <si>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</si>
  <si>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</si>
  <si>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</si>
  <si>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</si>
  <si>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</si>
  <si>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</si>
  <si>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</si>
  <si>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</si>
  <si>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</si>
  <si>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</si>
  <si>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</si>
  <si>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</si>
  <si>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</si>
  <si>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</si>
  <si>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</si>
  <si>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</si>
  <si>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</si>
  <si>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</si>
  <si>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</si>
  <si>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</si>
  <si>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</si>
  <si>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</si>
  <si>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</si>
  <si>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</si>
  <si>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</si>
  <si>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</si>
  <si>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</si>
  <si>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</si>
  <si>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</si>
  <si>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</si>
  <si>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</si>
  <si>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</si>
  <si>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</si>
  <si>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</si>
  <si>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</si>
  <si>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</si>
  <si>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</si>
  <si>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</si>
  <si>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</si>
  <si>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</si>
  <si>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</si>
  <si>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</si>
  <si>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</si>
  <si>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</si>
  <si>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</si>
  <si>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</si>
  <si>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</si>
  <si>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</si>
  <si>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</si>
  <si>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</si>
  <si>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</si>
  <si>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</si>
  <si>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</si>
  <si>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</si>
  <si>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</si>
  <si>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Resource Name 3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</si>
  <si>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</si>
  <si>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</si>
  <si>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</si>
  <si>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</si>
  <si>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</si>
  <si>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</si>
  <si>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</si>
  <si>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</si>
  <si>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</si>
  <si>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</si>
  <si>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</si>
  <si>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</si>
  <si>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Angular Session 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</si>
  <si>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</si>
  <si>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</si>
  <si>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</si>
  <si>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</si>
  <si>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</si>
  <si>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</si>
  <si>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</si>
  <si>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Resource Name 10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</si>
  <si>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</si>
  <si>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</si>
  <si>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</si>
  <si>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</si>
  <si>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</si>
  <si>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</si>
  <si>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</si>
  <si>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</si>
  <si>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</si>
  <si>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</si>
  <si>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Changes in UserList (Angular Page)</t>
  </si>
  <si>
    <t>Working on All User Add Pages in Angular</t>
  </si>
  <si>
    <t>Resolving Errors in Angular</t>
  </si>
  <si>
    <t>Angular Components , routing path for assignment view</t>
  </si>
  <si>
    <t xml:space="preserve">lunch 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</si>
  <si>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</si>
  <si>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</si>
  <si>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</si>
  <si>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</si>
  <si>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</si>
  <si>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</si>
  <si>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</si>
  <si>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</si>
  <si>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</si>
  <si>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</si>
  <si>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</si>
  <si>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</si>
  <si>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Working on Add Users Pages for Integration</t>
  </si>
  <si>
    <t>Integration for Add Department and Department List in Angular</t>
  </si>
  <si>
    <t>Resolving Errors in Routing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</si>
  <si>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</si>
  <si>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</si>
  <si>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</si>
  <si>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</si>
  <si>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</si>
  <si>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</si>
  <si>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</si>
  <si>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</si>
  <si>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</si>
  <si>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</si>
  <si>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</si>
  <si>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</si>
  <si>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Doing College Project Works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</si>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</sst>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9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8 I63 I78 I93 I108 I123 I138 I153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49 I64 I79 I94 I109 I124 I139 I154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0 I65 I80 I95 I110 I125 I140 I155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1 I66 I81 I96 I111 I126 I141 I156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2 I67 I82 I97 I112 I127 I142 I157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36"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20" priority="38" operator="greaterThan">
      <formula>0.25</formula>
    </cfRule>
    <cfRule type="cellIs" dxfId="219" priority="39" operator="lessThan">
      <formula>0.25</formula>
    </cfRule>
  </conditionalFormatting>
  <conditionalFormatting sqref="I4 I19 I34 I49 I64 I79 I109 I124 I139 I154">
    <cfRule type="cellIs" dxfId="218" priority="35" operator="lessThan">
      <formula>0.0416666666666667</formula>
    </cfRule>
    <cfRule type="cellIs" dxfId="217" priority="36" operator="greaterThan">
      <formula>0.0416666666666667</formula>
    </cfRule>
    <cfRule type="cellIs" dxfId="216" priority="37" operator="greaterThan">
      <formula>0.0416666666666667</formula>
    </cfRule>
  </conditionalFormatting>
  <conditionalFormatting sqref="I5 I20 I35 I50 I65 I80 I110 I125 I140 I155">
    <cfRule type="cellIs" dxfId="215" priority="33" operator="lessThan">
      <formula>0.0833333333333333</formula>
    </cfRule>
    <cfRule type="cellIs" dxfId="214" priority="34" operator="greaterThan">
      <formula>0.0833333333333333</formula>
    </cfRule>
  </conditionalFormatting>
  <conditionalFormatting sqref="I6 I21 I36 I51 I66 I81 I111 I126 I141 I156">
    <cfRule type="cellIs" dxfId="213" priority="31" operator="lessThan">
      <formula>0.0416666666666667</formula>
    </cfRule>
    <cfRule type="cellIs" dxfId="212" priority="32" operator="greaterThan">
      <formula>0.0416666666666667</formula>
    </cfRule>
  </conditionalFormatting>
  <conditionalFormatting sqref="I7 I22 I37 I52 I67 I82 I112 I127 I142 I157">
    <cfRule type="cellIs" dxfId="211" priority="29" operator="lessThan">
      <formula>0.0416666666666667</formula>
    </cfRule>
    <cfRule type="cellIs" dxfId="210" priority="30" operator="greaterThan">
      <formula>0.0416666666666667</formula>
    </cfRule>
  </conditionalFormatting>
  <conditionalFormatting sqref="I8 I23 I38 I53 I68 I83 I113 I128 I143 I158">
    <cfRule type="cellIs" dxfId="209" priority="27" operator="lessThan">
      <formula>0.0625</formula>
    </cfRule>
    <cfRule type="cellIs" dxfId="208" priority="28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B71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1093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1094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1095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1096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1097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1098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1099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1100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1101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1102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1103</v>
      </c>
    </row>
    <row r="65" spans="1:11">
      <c r="A65" s="99"/>
      <c r="B65" s="80" t="s">
        <v>1104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1105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1106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1107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1108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1109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1110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1111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1112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1113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1114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1115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1112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1116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1117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1118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1119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1120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1099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1121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1122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1123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1124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1125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1099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1126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1121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1127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1123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1128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1125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1099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1129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1130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1131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103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0.2013888888888889</v>
      </c>
      <c r="K3" s="82" t="s">
        <v>632</v>
      </c>
      <c r="Q3" t="s">
        <v>508</v>
      </c>
    </row>
    <row r="4" spans="1:17">
      <c r="A4" s="99"/>
      <c r="B4" s="80" t="s">
        <v>1132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1133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1134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0.31597222222222221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1135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1136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1137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1138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1139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1093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1141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1142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1143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1144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1145</v>
      </c>
    </row>
    <row r="65" spans="1:11">
      <c r="A65" s="99"/>
      <c r="B65" s="80" t="s">
        <v>1146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1147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1148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1149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1150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1151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1152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1153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1154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1155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1156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1157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1158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1159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1160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1161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1162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1117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1163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1164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1165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1164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1121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1122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1123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1124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1125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1099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1126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1166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1167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1168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1169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1170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1171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1148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1172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90" priority="25" operator="greaterThan">
      <formula>0.25</formula>
    </cfRule>
    <cfRule type="cellIs" dxfId="89" priority="26" operator="lessThan">
      <formula>0.25</formula>
    </cfRule>
  </conditionalFormatting>
  <conditionalFormatting sqref="I4 I19 I34 I49 I64 I79 I109 I124 I139 I154">
    <cfRule type="cellIs" dxfId="88" priority="22" operator="lessThan">
      <formula>0.0416666666666667</formula>
    </cfRule>
    <cfRule type="cellIs" dxfId="87" priority="23" operator="greaterThan">
      <formula>0.0416666666666667</formula>
    </cfRule>
    <cfRule type="cellIs" dxfId="86" priority="24" operator="greaterThan">
      <formula>0.0416666666666667</formula>
    </cfRule>
  </conditionalFormatting>
  <conditionalFormatting sqref="I5 I20 I35 I50 I65 I80 I110 I125 I140 I155">
    <cfRule type="cellIs" dxfId="85" priority="20" operator="lessThan">
      <formula>0.0833333333333333</formula>
    </cfRule>
    <cfRule type="cellIs" dxfId="84" priority="21" operator="greaterThan">
      <formula>0.0833333333333333</formula>
    </cfRule>
  </conditionalFormatting>
  <conditionalFormatting sqref="I6 I21 I36 I51 I66 I81 I111 I126 I141 I156">
    <cfRule type="cellIs" dxfId="83" priority="18" operator="lessThan">
      <formula>0.0416666666666667</formula>
    </cfRule>
    <cfRule type="cellIs" dxfId="82" priority="19" operator="greaterThan">
      <formula>0.0416666666666667</formula>
    </cfRule>
  </conditionalFormatting>
  <conditionalFormatting sqref="I7 I22 I37 I52 I67 I82 I112 I127 I142 I157">
    <cfRule type="cellIs" dxfId="81" priority="16" operator="lessThan">
      <formula>0.0416666666666667</formula>
    </cfRule>
    <cfRule type="cellIs" dxfId="80" priority="17" operator="greaterThan">
      <formula>0.0416666666666667</formula>
    </cfRule>
  </conditionalFormatting>
  <conditionalFormatting sqref="I8 I23 I38 I53 I68 I83 I113 I128 I143 I158">
    <cfRule type="cellIs" dxfId="79" priority="14" operator="lessThan">
      <formula>0.0625</formula>
    </cfRule>
    <cfRule type="cellIs" dxfId="78" priority="15" operator="greaterThan">
      <formula>0.0625</formula>
    </cfRule>
  </conditionalFormatting>
  <conditionalFormatting sqref="I9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9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9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9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9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9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43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1173</v>
      </c>
      <c r="B2" s="80"/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 t="shared" si="0"/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 t="shared" si="0"/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 t="shared" si="0"/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 t="shared" si="0"/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1174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1175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1176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1177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1178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1179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1180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1181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2"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3"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4"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5"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7"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8"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99"/>
      <c r="B41" s="80"/>
      <c r="C41" s="80"/>
      <c r="D41" s="81"/>
      <c r="E41" s="81"/>
      <c r="F41" s="81">
        <f t="shared" si="0"/>
        <v>0</v>
      </c>
      <c r="I41" s="84"/>
    </row>
    <row r="42" spans="1:9">
      <c r="A42" s="99"/>
      <c r="B42" s="80"/>
      <c r="C42" s="80"/>
      <c r="D42" s="81"/>
      <c r="E42" s="81"/>
      <c r="F42" s="81">
        <f t="shared" si="0"/>
        <v>0</v>
      </c>
    </row>
    <row r="43" spans="1:9">
      <c r="A43" s="99"/>
      <c r="B43" s="80"/>
      <c r="C43" s="80"/>
      <c r="D43" s="81"/>
      <c r="E43" s="81"/>
      <c r="F43" s="81">
        <f t="shared" si="0"/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1183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1184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1185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1185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1186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17"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18"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19">E66-D66</f>
        <v>2.0833333333333259E-2</v>
      </c>
      <c r="H66" s="83" t="s">
        <v>513</v>
      </c>
      <c r="I66" s="81">
        <f t="shared" ref="I66" si="20"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19"/>
        <v>6.9444444444444198E-3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19"/>
        <v>1.041666666666663E-2</v>
      </c>
      <c r="H68" s="83" t="s">
        <v>516</v>
      </c>
      <c r="I68" s="81">
        <f t="shared" ref="I68" si="22"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19"/>
        <v>8.333333333333337E-2</v>
      </c>
      <c r="H69" s="78" t="s">
        <v>519</v>
      </c>
      <c r="I69" s="79">
        <f t="shared" ref="I69" si="23"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19"/>
        <v>0.125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1154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1188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1189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1190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1191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1191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1192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1154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1193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1194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1195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1196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1197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1185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1198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1199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1199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1200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1201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2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2"/>
        <v>1.3888888888888951E-2</v>
      </c>
      <c r="H139" s="83" t="s">
        <v>508</v>
      </c>
      <c r="I139" s="81">
        <f t="shared" ref="I139" si="54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2"/>
        <v>4.1666666666666685E-2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2"/>
        <v>2.0833333333333259E-2</v>
      </c>
      <c r="H141" s="83" t="s">
        <v>513</v>
      </c>
      <c r="I141" s="81">
        <f t="shared" ref="I141" si="56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2"/>
        <v>6.9444444444444198E-3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2"/>
        <v>1.041666666666663E-2</v>
      </c>
      <c r="H143" s="83" t="s">
        <v>516</v>
      </c>
      <c r="I143" s="81">
        <f t="shared" ref="I143" si="58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2"/>
        <v>8.333333333333337E-2</v>
      </c>
      <c r="H144" s="78" t="s">
        <v>519</v>
      </c>
      <c r="I144" s="79">
        <f t="shared" ref="I144" si="59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2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2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2"/>
        <v>0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1204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1205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1206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101" workbookViewId="0">
      <selection activeCell="F116" sqref="F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1173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1207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1154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1208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1209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1210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1211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1212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1213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1214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1185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1215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1216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1154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1189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1190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1191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1191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1192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1154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1217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1218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1185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1219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1220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1221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1222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1223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1224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1225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1226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1227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102" workbookViewId="0">
      <selection activeCell="B107" sqref="B107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1173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1228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1229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1230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1230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1186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1231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1232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1232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1233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1233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1154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1189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1190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1191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1191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1192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1234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1235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1236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1237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1238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1239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1240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1241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1242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5" workbookViewId="0">
      <selection activeCell="F80" sqref="F80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1243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1244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1245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1246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1247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1248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1249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1250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1251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1252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1253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1254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abSelected="1" topLeftCell="A76" workbookViewId="0">
      <selection activeCell="D78" sqref="D78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1173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1255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1256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1213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1246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1246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1238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1257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1258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1259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1238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1260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1261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1262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2022-05-19T02:17:07Z</dcterms:modified>
  <cp:category/>
  <cp:contentStatus/>
</cp:coreProperties>
</file>