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1" documentId="8_{B545F474-2CF5-47D9-BB02-3C66629A539B}" xr6:coauthVersionLast="46" xr6:coauthVersionMax="46" xr10:uidLastSave="{D35ACDAA-F039-45F0-A175-A43820165847}"/>
  <bookViews>
    <workbookView xWindow="-108" yWindow="-108" windowWidth="23256" windowHeight="12576" xr2:uid="{76F7A110-486C-4405-8B69-74420A06C1C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c80363f1625df99/Desktop/Fluoremeter%20Data/Dec17_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71"/>
      <sheetName val="Sheet1"/>
    </sheetNames>
    <sheetDataSet>
      <sheetData sheetId="0">
        <row r="7">
          <cell r="A7">
            <v>690</v>
          </cell>
        </row>
        <row r="8">
          <cell r="A8">
            <v>691</v>
          </cell>
        </row>
        <row r="9">
          <cell r="A9">
            <v>692</v>
          </cell>
        </row>
        <row r="10">
          <cell r="A10">
            <v>693</v>
          </cell>
        </row>
        <row r="11">
          <cell r="A11">
            <v>694</v>
          </cell>
        </row>
        <row r="12">
          <cell r="A12">
            <v>695</v>
          </cell>
        </row>
        <row r="13">
          <cell r="A13">
            <v>696</v>
          </cell>
        </row>
        <row r="14">
          <cell r="A14">
            <v>697</v>
          </cell>
        </row>
        <row r="15">
          <cell r="A15">
            <v>698</v>
          </cell>
        </row>
        <row r="16">
          <cell r="A16">
            <v>699</v>
          </cell>
        </row>
        <row r="17">
          <cell r="A17">
            <v>700</v>
          </cell>
        </row>
        <row r="18">
          <cell r="A18">
            <v>701</v>
          </cell>
        </row>
        <row r="19">
          <cell r="A19">
            <v>702</v>
          </cell>
        </row>
        <row r="20">
          <cell r="A20">
            <v>703</v>
          </cell>
        </row>
        <row r="21">
          <cell r="A21">
            <v>704</v>
          </cell>
        </row>
        <row r="22">
          <cell r="A22">
            <v>705</v>
          </cell>
        </row>
        <row r="23">
          <cell r="A23">
            <v>706</v>
          </cell>
        </row>
        <row r="24">
          <cell r="A24">
            <v>707</v>
          </cell>
        </row>
        <row r="25">
          <cell r="A25">
            <v>708</v>
          </cell>
        </row>
        <row r="26">
          <cell r="A26">
            <v>709</v>
          </cell>
        </row>
        <row r="27">
          <cell r="A27">
            <v>710</v>
          </cell>
        </row>
        <row r="28">
          <cell r="A28">
            <v>711</v>
          </cell>
        </row>
        <row r="29">
          <cell r="A29">
            <v>712</v>
          </cell>
        </row>
        <row r="30">
          <cell r="A30">
            <v>713</v>
          </cell>
        </row>
        <row r="31">
          <cell r="A31">
            <v>714</v>
          </cell>
        </row>
        <row r="32">
          <cell r="A32">
            <v>715</v>
          </cell>
        </row>
        <row r="33">
          <cell r="A33">
            <v>716</v>
          </cell>
        </row>
        <row r="34">
          <cell r="A34">
            <v>717</v>
          </cell>
        </row>
        <row r="35">
          <cell r="A35">
            <v>718</v>
          </cell>
        </row>
        <row r="36">
          <cell r="A36">
            <v>719</v>
          </cell>
        </row>
        <row r="37">
          <cell r="A37">
            <v>720</v>
          </cell>
        </row>
        <row r="38">
          <cell r="A38">
            <v>721</v>
          </cell>
        </row>
        <row r="39">
          <cell r="A39">
            <v>722</v>
          </cell>
        </row>
        <row r="40">
          <cell r="A40">
            <v>723</v>
          </cell>
        </row>
        <row r="41">
          <cell r="A41">
            <v>724</v>
          </cell>
        </row>
        <row r="42">
          <cell r="A42">
            <v>725</v>
          </cell>
        </row>
        <row r="43">
          <cell r="A43">
            <v>726</v>
          </cell>
        </row>
        <row r="44">
          <cell r="A44">
            <v>727</v>
          </cell>
        </row>
        <row r="45">
          <cell r="A45">
            <v>728</v>
          </cell>
        </row>
        <row r="46">
          <cell r="A46">
            <v>729</v>
          </cell>
        </row>
        <row r="47">
          <cell r="A47">
            <v>730</v>
          </cell>
        </row>
        <row r="48">
          <cell r="A48">
            <v>731</v>
          </cell>
        </row>
        <row r="49">
          <cell r="A49">
            <v>732</v>
          </cell>
        </row>
        <row r="50">
          <cell r="A50">
            <v>733</v>
          </cell>
        </row>
        <row r="51">
          <cell r="A51">
            <v>734</v>
          </cell>
        </row>
        <row r="52">
          <cell r="A52">
            <v>735</v>
          </cell>
        </row>
        <row r="53">
          <cell r="A53">
            <v>736</v>
          </cell>
        </row>
        <row r="54">
          <cell r="A54">
            <v>737</v>
          </cell>
        </row>
        <row r="55">
          <cell r="A55">
            <v>738</v>
          </cell>
        </row>
        <row r="56">
          <cell r="A56">
            <v>739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6CCC-A163-4363-9D5E-11162072CCD8}">
  <dimension ref="A1:D159"/>
  <sheetViews>
    <sheetView tabSelected="1" workbookViewId="0">
      <selection activeCell="I15" sqref="I15"/>
    </sheetView>
  </sheetViews>
  <sheetFormatPr defaultRowHeight="14.4" x14ac:dyDescent="0.3"/>
  <sheetData>
    <row r="1" spans="1:4" x14ac:dyDescent="0.3">
      <c r="A1">
        <f>[1]Dec171!A7</f>
        <v>690</v>
      </c>
      <c r="B1" s="1">
        <f>D1/MAX(D:D)</f>
        <v>0.93015115825362715</v>
      </c>
      <c r="C1">
        <f>B1/SUM(B:B)</f>
        <v>4.6218192167908484E-2</v>
      </c>
      <c r="D1" s="1">
        <v>89799.76</v>
      </c>
    </row>
    <row r="2" spans="1:4" x14ac:dyDescent="0.3">
      <c r="A2">
        <f>[1]Dec171!A8</f>
        <v>691</v>
      </c>
      <c r="B2" s="1">
        <f t="shared" ref="B2:B65" si="0">D2/MAX(D:D)</f>
        <v>0.96057412231769013</v>
      </c>
      <c r="C2">
        <f t="shared" ref="C2:C51" si="1">B2/SUM(B:B)</f>
        <v>4.7729875926997921E-2</v>
      </c>
      <c r="D2" s="1">
        <v>92736.89</v>
      </c>
    </row>
    <row r="3" spans="1:4" x14ac:dyDescent="0.3">
      <c r="A3">
        <f>[1]Dec171!A9</f>
        <v>692</v>
      </c>
      <c r="B3" s="1">
        <f t="shared" si="0"/>
        <v>1</v>
      </c>
      <c r="C3">
        <f t="shared" si="1"/>
        <v>4.9688904602004515E-2</v>
      </c>
      <c r="D3" s="1">
        <v>96543.19</v>
      </c>
    </row>
    <row r="4" spans="1:4" x14ac:dyDescent="0.3">
      <c r="A4">
        <f>[1]Dec171!A10</f>
        <v>693</v>
      </c>
      <c r="B4" s="1">
        <f t="shared" si="0"/>
        <v>0.94542204375057415</v>
      </c>
      <c r="C4">
        <f t="shared" si="1"/>
        <v>4.6976985740554415E-2</v>
      </c>
      <c r="D4" s="1">
        <v>91274.06</v>
      </c>
    </row>
    <row r="5" spans="1:4" x14ac:dyDescent="0.3">
      <c r="A5">
        <f>[1]Dec171!A11</f>
        <v>694</v>
      </c>
      <c r="B5" s="1">
        <f t="shared" si="0"/>
        <v>0.94553411794244635</v>
      </c>
      <c r="C5">
        <f t="shared" si="1"/>
        <v>4.6982554584382705E-2</v>
      </c>
      <c r="D5" s="1">
        <v>91284.88</v>
      </c>
    </row>
    <row r="6" spans="1:4" x14ac:dyDescent="0.3">
      <c r="A6">
        <f>[1]Dec171!A12</f>
        <v>695</v>
      </c>
      <c r="B6" s="1">
        <f t="shared" si="0"/>
        <v>0.92701908855508097</v>
      </c>
      <c r="C6">
        <f t="shared" si="1"/>
        <v>4.6062563055450596E-2</v>
      </c>
      <c r="D6" s="1">
        <v>89497.38</v>
      </c>
    </row>
    <row r="7" spans="1:4" x14ac:dyDescent="0.3">
      <c r="A7">
        <f>[1]Dec171!A13</f>
        <v>696</v>
      </c>
      <c r="B7" s="1">
        <f t="shared" si="0"/>
        <v>0.86859580670578618</v>
      </c>
      <c r="C7">
        <f t="shared" si="1"/>
        <v>4.3159574177104962E-2</v>
      </c>
      <c r="D7" s="1">
        <v>83857.009999999995</v>
      </c>
    </row>
    <row r="8" spans="1:4" x14ac:dyDescent="0.3">
      <c r="A8">
        <f>[1]Dec171!A14</f>
        <v>697</v>
      </c>
      <c r="B8" s="1">
        <f t="shared" si="0"/>
        <v>0.88172267769482249</v>
      </c>
      <c r="C8">
        <f t="shared" si="1"/>
        <v>4.3811834017402011E-2</v>
      </c>
      <c r="D8" s="1">
        <v>85124.32</v>
      </c>
    </row>
    <row r="9" spans="1:4" x14ac:dyDescent="0.3">
      <c r="A9">
        <f>[1]Dec171!A15</f>
        <v>698</v>
      </c>
      <c r="B9" s="1">
        <f t="shared" si="0"/>
        <v>0.83076703804794505</v>
      </c>
      <c r="C9">
        <f t="shared" si="1"/>
        <v>4.12799041000542E-2</v>
      </c>
      <c r="D9" s="1">
        <v>80204.899999999994</v>
      </c>
    </row>
    <row r="10" spans="1:4" x14ac:dyDescent="0.3">
      <c r="A10">
        <f>[1]Dec171!A16</f>
        <v>699</v>
      </c>
      <c r="B10" s="1">
        <f t="shared" si="0"/>
        <v>0.77864269867196223</v>
      </c>
      <c r="C10">
        <f t="shared" si="1"/>
        <v>3.868990277335848E-2</v>
      </c>
      <c r="D10" s="1">
        <v>75172.649999999994</v>
      </c>
    </row>
    <row r="11" spans="1:4" x14ac:dyDescent="0.3">
      <c r="A11">
        <f>[1]Dec171!A17</f>
        <v>700</v>
      </c>
      <c r="B11" s="1">
        <f t="shared" si="0"/>
        <v>0.79263871434121858</v>
      </c>
      <c r="C11">
        <f t="shared" si="1"/>
        <v>3.9385349460756315E-2</v>
      </c>
      <c r="D11" s="1">
        <v>76523.87</v>
      </c>
    </row>
    <row r="12" spans="1:4" x14ac:dyDescent="0.3">
      <c r="A12">
        <f>[1]Dec171!A18</f>
        <v>701</v>
      </c>
      <c r="B12" s="1">
        <f t="shared" si="0"/>
        <v>0.76583050549707332</v>
      </c>
      <c r="C12">
        <f t="shared" si="1"/>
        <v>3.8053278928948969E-2</v>
      </c>
      <c r="D12" s="1">
        <v>73935.72</v>
      </c>
    </row>
    <row r="13" spans="1:4" x14ac:dyDescent="0.3">
      <c r="A13">
        <f>[1]Dec171!A19</f>
        <v>702</v>
      </c>
      <c r="B13" s="1">
        <f t="shared" si="0"/>
        <v>0.69477308549676053</v>
      </c>
      <c r="C13">
        <f t="shared" si="1"/>
        <v>3.4522513565288862E-2</v>
      </c>
      <c r="D13" s="1">
        <v>67075.61</v>
      </c>
    </row>
    <row r="14" spans="1:4" x14ac:dyDescent="0.3">
      <c r="A14">
        <f>[1]Dec171!A20</f>
        <v>703</v>
      </c>
      <c r="B14" s="1">
        <f t="shared" si="0"/>
        <v>0.65240106526415786</v>
      </c>
      <c r="C14">
        <f t="shared" si="1"/>
        <v>3.2417094294156859E-2</v>
      </c>
      <c r="D14" s="1">
        <v>62984.88</v>
      </c>
    </row>
    <row r="15" spans="1:4" x14ac:dyDescent="0.3">
      <c r="A15">
        <f>[1]Dec171!A21</f>
        <v>704</v>
      </c>
      <c r="B15" s="1">
        <f t="shared" si="0"/>
        <v>0.63782375535757618</v>
      </c>
      <c r="C15">
        <f t="shared" si="1"/>
        <v>3.1692763732854873E-2</v>
      </c>
      <c r="D15" s="1">
        <v>61577.54</v>
      </c>
    </row>
    <row r="16" spans="1:4" x14ac:dyDescent="0.3">
      <c r="A16">
        <f>[1]Dec171!A22</f>
        <v>705</v>
      </c>
      <c r="B16" s="1">
        <f t="shared" si="0"/>
        <v>0.60534595966841365</v>
      </c>
      <c r="C16">
        <f t="shared" si="1"/>
        <v>3.0078977641172677E-2</v>
      </c>
      <c r="D16" s="1">
        <v>58442.03</v>
      </c>
    </row>
    <row r="17" spans="1:4" x14ac:dyDescent="0.3">
      <c r="A17">
        <f>[1]Dec171!A23</f>
        <v>706</v>
      </c>
      <c r="B17" s="1">
        <f t="shared" si="0"/>
        <v>0.53265859559850881</v>
      </c>
      <c r="C17">
        <f t="shared" si="1"/>
        <v>2.6467222142132006E-2</v>
      </c>
      <c r="D17" s="1">
        <v>51424.56</v>
      </c>
    </row>
    <row r="18" spans="1:4" x14ac:dyDescent="0.3">
      <c r="A18">
        <f>[1]Dec171!A24</f>
        <v>707</v>
      </c>
      <c r="B18" s="1">
        <f t="shared" si="0"/>
        <v>0.50511423954398027</v>
      </c>
      <c r="C18">
        <f t="shared" si="1"/>
        <v>2.5098573261814892E-2</v>
      </c>
      <c r="D18" s="1">
        <v>48765.34</v>
      </c>
    </row>
    <row r="19" spans="1:4" x14ac:dyDescent="0.3">
      <c r="A19">
        <f>[1]Dec171!A25</f>
        <v>708</v>
      </c>
      <c r="B19" s="1">
        <f t="shared" si="0"/>
        <v>0.50446851818341609</v>
      </c>
      <c r="C19">
        <f t="shared" si="1"/>
        <v>2.5066488074730341E-2</v>
      </c>
      <c r="D19" s="1">
        <v>48703</v>
      </c>
    </row>
    <row r="20" spans="1:4" x14ac:dyDescent="0.3">
      <c r="A20">
        <f>[1]Dec171!A26</f>
        <v>709</v>
      </c>
      <c r="B20" s="1">
        <f t="shared" si="0"/>
        <v>0.43279002900152769</v>
      </c>
      <c r="C20">
        <f t="shared" si="1"/>
        <v>2.1504862463755676E-2</v>
      </c>
      <c r="D20" s="1">
        <v>41782.93</v>
      </c>
    </row>
    <row r="21" spans="1:4" x14ac:dyDescent="0.3">
      <c r="A21">
        <f>[1]Dec171!A27</f>
        <v>710</v>
      </c>
      <c r="B21" s="1">
        <f t="shared" si="0"/>
        <v>0.40135280385908106</v>
      </c>
      <c r="C21">
        <f t="shared" si="1"/>
        <v>1.994278118270091E-2</v>
      </c>
      <c r="D21" s="1">
        <v>38747.879999999997</v>
      </c>
    </row>
    <row r="22" spans="1:4" x14ac:dyDescent="0.3">
      <c r="A22">
        <f>[1]Dec171!A28</f>
        <v>711</v>
      </c>
      <c r="B22" s="1">
        <f t="shared" si="0"/>
        <v>0.38851098663717237</v>
      </c>
      <c r="C22">
        <f t="shared" si="1"/>
        <v>1.9304685351845111E-2</v>
      </c>
      <c r="D22" s="1">
        <v>37508.089999999997</v>
      </c>
    </row>
    <row r="23" spans="1:4" x14ac:dyDescent="0.3">
      <c r="A23">
        <f>[1]Dec171!A29</f>
        <v>712</v>
      </c>
      <c r="B23" s="1">
        <f t="shared" si="0"/>
        <v>0.35687198651712249</v>
      </c>
      <c r="C23">
        <f t="shared" si="1"/>
        <v>1.7732578093177142E-2</v>
      </c>
      <c r="D23" s="1">
        <v>34453.56</v>
      </c>
    </row>
    <row r="24" spans="1:4" x14ac:dyDescent="0.3">
      <c r="A24">
        <f>[1]Dec171!A30</f>
        <v>713</v>
      </c>
      <c r="B24" s="1">
        <f t="shared" si="0"/>
        <v>0.32468970623406995</v>
      </c>
      <c r="C24">
        <f t="shared" si="1"/>
        <v>1.6133475838317573E-2</v>
      </c>
      <c r="D24" s="1">
        <v>31346.58</v>
      </c>
    </row>
    <row r="25" spans="1:4" x14ac:dyDescent="0.3">
      <c r="A25">
        <f>[1]Dec171!A31</f>
        <v>714</v>
      </c>
      <c r="B25" s="1">
        <f t="shared" si="0"/>
        <v>0.29606137936813565</v>
      </c>
      <c r="C25">
        <f t="shared" si="1"/>
        <v>1.471096563576116E-2</v>
      </c>
      <c r="D25" s="1">
        <v>28582.71</v>
      </c>
    </row>
    <row r="26" spans="1:4" x14ac:dyDescent="0.3">
      <c r="A26">
        <f>[1]Dec171!A32</f>
        <v>715</v>
      </c>
      <c r="B26" s="1">
        <f t="shared" si="0"/>
        <v>0.17504745803406743</v>
      </c>
      <c r="C26">
        <f t="shared" si="1"/>
        <v>8.6979164430781662E-3</v>
      </c>
      <c r="D26" s="1">
        <v>16899.64</v>
      </c>
    </row>
    <row r="27" spans="1:4" x14ac:dyDescent="0.3">
      <c r="A27">
        <f>[1]Dec171!A33</f>
        <v>716</v>
      </c>
      <c r="B27" s="1">
        <f t="shared" si="0"/>
        <v>0.23361088441349412</v>
      </c>
      <c r="C27">
        <f t="shared" si="1"/>
        <v>1.1607868949612013E-2</v>
      </c>
      <c r="D27" s="1">
        <v>22553.54</v>
      </c>
    </row>
    <row r="28" spans="1:4" x14ac:dyDescent="0.3">
      <c r="A28">
        <f>[1]Dec171!A34</f>
        <v>717</v>
      </c>
      <c r="B28" s="1">
        <f t="shared" si="0"/>
        <v>0.14055108392420013</v>
      </c>
      <c r="C28">
        <f t="shared" si="1"/>
        <v>6.9838294008179105E-3</v>
      </c>
      <c r="D28" s="1">
        <v>13569.25</v>
      </c>
    </row>
    <row r="29" spans="1:4" x14ac:dyDescent="0.3">
      <c r="A29">
        <f>[1]Dec171!A35</f>
        <v>718</v>
      </c>
      <c r="B29" s="1">
        <f t="shared" si="0"/>
        <v>0.19016576933080415</v>
      </c>
      <c r="C29">
        <f t="shared" si="1"/>
        <v>9.4491287708451232E-3</v>
      </c>
      <c r="D29" s="1">
        <v>18359.21</v>
      </c>
    </row>
    <row r="30" spans="1:4" x14ac:dyDescent="0.3">
      <c r="A30">
        <f>[1]Dec171!A36</f>
        <v>719</v>
      </c>
      <c r="B30" s="1">
        <f t="shared" si="0"/>
        <v>0.20462023266477933</v>
      </c>
      <c r="C30">
        <f t="shared" si="1"/>
        <v>1.0167355220520188E-2</v>
      </c>
      <c r="D30" s="1">
        <v>19754.689999999999</v>
      </c>
    </row>
    <row r="31" spans="1:4" x14ac:dyDescent="0.3">
      <c r="A31">
        <f>[1]Dec171!A37</f>
        <v>720</v>
      </c>
      <c r="B31" s="1">
        <f t="shared" si="0"/>
        <v>0.16241653088115277</v>
      </c>
      <c r="C31">
        <f t="shared" si="1"/>
        <v>8.0702995087421209E-3</v>
      </c>
      <c r="D31" s="1">
        <v>15680.21</v>
      </c>
    </row>
    <row r="32" spans="1:4" x14ac:dyDescent="0.3">
      <c r="A32">
        <f>[1]Dec171!A38</f>
        <v>721</v>
      </c>
      <c r="B32" s="1">
        <f t="shared" si="0"/>
        <v>0.15659758083402878</v>
      </c>
      <c r="C32">
        <f t="shared" si="1"/>
        <v>7.7811622549667468E-3</v>
      </c>
      <c r="D32" s="1">
        <v>15118.43</v>
      </c>
    </row>
    <row r="33" spans="1:4" x14ac:dyDescent="0.3">
      <c r="A33">
        <f>[1]Dec171!A39</f>
        <v>722</v>
      </c>
      <c r="B33" s="1">
        <f t="shared" si="0"/>
        <v>8.8254282875881773E-2</v>
      </c>
      <c r="C33">
        <f t="shared" si="1"/>
        <v>4.3852586425380102E-3</v>
      </c>
      <c r="D33" s="1">
        <v>8520.35</v>
      </c>
    </row>
    <row r="34" spans="1:4" x14ac:dyDescent="0.3">
      <c r="A34">
        <f>[1]Dec171!A40</f>
        <v>723</v>
      </c>
      <c r="B34" s="1">
        <f t="shared" si="0"/>
        <v>0.17596031372072954</v>
      </c>
      <c r="C34">
        <f t="shared" si="1"/>
        <v>8.7432752422081164E-3</v>
      </c>
      <c r="D34" s="1">
        <v>16987.77</v>
      </c>
    </row>
    <row r="35" spans="1:4" x14ac:dyDescent="0.3">
      <c r="A35">
        <f>[1]Dec171!A41</f>
        <v>724</v>
      </c>
      <c r="B35" s="1">
        <f t="shared" si="0"/>
        <v>0.1259528507396534</v>
      </c>
      <c r="C35">
        <f t="shared" si="1"/>
        <v>6.2584591847531521E-3</v>
      </c>
      <c r="D35" s="1">
        <v>12159.89</v>
      </c>
    </row>
    <row r="36" spans="1:4" x14ac:dyDescent="0.3">
      <c r="A36">
        <f>[1]Dec171!A42</f>
        <v>725</v>
      </c>
      <c r="B36" s="1">
        <f t="shared" si="0"/>
        <v>0.1532066632561033</v>
      </c>
      <c r="C36">
        <f t="shared" si="1"/>
        <v>7.612671274923947E-3</v>
      </c>
      <c r="D36" s="1">
        <v>14791.06</v>
      </c>
    </row>
    <row r="37" spans="1:4" x14ac:dyDescent="0.3">
      <c r="A37">
        <f>[1]Dec171!A43</f>
        <v>726</v>
      </c>
      <c r="B37" s="1">
        <f t="shared" si="0"/>
        <v>0.18124147337580207</v>
      </c>
      <c r="C37">
        <f t="shared" si="1"/>
        <v>9.0056902804969696E-3</v>
      </c>
      <c r="D37" s="1">
        <v>17497.63</v>
      </c>
    </row>
    <row r="38" spans="1:4" x14ac:dyDescent="0.3">
      <c r="A38">
        <f>[1]Dec171!A44</f>
        <v>727</v>
      </c>
      <c r="B38" s="1">
        <f t="shared" si="0"/>
        <v>0.19732650226287321</v>
      </c>
      <c r="C38">
        <f t="shared" si="1"/>
        <v>9.8049377463871358E-3</v>
      </c>
      <c r="D38" s="1">
        <v>19050.53</v>
      </c>
    </row>
    <row r="39" spans="1:4" x14ac:dyDescent="0.3">
      <c r="A39">
        <f>[1]Dec171!A45</f>
        <v>728</v>
      </c>
      <c r="B39" s="1">
        <f t="shared" si="0"/>
        <v>0.18145143121954019</v>
      </c>
      <c r="C39">
        <f t="shared" si="1"/>
        <v>9.0161228557649169E-3</v>
      </c>
      <c r="D39" s="1">
        <v>17517.900000000001</v>
      </c>
    </row>
    <row r="40" spans="1:4" x14ac:dyDescent="0.3">
      <c r="A40">
        <f>[1]Dec171!A46</f>
        <v>729</v>
      </c>
      <c r="B40" s="1">
        <f t="shared" si="0"/>
        <v>0.20324561473471095</v>
      </c>
      <c r="C40">
        <f t="shared" si="1"/>
        <v>1.0099051961328816E-2</v>
      </c>
      <c r="D40" s="1">
        <v>19621.98</v>
      </c>
    </row>
    <row r="41" spans="1:4" x14ac:dyDescent="0.3">
      <c r="A41">
        <f>[1]Dec171!A47</f>
        <v>730</v>
      </c>
      <c r="B41" s="1">
        <f t="shared" si="0"/>
        <v>0.16171912280917999</v>
      </c>
      <c r="C41">
        <f t="shared" si="1"/>
        <v>8.0356460655851975E-3</v>
      </c>
      <c r="D41" s="1">
        <v>15612.88</v>
      </c>
    </row>
    <row r="42" spans="1:4" x14ac:dyDescent="0.3">
      <c r="A42">
        <f>[1]Dec171!A48</f>
        <v>731</v>
      </c>
      <c r="B42" s="1">
        <f t="shared" si="0"/>
        <v>0.13842985714476597</v>
      </c>
      <c r="C42">
        <f t="shared" si="1"/>
        <v>6.8784279657353896E-3</v>
      </c>
      <c r="D42" s="1">
        <v>13364.46</v>
      </c>
    </row>
    <row r="43" spans="1:4" x14ac:dyDescent="0.3">
      <c r="A43">
        <f>[1]Dec171!A49</f>
        <v>732</v>
      </c>
      <c r="B43" s="1">
        <f t="shared" si="0"/>
        <v>0.14319145659056842</v>
      </c>
      <c r="C43">
        <f t="shared" si="1"/>
        <v>7.1150266263508254E-3</v>
      </c>
      <c r="D43" s="1">
        <v>13824.16</v>
      </c>
    </row>
    <row r="44" spans="1:4" x14ac:dyDescent="0.3">
      <c r="A44">
        <f>[1]Dec171!A50</f>
        <v>733</v>
      </c>
      <c r="B44" s="1">
        <f t="shared" si="0"/>
        <v>3.1965123588727488E-2</v>
      </c>
      <c r="C44">
        <f t="shared" si="1"/>
        <v>1.5883119765915644E-3</v>
      </c>
      <c r="D44" s="1">
        <v>3086.0149999999999</v>
      </c>
    </row>
    <row r="45" spans="1:4" x14ac:dyDescent="0.3">
      <c r="A45">
        <f>[1]Dec171!A51</f>
        <v>734</v>
      </c>
      <c r="B45" s="1">
        <f t="shared" si="0"/>
        <v>3.0857360317180324E-2</v>
      </c>
      <c r="C45">
        <f t="shared" si="1"/>
        <v>1.5332684330700529E-3</v>
      </c>
      <c r="D45" s="1">
        <v>2979.0680000000002</v>
      </c>
    </row>
    <row r="46" spans="1:4" x14ac:dyDescent="0.3">
      <c r="A46">
        <f>[1]Dec171!A52</f>
        <v>735</v>
      </c>
      <c r="B46" s="1">
        <f t="shared" si="0"/>
        <v>1.47291486846457E-2</v>
      </c>
      <c r="C46">
        <f t="shared" si="1"/>
        <v>7.3187526386010054E-4</v>
      </c>
      <c r="D46" s="1">
        <v>1421.999</v>
      </c>
    </row>
    <row r="47" spans="1:4" x14ac:dyDescent="0.3">
      <c r="A47">
        <f>[1]Dec171!A53</f>
        <v>736</v>
      </c>
      <c r="B47" s="1">
        <f t="shared" si="0"/>
        <v>1.8912240210832064E-2</v>
      </c>
      <c r="C47">
        <f t="shared" si="1"/>
        <v>9.3972849964622817E-4</v>
      </c>
      <c r="D47" s="1">
        <v>1825.848</v>
      </c>
    </row>
    <row r="48" spans="1:4" x14ac:dyDescent="0.3">
      <c r="A48">
        <f>[1]Dec171!A54</f>
        <v>737</v>
      </c>
      <c r="B48" s="1">
        <f t="shared" si="0"/>
        <v>2.344962912454001E-2</v>
      </c>
      <c r="C48">
        <f t="shared" si="1"/>
        <v>1.1651863845216553E-3</v>
      </c>
      <c r="D48" s="1">
        <v>2263.902</v>
      </c>
    </row>
    <row r="49" spans="1:4" x14ac:dyDescent="0.3">
      <c r="A49">
        <f>[1]Dec171!A55</f>
        <v>738</v>
      </c>
      <c r="B49" s="1">
        <f t="shared" si="0"/>
        <v>1.1652618895232279E-2</v>
      </c>
      <c r="C49">
        <f t="shared" si="1"/>
        <v>5.7900586864871194E-4</v>
      </c>
      <c r="D49" s="1">
        <v>1124.981</v>
      </c>
    </row>
    <row r="50" spans="1:4" x14ac:dyDescent="0.3">
      <c r="A50">
        <f>[1]Dec171!A56</f>
        <v>739</v>
      </c>
      <c r="B50" s="1">
        <f t="shared" si="0"/>
        <v>3.5077740853601378E-3</v>
      </c>
      <c r="C50">
        <f t="shared" si="1"/>
        <v>1.7429745189284353E-4</v>
      </c>
      <c r="D50" s="1">
        <v>338.65170000000001</v>
      </c>
    </row>
    <row r="51" spans="1:4" x14ac:dyDescent="0.3">
      <c r="A51">
        <v>743</v>
      </c>
      <c r="B51" s="1">
        <f t="shared" si="0"/>
        <v>1.7394163171944081E-2</v>
      </c>
      <c r="C51">
        <f t="shared" si="1"/>
        <v>8.6429691448242974E-4</v>
      </c>
      <c r="D51" s="1">
        <v>1679.288</v>
      </c>
    </row>
    <row r="52" spans="1:4" x14ac:dyDescent="0.3">
      <c r="B52" s="1"/>
    </row>
    <row r="53" spans="1:4" x14ac:dyDescent="0.3">
      <c r="B53" s="1"/>
    </row>
    <row r="54" spans="1:4" x14ac:dyDescent="0.3">
      <c r="B54" s="1"/>
    </row>
    <row r="55" spans="1:4" x14ac:dyDescent="0.3">
      <c r="B55" s="1"/>
    </row>
    <row r="56" spans="1:4" x14ac:dyDescent="0.3">
      <c r="B56" s="1"/>
    </row>
    <row r="57" spans="1:4" x14ac:dyDescent="0.3">
      <c r="B57" s="1"/>
    </row>
    <row r="58" spans="1:4" x14ac:dyDescent="0.3">
      <c r="B58" s="1"/>
    </row>
    <row r="59" spans="1:4" x14ac:dyDescent="0.3">
      <c r="B59" s="1"/>
    </row>
    <row r="60" spans="1:4" x14ac:dyDescent="0.3">
      <c r="B60" s="1"/>
    </row>
    <row r="61" spans="1:4" x14ac:dyDescent="0.3">
      <c r="B61" s="1"/>
    </row>
    <row r="62" spans="1:4" x14ac:dyDescent="0.3">
      <c r="B62" s="1"/>
    </row>
    <row r="63" spans="1:4" x14ac:dyDescent="0.3">
      <c r="B63" s="1"/>
    </row>
    <row r="64" spans="1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2020-08-20T21:02:17Z</dcterms:created>
  <dcterms:modified xsi:type="dcterms:W3CDTF">2021-02-03T17:27:48Z</dcterms:modified>
</cp:coreProperties>
</file>