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" sheetId="1" state="visible" r:id="rId3"/>
    <sheet name="Referenti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<sst xmlns="http://schemas.openxmlformats.org/spreadsheetml/2006/main" count="61" uniqueCount="49">
  <si>
    <t xml:space="preserve">CALCULATEUR DE CLASSIFICATION AI ACT</t>
  </si>
  <si>
    <t xml:space="preserve">Répondez aux questions ci-dessous pour déterminer la classification de votre système IA</t>
  </si>
  <si>
    <t xml:space="preserve">N°</t>
  </si>
  <si>
    <t xml:space="preserve">Question</t>
  </si>
  <si>
    <t xml:space="preserve">Réponse</t>
  </si>
  <si>
    <t xml:space="preserve">Impact</t>
  </si>
  <si>
    <t xml:space="preserve">Q1</t>
  </si>
  <si>
    <t xml:space="preserve">Le système utilise-t-il des techniques de manipulation subliminale ?</t>
  </si>
  <si>
    <t xml:space="preserve">Inacceptable</t>
  </si>
  <si>
    <t xml:space="preserve">Q2</t>
  </si>
  <si>
    <t xml:space="preserve">Le système exploite-t-il des vulnérabilités (âge, handicap) ?</t>
  </si>
  <si>
    <t xml:space="preserve">Q3</t>
  </si>
  <si>
    <t xml:space="preserve">Le système est-il utilisé pour le scoring social par les autorités ?</t>
  </si>
  <si>
    <t xml:space="preserve">Q4</t>
  </si>
  <si>
    <t xml:space="preserve">Le système effectue-t-il de l'identification biométrique temps réel ?</t>
  </si>
  <si>
    <t xml:space="preserve">Q5</t>
  </si>
  <si>
    <t xml:space="preserve">Le système est-il utilisé dans le recrutement/RH ?</t>
  </si>
  <si>
    <t xml:space="preserve">Haut risque</t>
  </si>
  <si>
    <t xml:space="preserve">Q6</t>
  </si>
  <si>
    <t xml:space="preserve">Le système évalue-t-il la solvabilité/crédit des personnes ?</t>
  </si>
  <si>
    <t xml:space="preserve">Q7</t>
  </si>
  <si>
    <t xml:space="preserve">Le système est-il utilisé en éducation/formation ?</t>
  </si>
  <si>
    <t xml:space="preserve">Q8</t>
  </si>
  <si>
    <t xml:space="preserve">Le système gère-t-il des infrastructures critiques ?</t>
  </si>
  <si>
    <t xml:space="preserve">Q9</t>
  </si>
  <si>
    <t xml:space="preserve">Le système est-il utilisé par les forces de l'ordre ?</t>
  </si>
  <si>
    <t xml:space="preserve">Q10</t>
  </si>
  <si>
    <t xml:space="preserve">Le système interagit-il directement avec des personnes ?</t>
  </si>
  <si>
    <t xml:space="preserve">Risque limité</t>
  </si>
  <si>
    <t xml:space="preserve">Q11</t>
  </si>
  <si>
    <t xml:space="preserve">Le système génère-t-il du contenu (texte, image, audio) ?</t>
  </si>
  <si>
    <t xml:space="preserve">Q12</t>
  </si>
  <si>
    <t xml:space="preserve">Le système traite-t-il des données personnelles ?</t>
  </si>
  <si>
    <t xml:space="preserve">RÉSULTAT DE LA CLASSIFICATION</t>
  </si>
  <si>
    <t xml:space="preserve">Classification finale :</t>
  </si>
  <si>
    <t xml:space="preserve">Obligations applicables :</t>
  </si>
  <si>
    <t xml:space="preserve">RÉFÉRENTIEL DES CLASSIFICATIONS AI ACT</t>
  </si>
  <si>
    <t xml:space="preserve">Classification</t>
  </si>
  <si>
    <t xml:space="preserve">Description</t>
  </si>
  <si>
    <t xml:space="preserve">Exemples</t>
  </si>
  <si>
    <t xml:space="preserve">Systèmes interdits par l'Article 5</t>
  </si>
  <si>
    <t xml:space="preserve">Manipulation, exploitation vulnérabilités, scoring social, biométrie temps réel</t>
  </si>
  <si>
    <t xml:space="preserve">Annexe III - Conformité stricte requise</t>
  </si>
  <si>
    <t xml:space="preserve">RH, crédit, éducation, infrastructure critique, police, justice, immigration</t>
  </si>
  <si>
    <t xml:space="preserve">Obligations de transparence</t>
  </si>
  <si>
    <t xml:space="preserve">Chatbots, deepfakes, systèmes de recommandation</t>
  </si>
  <si>
    <t xml:space="preserve">Risque minimal</t>
  </si>
  <si>
    <t xml:space="preserve">Pas d'obligations spécifiques</t>
  </si>
  <si>
    <t xml:space="preserve">Jeux vidéo, filtres anti-spam, outils de productivité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</si>
</sst>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2E75B6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2"/>
    <col collapsed="false" customWidth="true" hidden="false" outlineLevel="0" max="4" min="4" style="0" width="15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  <c r="C6" s="5"/>
      <c r="D6" s="4" t="s">
        <v>8</v>
      </c>
    </row>
    <row r="7" customFormat="false" ht="15" hidden="false" customHeight="false" outlineLevel="0" collapsed="false">
      <c r="A7" s="4" t="s">
        <v>9</v>
      </c>
      <c r="B7" s="4" t="s">
        <v>10</v>
      </c>
      <c r="C7" s="5"/>
      <c r="D7" s="4" t="s">
        <v>8</v>
      </c>
    </row>
    <row r="8" customFormat="false" ht="15" hidden="false" customHeight="false" outlineLevel="0" collapsed="false">
      <c r="A8" s="4" t="s">
        <v>11</v>
      </c>
      <c r="B8" s="4" t="s">
        <v>12</v>
      </c>
      <c r="C8" s="5"/>
      <c r="D8" s="4" t="s">
        <v>8</v>
      </c>
    </row>
    <row r="9" customFormat="false" ht="15" hidden="false" customHeight="false" outlineLevel="0" collapsed="false">
      <c r="A9" s="4" t="s">
        <v>13</v>
      </c>
      <c r="B9" s="4" t="s">
        <v>14</v>
      </c>
      <c r="C9" s="5"/>
      <c r="D9" s="4" t="s">
        <v>8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5"/>
      <c r="D10" s="4" t="s">
        <v>17</v>
      </c>
    </row>
    <row r="11" customFormat="false" ht="15" hidden="false" customHeight="false" outlineLevel="0" collapsed="false">
      <c r="A11" s="4" t="s">
        <v>18</v>
      </c>
      <c r="B11" s="4" t="s">
        <v>19</v>
      </c>
      <c r="C11" s="5"/>
      <c r="D11" s="4" t="s">
        <v>17</v>
      </c>
    </row>
    <row r="12" customFormat="false" ht="15" hidden="false" customHeight="false" outlineLevel="0" collapsed="false">
      <c r="A12" s="4" t="s">
        <v>20</v>
      </c>
      <c r="B12" s="4" t="s">
        <v>21</v>
      </c>
      <c r="C12" s="5"/>
      <c r="D12" s="4" t="s">
        <v>17</v>
      </c>
    </row>
    <row r="13" customFormat="false" ht="15" hidden="false" customHeight="false" outlineLevel="0" collapsed="false">
      <c r="A13" s="4" t="s">
        <v>22</v>
      </c>
      <c r="B13" s="4" t="s">
        <v>23</v>
      </c>
      <c r="C13" s="5"/>
      <c r="D13" s="4" t="s">
        <v>17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5"/>
      <c r="D14" s="4" t="s">
        <v>17</v>
      </c>
    </row>
    <row r="15" customFormat="false" ht="15" hidden="false" customHeight="false" outlineLevel="0" collapsed="false">
      <c r="A15" s="4" t="s">
        <v>26</v>
      </c>
      <c r="B15" s="4" t="s">
        <v>27</v>
      </c>
      <c r="C15" s="5"/>
      <c r="D15" s="4" t="s">
        <v>28</v>
      </c>
    </row>
    <row r="16" customFormat="false" ht="15" hidden="false" customHeight="false" outlineLevel="0" collapsed="false">
      <c r="A16" s="4" t="s">
        <v>29</v>
      </c>
      <c r="B16" s="4" t="s">
        <v>30</v>
      </c>
      <c r="C16" s="5"/>
      <c r="D16" s="4" t="s">
        <v>28</v>
      </c>
    </row>
    <row r="17" customFormat="false" ht="15" hidden="false" customHeight="false" outlineLevel="0" collapsed="false">
      <c r="A17" s="4" t="s">
        <v>31</v>
      </c>
      <c r="B17" s="4" t="s">
        <v>32</v>
      </c>
      <c r="C17" s="5"/>
      <c r="D17" s="4" t="s">
        <v>28</v>
      </c>
    </row>
    <row r="20" customFormat="false" ht="15" hidden="false" customHeight="false" outlineLevel="0" collapsed="false">
      <c r="A20" s="6" t="s">
        <v>33</v>
      </c>
    </row>
    <row r="22" customFormat="false" ht="17.35" hidden="false" customHeight="false" outlineLevel="0" collapsed="false">
      <c r="A22" s="0" t="s">
        <v>34</v>
      </c>
      <c r="B22" s="7" t="str">
        <f aca="false">IF(COUNTIF(C6:C9,"Oui")&gt;0,"INACCEPTABLE",IF(COUNTIF(C10:C14,"Oui")&gt;0,"HAUT RISQUE",IF(COUNTIF(C15:C17,"Oui")&gt;0,"RISQUE LIMITÉ","RISQUE MINIMAL")))</f>
        <v>RISQUE MINIMAL</v>
      </c>
    </row>
    <row r="24" customFormat="false" ht="15" hidden="false" customHeight="false" outlineLevel="0" collapsed="false">
      <c r="A24" s="0" t="s">
        <v>35</v>
      </c>
      <c r="B24" s="0" t="str">
        <f aca="false">IF(B22="INACCEPTABLE","Système INTERDIT",IF(B22="HAUT RISQUE","Conformité complète requise (Art. 6-51)",IF(B22="RISQUE LIMITÉ","Obligations de transparence (Art. 52)","Bonnes pratiques recommandées")))</f>
        <v>Bonnes pratiques recommandées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C6:C17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8" t="s">
        <v>36</v>
      </c>
    </row>
    <row r="3" customFormat="false" ht="15" hidden="false" customHeight="false" outlineLevel="0" collapsed="false">
      <c r="A3" s="3" t="s">
        <v>37</v>
      </c>
      <c r="B3" s="3" t="s">
        <v>38</v>
      </c>
      <c r="C3" s="3" t="s">
        <v>39</v>
      </c>
    </row>
    <row r="4" customFormat="false" ht="15" hidden="false" customHeight="false" outlineLevel="0" collapsed="false">
      <c r="A4" s="4" t="s">
        <v>8</v>
      </c>
      <c r="B4" s="4" t="s">
        <v>40</v>
      </c>
      <c r="C4" s="4" t="s">
        <v>41</v>
      </c>
    </row>
    <row r="5" customFormat="false" ht="15" hidden="false" customHeight="false" outlineLevel="0" collapsed="false">
      <c r="A5" s="4" t="s">
        <v>17</v>
      </c>
      <c r="B5" s="4" t="s">
        <v>42</v>
      </c>
      <c r="C5" s="4" t="s">
        <v>43</v>
      </c>
    </row>
    <row r="6" customFormat="false" ht="15" hidden="false" customHeight="false" outlineLevel="0" collapsed="false">
      <c r="A6" s="4" t="s">
        <v>28</v>
      </c>
      <c r="B6" s="4" t="s">
        <v>44</v>
      </c>
      <c r="C6" s="4" t="s">
        <v>45</v>
      </c>
    </row>
    <row r="7" customFormat="false" ht="15" hidden="false" customHeight="false" outlineLevel="0" collapsed="false">
      <c r="A7" s="4" t="s">
        <v>46</v>
      </c>
      <c r="B7" s="4" t="s">
        <v>47</v>
      </c>
      <c r="C7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2025-12-27T11:34:36Z</dcterms:created>
  <dc:creator>openpyxl</dc:creator>
  <dc:description/>
  <dc:language>en-US</dc:language>
  <cp:lastModifiedBy/>
  <dcterms:modified xsi:type="dcterms:W3CDTF">2025-12-27T11:34:36Z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