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ME\_Python_Projects\szakdoga\Végleges\"/>
    </mc:Choice>
  </mc:AlternateContent>
  <bookViews>
    <workbookView xWindow="0" yWindow="0" windowWidth="23040" windowHeight="9192" activeTab="5"/>
  </bookViews>
  <sheets>
    <sheet name="linear" sheetId="9" r:id="rId1"/>
    <sheet name="rbf" sheetId="10" r:id="rId2"/>
    <sheet name="Cost sensitive RF" sheetId="11" r:id="rId3"/>
    <sheet name="GridSearch" sheetId="4" r:id="rId4"/>
    <sheet name="Acoustic features" sheetId="8" r:id="rId5"/>
    <sheet name="Selected Features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<sst xmlns="http://schemas.openxmlformats.org/spreadsheetml/2006/main" count="300" uniqueCount="151">
  <si>
    <t>C</t>
  </si>
  <si>
    <t>gamma</t>
  </si>
  <si>
    <t>True HC</t>
  </si>
  <si>
    <t>True PA</t>
  </si>
  <si>
    <t>Pred. HC</t>
  </si>
  <si>
    <t>Pred. PA</t>
  </si>
  <si>
    <t>Recall</t>
  </si>
  <si>
    <t>Precision</t>
  </si>
  <si>
    <t>Accuracy</t>
  </si>
  <si>
    <t>0.9</t>
  </si>
  <si>
    <t xml:space="preserve">SVM </t>
  </si>
  <si>
    <t>0.6</t>
  </si>
  <si>
    <t>Cost Sensitive Random Forest</t>
  </si>
  <si>
    <t>MCC</t>
  </si>
  <si>
    <t>C = 1 gamma = 1 kernel: rbf</t>
  </si>
  <si>
    <t>25.</t>
  </si>
  <si>
    <t>MFCC.mean_0_0_[E]_1</t>
  </si>
  <si>
    <t>1.</t>
  </si>
  <si>
    <t>HNR.mean_5_5_[E]</t>
  </si>
  <si>
    <t>26.</t>
  </si>
  <si>
    <t>MFCC.range_0_0_[E]_1</t>
  </si>
  <si>
    <t>2.</t>
  </si>
  <si>
    <t>HNR.range_5_5_[E]</t>
  </si>
  <si>
    <t>27.</t>
  </si>
  <si>
    <t>MFCC.std_0_0_[E]_1</t>
  </si>
  <si>
    <t>3.</t>
  </si>
  <si>
    <t>HNR.std_5_5_[E]</t>
  </si>
  <si>
    <t>28.</t>
  </si>
  <si>
    <t>SHIMMER.mean_5_5_[E]</t>
  </si>
  <si>
    <t>4.</t>
  </si>
  <si>
    <t>IMF_ENTROPY_RATIO.mean_0_0_[b-d-g-dz-dZ-d']</t>
  </si>
  <si>
    <t>29.</t>
  </si>
  <si>
    <t>SHIMMER.range_5_5_[E]</t>
  </si>
  <si>
    <t>5.</t>
  </si>
  <si>
    <t>IMF_ENTROPY_RATIO.mean_0_0_[E-e:-i-2-y]</t>
  </si>
  <si>
    <t>30.</t>
  </si>
  <si>
    <t>SHIMMER.std_5_5_[E]</t>
  </si>
  <si>
    <t>6.</t>
  </si>
  <si>
    <t>IMF_ENTROPY_RATIO.mean_0_0_[E]</t>
  </si>
  <si>
    <t>31.</t>
  </si>
  <si>
    <t>SPI.mean_0_0_[b-d-g-dz-dZ-d']</t>
  </si>
  <si>
    <t>7.</t>
  </si>
  <si>
    <t>IMF_ENTROPY_RATIO.mean_0_0_[m-n-J]</t>
  </si>
  <si>
    <t>32.</t>
  </si>
  <si>
    <t>SPI.mean_0_0_[E-e:-i-2-y]</t>
  </si>
  <si>
    <t>8.</t>
  </si>
  <si>
    <t>IMF_ENTROPY_RATIO.mean_0_0_[O-A:-o-u]</t>
  </si>
  <si>
    <t>33.</t>
  </si>
  <si>
    <t>SPI.mean_0_0_[E]</t>
  </si>
  <si>
    <t>9.</t>
  </si>
  <si>
    <t>IMF_ENTROPY_RATIO.mean_0_0_[v-z-Z]</t>
  </si>
  <si>
    <t>34.</t>
  </si>
  <si>
    <t>SPI.mean_0_0_[m-n-J]</t>
  </si>
  <si>
    <t>10.</t>
  </si>
  <si>
    <t>IMF_ENTROPY_RATIO.range_0_0_[b-d-g-dz-dZ-d']</t>
  </si>
  <si>
    <t>35.</t>
  </si>
  <si>
    <t>SPI.mean_0_0_[O-A:-o-u]</t>
  </si>
  <si>
    <t>11.</t>
  </si>
  <si>
    <t>IMF_ENTROPY_RATIO.range_0_0_[E-e:-i-2-y]</t>
  </si>
  <si>
    <t>36.</t>
  </si>
  <si>
    <t>SPI.mean_0_0_[v-z-Z]</t>
  </si>
  <si>
    <t>12.</t>
  </si>
  <si>
    <t>IMF_ENTROPY_RATIO.range_0_0_[E]</t>
  </si>
  <si>
    <t>37.</t>
  </si>
  <si>
    <t>SPI.range_0_0_[b-d-g-dz-dZ-d']</t>
  </si>
  <si>
    <t>13.</t>
  </si>
  <si>
    <t>IMF_ENTROPY_RATIO.range_0_0_[m-n-J]</t>
  </si>
  <si>
    <t>38.</t>
  </si>
  <si>
    <t>SPI.range_0_0_[E-e:-i-2-y]</t>
  </si>
  <si>
    <t>14.</t>
  </si>
  <si>
    <t>IMF_ENTROPY_RATIO.range_0_0_[O-A:-o-u]</t>
  </si>
  <si>
    <t>39.</t>
  </si>
  <si>
    <t>SPI.range_0_0_[E]</t>
  </si>
  <si>
    <t>15.</t>
  </si>
  <si>
    <t>IMF_ENTROPY_RATIO.range_0_0_[v-z-Z]</t>
  </si>
  <si>
    <t>40.</t>
  </si>
  <si>
    <t>SPI.range_0_0_[m-n-J]</t>
  </si>
  <si>
    <t>16.</t>
  </si>
  <si>
    <t>IMF_ENTROPY_RATIO.std_0_0_[b-d-g-dz-dZ-d']</t>
  </si>
  <si>
    <t>41.</t>
  </si>
  <si>
    <t>SPI.range_0_0_[O-A:-o-u]</t>
  </si>
  <si>
    <t>17.</t>
  </si>
  <si>
    <t>IMF_ENTROPY_RATIO.std_0_0_[E-e:-i-2-y]</t>
  </si>
  <si>
    <t>42.</t>
  </si>
  <si>
    <t>SPI.range_0_0_[v-z-Z]</t>
  </si>
  <si>
    <t>18.</t>
  </si>
  <si>
    <t>IMF_ENTROPY_RATIO.std_0_0_[E]</t>
  </si>
  <si>
    <t>43.</t>
  </si>
  <si>
    <t>SPI.raw_0_0</t>
  </si>
  <si>
    <t>19.</t>
  </si>
  <si>
    <t>IMF_ENTROPY_RATIO.std_0_0_[m-n-J]</t>
  </si>
  <si>
    <t>44.</t>
  </si>
  <si>
    <t>SPI.std_0_0_[b-d-g-dz-dZ-d']</t>
  </si>
  <si>
    <t>20.</t>
  </si>
  <si>
    <t>IMF_ENTROPY_RATIO.std_0_0_[O-A:-o-u]</t>
  </si>
  <si>
    <t>45.</t>
  </si>
  <si>
    <t>SPI.std_0_0_[E-e:-i-2-y]</t>
  </si>
  <si>
    <t>21.</t>
  </si>
  <si>
    <t>IMF_ENTROPY_RATIO.std_0_0_[v-z-Z]</t>
  </si>
  <si>
    <t>46.</t>
  </si>
  <si>
    <t>SPI.std_0_0_[E]</t>
  </si>
  <si>
    <t>22.</t>
  </si>
  <si>
    <t>JITTER.mean_5_5_[E]</t>
  </si>
  <si>
    <t>47.</t>
  </si>
  <si>
    <t>SPI.std_0_0_[m-n-J]</t>
  </si>
  <si>
    <t>23.</t>
  </si>
  <si>
    <t>JITTER.range_5_5_[E]</t>
  </si>
  <si>
    <t>48.</t>
  </si>
  <si>
    <t>SPI.std_0_0_[O-A:-o-u]</t>
  </si>
  <si>
    <t>24.</t>
  </si>
  <si>
    <t>JITTER.std_5_5_[E]</t>
  </si>
  <si>
    <t>49.</t>
  </si>
  <si>
    <t>SPI.std_0_0_[v-z-Z]</t>
  </si>
  <si>
    <t>C = 10 gamma = 1 kernel: linear</t>
  </si>
  <si>
    <t>0.82</t>
  </si>
  <si>
    <t>0.92</t>
  </si>
  <si>
    <t>0.81</t>
  </si>
  <si>
    <t>0.78</t>
  </si>
  <si>
    <t>0.71</t>
  </si>
  <si>
    <t>0.89</t>
  </si>
  <si>
    <t>0.7</t>
  </si>
  <si>
    <t>0.94</t>
  </si>
  <si>
    <t>0.83</t>
  </si>
  <si>
    <t>Feature Selection:</t>
  </si>
  <si>
    <t>0.84</t>
  </si>
  <si>
    <t>0.68</t>
  </si>
  <si>
    <t>0.79</t>
  </si>
  <si>
    <t>0.8</t>
  </si>
  <si>
    <t>C = 0.1 gamma = 1 kernel: linear</t>
  </si>
  <si>
    <t>C = 10 gamma = 0.1 kernel: rbf</t>
  </si>
  <si>
    <t>0.86</t>
  </si>
  <si>
    <t>0.73</t>
  </si>
  <si>
    <t>0.88</t>
  </si>
  <si>
    <t>0.74</t>
  </si>
  <si>
    <t>0.52</t>
  </si>
  <si>
    <t>0.93</t>
  </si>
  <si>
    <t>0.87</t>
  </si>
  <si>
    <t>All Features:</t>
  </si>
  <si>
    <t>0.77</t>
  </si>
  <si>
    <t>0.49</t>
  </si>
  <si>
    <t>0.46</t>
  </si>
  <si>
    <t>0.72</t>
  </si>
  <si>
    <t>0.75</t>
  </si>
  <si>
    <t>SVM-BMR</t>
  </si>
  <si>
    <t>0.1</t>
  </si>
  <si>
    <t>linear</t>
  </si>
  <si>
    <t>rbf</t>
  </si>
  <si>
    <t>Selected Fetures</t>
  </si>
  <si>
    <t>All Features</t>
  </si>
  <si>
    <t>Selected Features</t>
  </si>
  <si>
    <t>Acoustic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</si>
</sst>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9" xfId="0" applyFont="1" applyBorder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7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1" fillId="0" borderId="34" xfId="0" applyFont="1" applyBorder="1"/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1" fillId="0" borderId="43" xfId="0" applyFont="1" applyBorder="1" applyAlignment="1">
      <alignment horizontal="right"/>
    </xf>
    <xf numFmtId="0" fontId="1" fillId="0" borderId="26" xfId="0" applyFont="1" applyBorder="1" applyAlignment="1"/>
    <xf numFmtId="0" fontId="1" fillId="0" borderId="38" xfId="0" applyFont="1" applyBorder="1" applyAlignment="1"/>
    <xf numFmtId="0" fontId="1" fillId="0" borderId="3" xfId="0" applyFont="1" applyFill="1" applyBorder="1" applyAlignment="1">
      <alignment horizontal="left"/>
    </xf>
    <xf numFmtId="0" fontId="1" fillId="0" borderId="51" xfId="0" applyFont="1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0" fontId="2" fillId="0" borderId="3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44" xfId="0" applyFon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right"/>
    </xf>
    <xf numFmtId="0" fontId="3" fillId="0" borderId="3" xfId="0" applyFont="1" applyBorder="1" applyAlignment="1">
      <alignment horizontal="right"/>
    </xf>
    <xf numFmtId="0" fontId="2" fillId="0" borderId="38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9" xfId="0" applyFont="1" applyBorder="1"/>
    <xf numFmtId="0" fontId="2" fillId="0" borderId="52" xfId="0" applyFont="1" applyBorder="1"/>
    <xf numFmtId="0" fontId="2" fillId="0" borderId="53" xfId="0" applyFont="1" applyBorder="1"/>
    <xf numFmtId="0" fontId="3" fillId="0" borderId="54" xfId="0" applyFont="1" applyBorder="1" applyAlignment="1">
      <alignment horizontal="left" vertical="center" indent="1"/>
    </xf>
    <xf numFmtId="0" fontId="2" fillId="0" borderId="55" xfId="0" applyFont="1" applyBorder="1"/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2" fillId="0" borderId="58" xfId="0" applyFont="1" applyBorder="1"/>
    <xf numFmtId="0" fontId="3" fillId="0" borderId="59" xfId="0" applyFont="1" applyBorder="1" applyAlignment="1">
      <alignment horizontal="left" vertical="center" indent="1"/>
    </xf>
    <xf numFmtId="0" fontId="2" fillId="0" borderId="51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0" xfId="0" applyFont="1" applyBorder="1"/>
    <xf numFmtId="0" fontId="1" fillId="0" borderId="61" xfId="0" applyFont="1" applyBorder="1"/>
    <xf numFmtId="0" fontId="0" fillId="0" borderId="45" xfId="0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1" fillId="0" borderId="54" xfId="0" applyFont="1" applyBorder="1"/>
    <xf numFmtId="0" fontId="1" fillId="0" borderId="50" xfId="0" applyFont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EEAE6"/>
      <color rgb="FFF6E6F6"/>
      <color rgb="FFF6FAE6"/>
      <color rgb="FFFFF6DE"/>
      <color rgb="FFFFF616"/>
      <color rgb="FFFF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F14" sqref="F14"/>
    </sheetView>
  </sheetViews>
  <sheetFormatPr defaultRowHeight="14.4" x14ac:dyDescent="0.3"/>
  <sheetData>
    <row r="3" spans="2:9" ht="16.2" thickBot="1" x14ac:dyDescent="0.35">
      <c r="B3" s="59" t="s">
        <v>123</v>
      </c>
      <c r="C3" s="59"/>
      <c r="D3" s="59"/>
      <c r="E3" s="34" t="s">
        <v>113</v>
      </c>
      <c r="F3" s="34"/>
      <c r="G3" s="34"/>
      <c r="H3" s="34"/>
      <c r="I3" s="34"/>
    </row>
    <row r="4" spans="2:9" ht="16.2" thickBot="1" x14ac:dyDescent="0.35">
      <c r="B4" s="43" t="s">
        <v>10</v>
      </c>
      <c r="C4" s="35"/>
      <c r="D4" s="35"/>
      <c r="E4" s="44"/>
      <c r="F4" s="35" t="s">
        <v>143</v>
      </c>
      <c r="G4" s="35"/>
      <c r="H4" s="35"/>
      <c r="I4" s="36"/>
    </row>
    <row r="5" spans="2:9" ht="16.2" thickBot="1" x14ac:dyDescent="0.35">
      <c r="B5" s="5"/>
      <c r="C5" s="6" t="s">
        <v>2</v>
      </c>
      <c r="D5" s="7" t="s">
        <v>3</v>
      </c>
      <c r="E5" s="27" t="s">
        <v>7</v>
      </c>
      <c r="F5" s="22"/>
      <c r="G5" s="6" t="s">
        <v>2</v>
      </c>
      <c r="H5" s="7" t="s">
        <v>3</v>
      </c>
      <c r="I5" s="8" t="s">
        <v>7</v>
      </c>
    </row>
    <row r="6" spans="2:9" ht="16.2" thickTop="1" x14ac:dyDescent="0.3">
      <c r="B6" s="9" t="s">
        <v>4</v>
      </c>
      <c r="C6" s="10">
        <v>41</v>
      </c>
      <c r="D6" s="11">
        <v>9</v>
      </c>
      <c r="E6" s="28" t="s">
        <v>114</v>
      </c>
      <c r="F6" s="23" t="s">
        <v>4</v>
      </c>
      <c r="G6" s="10">
        <v>46</v>
      </c>
      <c r="H6" s="11">
        <v>4</v>
      </c>
      <c r="I6" s="12" t="s">
        <v>115</v>
      </c>
    </row>
    <row r="7" spans="2:9" ht="15.6" x14ac:dyDescent="0.3">
      <c r="B7" s="13" t="s">
        <v>5</v>
      </c>
      <c r="C7" s="14">
        <v>17</v>
      </c>
      <c r="D7" s="15">
        <v>74</v>
      </c>
      <c r="E7" s="29" t="s">
        <v>116</v>
      </c>
      <c r="F7" s="24" t="s">
        <v>5</v>
      </c>
      <c r="G7" s="14">
        <v>20</v>
      </c>
      <c r="H7" s="15">
        <v>71</v>
      </c>
      <c r="I7" s="16" t="s">
        <v>117</v>
      </c>
    </row>
    <row r="8" spans="2:9" ht="16.2" thickBot="1" x14ac:dyDescent="0.35">
      <c r="B8" s="19" t="s">
        <v>6</v>
      </c>
      <c r="C8" s="17" t="s">
        <v>118</v>
      </c>
      <c r="D8" s="21" t="s">
        <v>119</v>
      </c>
      <c r="E8" s="30"/>
      <c r="F8" s="25" t="s">
        <v>6</v>
      </c>
      <c r="G8" s="17" t="s">
        <v>120</v>
      </c>
      <c r="H8" s="21" t="s">
        <v>121</v>
      </c>
      <c r="I8" s="18"/>
    </row>
    <row r="9" spans="2:9" ht="16.8" thickTop="1" thickBot="1" x14ac:dyDescent="0.35">
      <c r="B9" s="31" t="s">
        <v>8</v>
      </c>
      <c r="C9" s="40" t="s">
        <v>114</v>
      </c>
      <c r="D9" s="41"/>
      <c r="E9" s="42"/>
      <c r="F9" s="32" t="s">
        <v>8</v>
      </c>
      <c r="G9" s="37" t="s">
        <v>122</v>
      </c>
      <c r="H9" s="38"/>
      <c r="I9" s="39"/>
    </row>
    <row r="12" spans="2:9" ht="16.2" thickBot="1" x14ac:dyDescent="0.35">
      <c r="B12" s="59" t="s">
        <v>137</v>
      </c>
      <c r="C12" s="59"/>
      <c r="D12" s="59"/>
      <c r="E12" s="34" t="s">
        <v>128</v>
      </c>
      <c r="F12" s="34"/>
      <c r="G12" s="34"/>
      <c r="H12" s="34"/>
      <c r="I12" s="34"/>
    </row>
    <row r="13" spans="2:9" ht="16.2" thickBot="1" x14ac:dyDescent="0.35">
      <c r="B13" s="43" t="s">
        <v>10</v>
      </c>
      <c r="C13" s="35"/>
      <c r="D13" s="35"/>
      <c r="E13" s="44"/>
      <c r="F13" s="35" t="s">
        <v>143</v>
      </c>
      <c r="G13" s="35"/>
      <c r="H13" s="35"/>
      <c r="I13" s="36"/>
    </row>
    <row r="14" spans="2:9" ht="16.2" thickBot="1" x14ac:dyDescent="0.35">
      <c r="B14" s="5"/>
      <c r="C14" s="6" t="s">
        <v>2</v>
      </c>
      <c r="D14" s="7" t="s">
        <v>3</v>
      </c>
      <c r="E14" s="27" t="s">
        <v>7</v>
      </c>
      <c r="F14" s="22"/>
      <c r="G14" s="6" t="s">
        <v>2</v>
      </c>
      <c r="H14" s="7" t="s">
        <v>3</v>
      </c>
      <c r="I14" s="8" t="s">
        <v>7</v>
      </c>
    </row>
    <row r="15" spans="2:9" ht="16.2" thickTop="1" x14ac:dyDescent="0.3">
      <c r="B15" s="9" t="s">
        <v>4</v>
      </c>
      <c r="C15" s="10">
        <v>26</v>
      </c>
      <c r="D15" s="11">
        <v>24</v>
      </c>
      <c r="E15" s="28">
        <v>0.746</v>
      </c>
      <c r="F15" s="23" t="s">
        <v>4</v>
      </c>
      <c r="G15" s="10">
        <v>42</v>
      </c>
      <c r="H15" s="11">
        <v>8</v>
      </c>
      <c r="I15" s="12" t="s">
        <v>124</v>
      </c>
    </row>
    <row r="16" spans="2:9" ht="15.6" x14ac:dyDescent="0.3">
      <c r="B16" s="13" t="s">
        <v>5</v>
      </c>
      <c r="C16" s="14">
        <v>6</v>
      </c>
      <c r="D16" s="15">
        <v>85</v>
      </c>
      <c r="E16" s="29">
        <v>0.75600000000000001</v>
      </c>
      <c r="F16" s="24" t="s">
        <v>5</v>
      </c>
      <c r="G16" s="14">
        <v>20</v>
      </c>
      <c r="H16" s="15">
        <v>71</v>
      </c>
      <c r="I16" s="16" t="s">
        <v>117</v>
      </c>
    </row>
    <row r="17" spans="2:9" ht="16.2" thickBot="1" x14ac:dyDescent="0.35">
      <c r="B17" s="19" t="s">
        <v>6</v>
      </c>
      <c r="C17" s="17" t="s">
        <v>116</v>
      </c>
      <c r="D17" s="21" t="s">
        <v>117</v>
      </c>
      <c r="E17" s="30"/>
      <c r="F17" s="25" t="s">
        <v>6</v>
      </c>
      <c r="G17" s="17" t="s">
        <v>125</v>
      </c>
      <c r="H17" s="21" t="s">
        <v>119</v>
      </c>
      <c r="I17" s="18"/>
    </row>
    <row r="18" spans="2:9" ht="16.8" thickTop="1" thickBot="1" x14ac:dyDescent="0.35">
      <c r="B18" s="20" t="s">
        <v>8</v>
      </c>
      <c r="C18" s="40" t="s">
        <v>126</v>
      </c>
      <c r="D18" s="41"/>
      <c r="E18" s="42"/>
      <c r="F18" s="26" t="s">
        <v>8</v>
      </c>
      <c r="G18" s="37" t="s">
        <v>127</v>
      </c>
      <c r="H18" s="38"/>
      <c r="I18" s="39"/>
    </row>
  </sheetData>
  <mergeCells count="12">
    <mergeCell ref="B13:E13"/>
    <mergeCell ref="F13:I13"/>
    <mergeCell ref="C18:E18"/>
    <mergeCell ref="G18:I18"/>
    <mergeCell ref="B12:D12"/>
    <mergeCell ref="E12:I12"/>
    <mergeCell ref="B3:D3"/>
    <mergeCell ref="E3:I3"/>
    <mergeCell ref="B4:E4"/>
    <mergeCell ref="F4:I4"/>
    <mergeCell ref="C9:E9"/>
    <mergeCell ref="G9:I9"/>
  </mergeCells>
  <conditionalFormatting sqref="B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{331F5110-0BD8-4CDA-9C2B-E248D7BB86C9}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1F5110-0BD8-4CDA-9C2B-E248D7BB8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F14" sqref="F14"/>
    </sheetView>
  </sheetViews>
  <sheetFormatPr defaultRowHeight="14.4" x14ac:dyDescent="0.3"/>
  <sheetData>
    <row r="3" spans="2:9" ht="16.2" thickBot="1" x14ac:dyDescent="0.35">
      <c r="B3" s="59" t="s">
        <v>123</v>
      </c>
      <c r="C3" s="59"/>
      <c r="D3" s="59"/>
      <c r="E3" s="34" t="s">
        <v>129</v>
      </c>
      <c r="F3" s="34"/>
      <c r="G3" s="34"/>
      <c r="H3" s="34"/>
      <c r="I3" s="34"/>
    </row>
    <row r="4" spans="2:9" ht="16.2" thickBot="1" x14ac:dyDescent="0.35">
      <c r="B4" s="43" t="s">
        <v>10</v>
      </c>
      <c r="C4" s="35"/>
      <c r="D4" s="35"/>
      <c r="E4" s="44"/>
      <c r="F4" s="35" t="s">
        <v>143</v>
      </c>
      <c r="G4" s="35"/>
      <c r="H4" s="35"/>
      <c r="I4" s="36"/>
    </row>
    <row r="5" spans="2:9" ht="16.2" thickBot="1" x14ac:dyDescent="0.35">
      <c r="B5" s="5"/>
      <c r="C5" s="6" t="s">
        <v>2</v>
      </c>
      <c r="D5" s="7" t="s">
        <v>3</v>
      </c>
      <c r="E5" s="27" t="s">
        <v>7</v>
      </c>
      <c r="F5" s="22"/>
      <c r="G5" s="6" t="s">
        <v>2</v>
      </c>
      <c r="H5" s="7" t="s">
        <v>3</v>
      </c>
      <c r="I5" s="8" t="s">
        <v>7</v>
      </c>
    </row>
    <row r="6" spans="2:9" ht="16.2" thickTop="1" x14ac:dyDescent="0.3">
      <c r="B6" s="9" t="s">
        <v>4</v>
      </c>
      <c r="C6" s="10">
        <v>40</v>
      </c>
      <c r="D6" s="11">
        <v>10</v>
      </c>
      <c r="E6" s="28" t="s">
        <v>127</v>
      </c>
      <c r="F6" s="23" t="s">
        <v>4</v>
      </c>
      <c r="G6" s="10">
        <v>43</v>
      </c>
      <c r="H6" s="11">
        <v>7</v>
      </c>
      <c r="I6" s="12" t="s">
        <v>130</v>
      </c>
    </row>
    <row r="7" spans="2:9" ht="15.6" x14ac:dyDescent="0.3">
      <c r="B7" s="13" t="s">
        <v>5</v>
      </c>
      <c r="C7" s="14">
        <v>15</v>
      </c>
      <c r="D7" s="15">
        <v>76</v>
      </c>
      <c r="E7" s="29" t="s">
        <v>124</v>
      </c>
      <c r="F7" s="24" t="s">
        <v>5</v>
      </c>
      <c r="G7" s="14">
        <v>15</v>
      </c>
      <c r="H7" s="15">
        <v>76</v>
      </c>
      <c r="I7" s="16" t="s">
        <v>124</v>
      </c>
    </row>
    <row r="8" spans="2:9" ht="16.2" thickBot="1" x14ac:dyDescent="0.35">
      <c r="B8" s="19" t="s">
        <v>6</v>
      </c>
      <c r="C8" s="17" t="s">
        <v>131</v>
      </c>
      <c r="D8" s="21" t="s">
        <v>132</v>
      </c>
      <c r="E8" s="30"/>
      <c r="F8" s="25" t="s">
        <v>6</v>
      </c>
      <c r="G8" s="17" t="s">
        <v>133</v>
      </c>
      <c r="H8" s="21" t="s">
        <v>115</v>
      </c>
      <c r="I8" s="18"/>
    </row>
    <row r="9" spans="2:9" ht="16.8" thickTop="1" thickBot="1" x14ac:dyDescent="0.35">
      <c r="B9" s="20" t="s">
        <v>8</v>
      </c>
      <c r="C9" s="37" t="s">
        <v>114</v>
      </c>
      <c r="D9" s="38"/>
      <c r="E9" s="47"/>
      <c r="F9" s="26" t="s">
        <v>8</v>
      </c>
      <c r="G9" s="37" t="s">
        <v>124</v>
      </c>
      <c r="H9" s="38"/>
      <c r="I9" s="39"/>
    </row>
    <row r="12" spans="2:9" ht="16.2" thickBot="1" x14ac:dyDescent="0.35">
      <c r="B12" s="59" t="s">
        <v>137</v>
      </c>
      <c r="C12" s="59"/>
      <c r="D12" s="59"/>
      <c r="E12" s="34" t="s">
        <v>14</v>
      </c>
      <c r="F12" s="45"/>
      <c r="G12" s="45"/>
      <c r="H12" s="45"/>
      <c r="I12" s="45"/>
    </row>
    <row r="13" spans="2:9" ht="16.2" thickBot="1" x14ac:dyDescent="0.35">
      <c r="B13" s="43" t="s">
        <v>10</v>
      </c>
      <c r="C13" s="35"/>
      <c r="D13" s="35"/>
      <c r="E13" s="44"/>
      <c r="F13" s="35" t="s">
        <v>143</v>
      </c>
      <c r="G13" s="35"/>
      <c r="H13" s="35"/>
      <c r="I13" s="36"/>
    </row>
    <row r="14" spans="2:9" ht="16.2" thickBot="1" x14ac:dyDescent="0.35">
      <c r="B14" s="5"/>
      <c r="C14" s="6" t="s">
        <v>2</v>
      </c>
      <c r="D14" s="7" t="s">
        <v>3</v>
      </c>
      <c r="E14" s="27" t="s">
        <v>7</v>
      </c>
      <c r="F14" s="22"/>
      <c r="G14" s="6" t="s">
        <v>2</v>
      </c>
      <c r="H14" s="7" t="s">
        <v>3</v>
      </c>
      <c r="I14" s="8" t="s">
        <v>7</v>
      </c>
    </row>
    <row r="15" spans="2:9" ht="16.2" thickTop="1" x14ac:dyDescent="0.3">
      <c r="B15" s="9" t="s">
        <v>4</v>
      </c>
      <c r="C15" s="10">
        <v>26</v>
      </c>
      <c r="D15" s="11">
        <v>24</v>
      </c>
      <c r="E15" s="28" t="s">
        <v>134</v>
      </c>
      <c r="F15" s="23" t="s">
        <v>4</v>
      </c>
      <c r="G15" s="10">
        <v>37</v>
      </c>
      <c r="H15" s="11">
        <v>13</v>
      </c>
      <c r="I15" s="12" t="s">
        <v>133</v>
      </c>
    </row>
    <row r="16" spans="2:9" ht="15.6" x14ac:dyDescent="0.3">
      <c r="B16" s="13" t="s">
        <v>5</v>
      </c>
      <c r="C16" s="14">
        <v>5</v>
      </c>
      <c r="D16" s="15">
        <v>86</v>
      </c>
      <c r="E16" s="29" t="s">
        <v>121</v>
      </c>
      <c r="F16" s="24" t="s">
        <v>5</v>
      </c>
      <c r="G16" s="14">
        <v>6</v>
      </c>
      <c r="H16" s="15">
        <v>85</v>
      </c>
      <c r="I16" s="16" t="s">
        <v>135</v>
      </c>
    </row>
    <row r="17" spans="2:9" ht="16.2" thickBot="1" x14ac:dyDescent="0.35">
      <c r="B17" s="19" t="s">
        <v>6</v>
      </c>
      <c r="C17" s="17" t="s">
        <v>122</v>
      </c>
      <c r="D17" s="21" t="s">
        <v>117</v>
      </c>
      <c r="E17" s="30"/>
      <c r="F17" s="25" t="s">
        <v>6</v>
      </c>
      <c r="G17" s="17" t="s">
        <v>130</v>
      </c>
      <c r="H17" s="21" t="s">
        <v>136</v>
      </c>
      <c r="I17" s="18"/>
    </row>
    <row r="18" spans="2:9" ht="16.8" thickTop="1" thickBot="1" x14ac:dyDescent="0.35">
      <c r="B18" s="20" t="s">
        <v>8</v>
      </c>
      <c r="C18" s="37" t="s">
        <v>126</v>
      </c>
      <c r="D18" s="38"/>
      <c r="E18" s="47"/>
      <c r="F18" s="26" t="s">
        <v>8</v>
      </c>
      <c r="G18" s="37" t="s">
        <v>136</v>
      </c>
      <c r="H18" s="38"/>
      <c r="I18" s="39"/>
    </row>
  </sheetData>
  <mergeCells count="12">
    <mergeCell ref="B12:D12"/>
    <mergeCell ref="E12:I12"/>
    <mergeCell ref="B13:E13"/>
    <mergeCell ref="F13:I13"/>
    <mergeCell ref="C18:E18"/>
    <mergeCell ref="G18:I18"/>
    <mergeCell ref="B3:D3"/>
    <mergeCell ref="E3:I3"/>
    <mergeCell ref="B4:E4"/>
    <mergeCell ref="F4:I4"/>
    <mergeCell ref="C9:E9"/>
    <mergeCell ref="G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B4" sqref="B4:E4"/>
    </sheetView>
  </sheetViews>
  <sheetFormatPr defaultRowHeight="14.4" x14ac:dyDescent="0.3"/>
  <sheetData>
    <row r="3" spans="2:5" ht="15" thickBot="1" x14ac:dyDescent="0.35">
      <c r="B3" s="60" t="s">
        <v>123</v>
      </c>
      <c r="C3" s="60"/>
      <c r="D3" s="60"/>
    </row>
    <row r="4" spans="2:5" ht="16.2" thickBot="1" x14ac:dyDescent="0.35">
      <c r="B4" s="43" t="s">
        <v>12</v>
      </c>
      <c r="C4" s="35"/>
      <c r="D4" s="35"/>
      <c r="E4" s="36"/>
    </row>
    <row r="5" spans="2:5" ht="16.2" thickBot="1" x14ac:dyDescent="0.35">
      <c r="B5" s="5"/>
      <c r="C5" s="6" t="s">
        <v>2</v>
      </c>
      <c r="D5" s="7" t="s">
        <v>3</v>
      </c>
      <c r="E5" s="8" t="s">
        <v>7</v>
      </c>
    </row>
    <row r="6" spans="2:5" ht="16.2" thickTop="1" x14ac:dyDescent="0.3">
      <c r="B6" s="9" t="s">
        <v>4</v>
      </c>
      <c r="C6" s="10">
        <v>30</v>
      </c>
      <c r="D6" s="11">
        <v>20</v>
      </c>
      <c r="E6" s="12" t="s">
        <v>11</v>
      </c>
    </row>
    <row r="7" spans="2:5" ht="15.6" x14ac:dyDescent="0.3">
      <c r="B7" s="13" t="s">
        <v>5</v>
      </c>
      <c r="C7" s="14">
        <v>12</v>
      </c>
      <c r="D7" s="15">
        <v>79</v>
      </c>
      <c r="E7" s="16" t="s">
        <v>136</v>
      </c>
    </row>
    <row r="8" spans="2:5" ht="16.2" thickBot="1" x14ac:dyDescent="0.35">
      <c r="B8" s="19" t="s">
        <v>6</v>
      </c>
      <c r="C8" s="17" t="s">
        <v>118</v>
      </c>
      <c r="D8" s="21" t="s">
        <v>127</v>
      </c>
      <c r="E8" s="18"/>
    </row>
    <row r="9" spans="2:5" ht="16.8" thickTop="1" thickBot="1" x14ac:dyDescent="0.35">
      <c r="B9" s="20" t="s">
        <v>8</v>
      </c>
      <c r="C9" s="37" t="s">
        <v>138</v>
      </c>
      <c r="D9" s="38"/>
      <c r="E9" s="39"/>
    </row>
    <row r="10" spans="2:5" ht="15.6" x14ac:dyDescent="0.3">
      <c r="B10" s="33" t="s">
        <v>13</v>
      </c>
      <c r="C10" s="46" t="s">
        <v>139</v>
      </c>
      <c r="D10" s="46"/>
      <c r="E10" s="46"/>
    </row>
    <row r="14" spans="2:5" ht="16.2" thickBot="1" x14ac:dyDescent="0.35">
      <c r="B14" s="59" t="s">
        <v>137</v>
      </c>
      <c r="C14" s="61"/>
      <c r="D14" s="61"/>
    </row>
    <row r="15" spans="2:5" ht="16.2" thickBot="1" x14ac:dyDescent="0.35">
      <c r="B15" s="43" t="s">
        <v>12</v>
      </c>
      <c r="C15" s="35"/>
      <c r="D15" s="35"/>
      <c r="E15" s="36"/>
    </row>
    <row r="16" spans="2:5" ht="16.2" thickBot="1" x14ac:dyDescent="0.35">
      <c r="B16" s="5"/>
      <c r="C16" s="6" t="s">
        <v>2</v>
      </c>
      <c r="D16" s="7" t="s">
        <v>3</v>
      </c>
      <c r="E16" s="8" t="s">
        <v>7</v>
      </c>
    </row>
    <row r="17" spans="2:5" ht="16.2" thickTop="1" x14ac:dyDescent="0.3">
      <c r="B17" s="9" t="s">
        <v>4</v>
      </c>
      <c r="C17" s="10">
        <v>23</v>
      </c>
      <c r="D17" s="11">
        <v>27</v>
      </c>
      <c r="E17" s="12" t="s">
        <v>140</v>
      </c>
    </row>
    <row r="18" spans="2:5" ht="15.6" x14ac:dyDescent="0.3">
      <c r="B18" s="13" t="s">
        <v>5</v>
      </c>
      <c r="C18" s="14">
        <v>9</v>
      </c>
      <c r="D18" s="15">
        <v>82</v>
      </c>
      <c r="E18" s="16" t="s">
        <v>9</v>
      </c>
    </row>
    <row r="19" spans="2:5" ht="16.2" thickBot="1" x14ac:dyDescent="0.35">
      <c r="B19" s="19" t="s">
        <v>6</v>
      </c>
      <c r="C19" s="17" t="s">
        <v>141</v>
      </c>
      <c r="D19" s="21" t="s">
        <v>142</v>
      </c>
      <c r="E19" s="18"/>
    </row>
    <row r="20" spans="2:5" ht="16.8" thickTop="1" thickBot="1" x14ac:dyDescent="0.35">
      <c r="B20" s="20" t="s">
        <v>8</v>
      </c>
      <c r="C20" s="37" t="s">
        <v>133</v>
      </c>
      <c r="D20" s="38"/>
      <c r="E20" s="39"/>
    </row>
  </sheetData>
  <mergeCells count="7">
    <mergeCell ref="C20:E20"/>
    <mergeCell ref="B3:D3"/>
    <mergeCell ref="B4:E4"/>
    <mergeCell ref="C9:E9"/>
    <mergeCell ref="C10:E10"/>
    <mergeCell ref="B14:D14"/>
    <mergeCell ref="B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"/>
  <sheetViews>
    <sheetView workbookViewId="0">
      <selection activeCell="F15" sqref="F15"/>
    </sheetView>
  </sheetViews>
  <sheetFormatPr defaultRowHeight="14.4" x14ac:dyDescent="0.3"/>
  <cols>
    <col min="3" max="3" width="25.44140625" bestFit="1" customWidth="1"/>
  </cols>
  <sheetData>
    <row r="1" spans="3:7" ht="15" thickBot="1" x14ac:dyDescent="0.35"/>
    <row r="2" spans="3:7" ht="15.6" x14ac:dyDescent="0.3">
      <c r="C2" s="48"/>
      <c r="D2" s="65" t="s">
        <v>145</v>
      </c>
      <c r="E2" s="65"/>
      <c r="F2" s="65" t="s">
        <v>146</v>
      </c>
      <c r="G2" s="66"/>
    </row>
    <row r="3" spans="3:7" ht="15.6" x14ac:dyDescent="0.3">
      <c r="C3" s="49"/>
      <c r="D3" s="67" t="s">
        <v>0</v>
      </c>
      <c r="E3" s="67" t="s">
        <v>1</v>
      </c>
      <c r="F3" s="67" t="s">
        <v>0</v>
      </c>
      <c r="G3" s="68" t="s">
        <v>1</v>
      </c>
    </row>
    <row r="4" spans="3:7" ht="15.6" x14ac:dyDescent="0.3">
      <c r="C4" s="63" t="s">
        <v>147</v>
      </c>
      <c r="D4" s="1">
        <v>10</v>
      </c>
      <c r="E4" s="1">
        <v>1</v>
      </c>
      <c r="F4" s="1">
        <v>10</v>
      </c>
      <c r="G4" s="2" t="s">
        <v>144</v>
      </c>
    </row>
    <row r="5" spans="3:7" ht="16.2" thickBot="1" x14ac:dyDescent="0.35">
      <c r="C5" s="64" t="s">
        <v>148</v>
      </c>
      <c r="D5" s="62" t="s">
        <v>144</v>
      </c>
      <c r="E5" s="3">
        <v>1</v>
      </c>
      <c r="F5" s="3">
        <v>1</v>
      </c>
      <c r="G5" s="4">
        <v>1</v>
      </c>
    </row>
  </sheetData>
  <mergeCells count="3">
    <mergeCell ref="C2:C3"/>
    <mergeCell ref="D2:E2"/>
    <mergeCell ref="F2:G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"/>
    </sheetView>
  </sheetViews>
  <sheetFormatPr defaultRowHeight="14.4" x14ac:dyDescent="0.3"/>
  <cols>
    <col min="1" max="1" width="3.77734375" bestFit="1" customWidth="1"/>
    <col min="2" max="2" width="47.44140625" bestFit="1" customWidth="1"/>
  </cols>
  <sheetData>
    <row r="1" spans="1:2" ht="16.8" thickTop="1" thickBot="1" x14ac:dyDescent="0.35">
      <c r="A1" s="50"/>
      <c r="B1" s="51" t="s">
        <v>150</v>
      </c>
    </row>
    <row r="2" spans="1:2" ht="16.2" thickTop="1" x14ac:dyDescent="0.3">
      <c r="A2" s="52" t="s">
        <v>17</v>
      </c>
      <c r="B2" s="53" t="s">
        <v>18</v>
      </c>
    </row>
    <row r="3" spans="1:2" ht="15.6" x14ac:dyDescent="0.3">
      <c r="A3" s="54" t="s">
        <v>21</v>
      </c>
      <c r="B3" s="55" t="s">
        <v>22</v>
      </c>
    </row>
    <row r="4" spans="1:2" ht="15.6" x14ac:dyDescent="0.3">
      <c r="A4" s="54" t="s">
        <v>25</v>
      </c>
      <c r="B4" s="55" t="s">
        <v>26</v>
      </c>
    </row>
    <row r="5" spans="1:2" ht="15.6" x14ac:dyDescent="0.3">
      <c r="A5" s="54" t="s">
        <v>29</v>
      </c>
      <c r="B5" s="55" t="s">
        <v>30</v>
      </c>
    </row>
    <row r="6" spans="1:2" ht="15.6" x14ac:dyDescent="0.3">
      <c r="A6" s="54" t="s">
        <v>33</v>
      </c>
      <c r="B6" s="55" t="s">
        <v>34</v>
      </c>
    </row>
    <row r="7" spans="1:2" ht="15.6" x14ac:dyDescent="0.3">
      <c r="A7" s="54" t="s">
        <v>37</v>
      </c>
      <c r="B7" s="55" t="s">
        <v>38</v>
      </c>
    </row>
    <row r="8" spans="1:2" ht="15.6" x14ac:dyDescent="0.3">
      <c r="A8" s="54" t="s">
        <v>41</v>
      </c>
      <c r="B8" s="55" t="s">
        <v>42</v>
      </c>
    </row>
    <row r="9" spans="1:2" ht="15.6" x14ac:dyDescent="0.3">
      <c r="A9" s="54" t="s">
        <v>45</v>
      </c>
      <c r="B9" s="55" t="s">
        <v>46</v>
      </c>
    </row>
    <row r="10" spans="1:2" ht="15.6" x14ac:dyDescent="0.3">
      <c r="A10" s="54" t="s">
        <v>49</v>
      </c>
      <c r="B10" s="55" t="s">
        <v>50</v>
      </c>
    </row>
    <row r="11" spans="1:2" ht="15.6" x14ac:dyDescent="0.3">
      <c r="A11" s="54" t="s">
        <v>53</v>
      </c>
      <c r="B11" s="55" t="s">
        <v>54</v>
      </c>
    </row>
    <row r="12" spans="1:2" ht="15.6" x14ac:dyDescent="0.3">
      <c r="A12" s="54" t="s">
        <v>57</v>
      </c>
      <c r="B12" s="55" t="s">
        <v>58</v>
      </c>
    </row>
    <row r="13" spans="1:2" ht="15.6" x14ac:dyDescent="0.3">
      <c r="A13" s="54" t="s">
        <v>61</v>
      </c>
      <c r="B13" s="55" t="s">
        <v>62</v>
      </c>
    </row>
    <row r="14" spans="1:2" ht="15.6" x14ac:dyDescent="0.3">
      <c r="A14" s="54" t="s">
        <v>65</v>
      </c>
      <c r="B14" s="55" t="s">
        <v>66</v>
      </c>
    </row>
    <row r="15" spans="1:2" ht="15.6" x14ac:dyDescent="0.3">
      <c r="A15" s="54" t="s">
        <v>69</v>
      </c>
      <c r="B15" s="55" t="s">
        <v>70</v>
      </c>
    </row>
    <row r="16" spans="1:2" ht="15.6" x14ac:dyDescent="0.3">
      <c r="A16" s="54" t="s">
        <v>73</v>
      </c>
      <c r="B16" s="55" t="s">
        <v>74</v>
      </c>
    </row>
    <row r="17" spans="1:2" ht="15.6" x14ac:dyDescent="0.3">
      <c r="A17" s="54" t="s">
        <v>77</v>
      </c>
      <c r="B17" s="55" t="s">
        <v>78</v>
      </c>
    </row>
    <row r="18" spans="1:2" ht="15.6" x14ac:dyDescent="0.3">
      <c r="A18" s="54" t="s">
        <v>81</v>
      </c>
      <c r="B18" s="55" t="s">
        <v>82</v>
      </c>
    </row>
    <row r="19" spans="1:2" ht="15.6" x14ac:dyDescent="0.3">
      <c r="A19" s="54" t="s">
        <v>85</v>
      </c>
      <c r="B19" s="55" t="s">
        <v>86</v>
      </c>
    </row>
    <row r="20" spans="1:2" ht="15.6" x14ac:dyDescent="0.3">
      <c r="A20" s="54" t="s">
        <v>89</v>
      </c>
      <c r="B20" s="55" t="s">
        <v>90</v>
      </c>
    </row>
    <row r="21" spans="1:2" ht="15.6" x14ac:dyDescent="0.3">
      <c r="A21" s="54" t="s">
        <v>93</v>
      </c>
      <c r="B21" s="55" t="s">
        <v>94</v>
      </c>
    </row>
    <row r="22" spans="1:2" ht="15.6" x14ac:dyDescent="0.3">
      <c r="A22" s="54" t="s">
        <v>97</v>
      </c>
      <c r="B22" s="55" t="s">
        <v>98</v>
      </c>
    </row>
    <row r="23" spans="1:2" ht="15.6" x14ac:dyDescent="0.3">
      <c r="A23" s="54" t="s">
        <v>101</v>
      </c>
      <c r="B23" s="55" t="s">
        <v>102</v>
      </c>
    </row>
    <row r="24" spans="1:2" ht="15.6" x14ac:dyDescent="0.3">
      <c r="A24" s="54" t="s">
        <v>105</v>
      </c>
      <c r="B24" s="55" t="s">
        <v>106</v>
      </c>
    </row>
    <row r="25" spans="1:2" ht="15.6" x14ac:dyDescent="0.3">
      <c r="A25" s="54" t="s">
        <v>109</v>
      </c>
      <c r="B25" s="55" t="s">
        <v>110</v>
      </c>
    </row>
    <row r="26" spans="1:2" ht="15.6" x14ac:dyDescent="0.3">
      <c r="A26" s="52" t="s">
        <v>15</v>
      </c>
      <c r="B26" s="56" t="s">
        <v>16</v>
      </c>
    </row>
    <row r="27" spans="1:2" ht="15.6" x14ac:dyDescent="0.3">
      <c r="A27" s="54" t="s">
        <v>19</v>
      </c>
      <c r="B27" s="55" t="s">
        <v>20</v>
      </c>
    </row>
    <row r="28" spans="1:2" ht="15.6" x14ac:dyDescent="0.3">
      <c r="A28" s="52" t="s">
        <v>23</v>
      </c>
      <c r="B28" s="56" t="s">
        <v>24</v>
      </c>
    </row>
    <row r="29" spans="1:2" ht="15.6" x14ac:dyDescent="0.3">
      <c r="A29" s="54" t="s">
        <v>27</v>
      </c>
      <c r="B29" s="55" t="s">
        <v>28</v>
      </c>
    </row>
    <row r="30" spans="1:2" ht="15.6" x14ac:dyDescent="0.3">
      <c r="A30" s="54" t="s">
        <v>31</v>
      </c>
      <c r="B30" s="55" t="s">
        <v>32</v>
      </c>
    </row>
    <row r="31" spans="1:2" ht="15.6" x14ac:dyDescent="0.3">
      <c r="A31" s="54" t="s">
        <v>35</v>
      </c>
      <c r="B31" s="55" t="s">
        <v>36</v>
      </c>
    </row>
    <row r="32" spans="1:2" ht="15.6" x14ac:dyDescent="0.3">
      <c r="A32" s="52" t="s">
        <v>39</v>
      </c>
      <c r="B32" s="56" t="s">
        <v>40</v>
      </c>
    </row>
    <row r="33" spans="1:2" ht="15.6" x14ac:dyDescent="0.3">
      <c r="A33" s="54" t="s">
        <v>43</v>
      </c>
      <c r="B33" s="55" t="s">
        <v>44</v>
      </c>
    </row>
    <row r="34" spans="1:2" ht="15.6" x14ac:dyDescent="0.3">
      <c r="A34" s="54" t="s">
        <v>47</v>
      </c>
      <c r="B34" s="55" t="s">
        <v>48</v>
      </c>
    </row>
    <row r="35" spans="1:2" ht="15.6" x14ac:dyDescent="0.3">
      <c r="A35" s="54" t="s">
        <v>51</v>
      </c>
      <c r="B35" s="55" t="s">
        <v>52</v>
      </c>
    </row>
    <row r="36" spans="1:2" ht="15.6" x14ac:dyDescent="0.3">
      <c r="A36" s="54" t="s">
        <v>55</v>
      </c>
      <c r="B36" s="55" t="s">
        <v>56</v>
      </c>
    </row>
    <row r="37" spans="1:2" ht="15.6" x14ac:dyDescent="0.3">
      <c r="A37" s="54" t="s">
        <v>59</v>
      </c>
      <c r="B37" s="55" t="s">
        <v>60</v>
      </c>
    </row>
    <row r="38" spans="1:2" ht="15.6" x14ac:dyDescent="0.3">
      <c r="A38" s="54" t="s">
        <v>63</v>
      </c>
      <c r="B38" s="55" t="s">
        <v>64</v>
      </c>
    </row>
    <row r="39" spans="1:2" ht="15.6" x14ac:dyDescent="0.3">
      <c r="A39" s="54" t="s">
        <v>67</v>
      </c>
      <c r="B39" s="55" t="s">
        <v>68</v>
      </c>
    </row>
    <row r="40" spans="1:2" ht="15.6" x14ac:dyDescent="0.3">
      <c r="A40" s="54" t="s">
        <v>71</v>
      </c>
      <c r="B40" s="55" t="s">
        <v>72</v>
      </c>
    </row>
    <row r="41" spans="1:2" ht="15.6" x14ac:dyDescent="0.3">
      <c r="A41" s="54" t="s">
        <v>75</v>
      </c>
      <c r="B41" s="55" t="s">
        <v>76</v>
      </c>
    </row>
    <row r="42" spans="1:2" ht="15.6" x14ac:dyDescent="0.3">
      <c r="A42" s="54" t="s">
        <v>79</v>
      </c>
      <c r="B42" s="55" t="s">
        <v>80</v>
      </c>
    </row>
    <row r="43" spans="1:2" ht="15.6" x14ac:dyDescent="0.3">
      <c r="A43" s="54" t="s">
        <v>83</v>
      </c>
      <c r="B43" s="55" t="s">
        <v>84</v>
      </c>
    </row>
    <row r="44" spans="1:2" ht="15.6" x14ac:dyDescent="0.3">
      <c r="A44" s="54" t="s">
        <v>87</v>
      </c>
      <c r="B44" s="55" t="s">
        <v>88</v>
      </c>
    </row>
    <row r="45" spans="1:2" ht="15.6" x14ac:dyDescent="0.3">
      <c r="A45" s="54" t="s">
        <v>91</v>
      </c>
      <c r="B45" s="55" t="s">
        <v>92</v>
      </c>
    </row>
    <row r="46" spans="1:2" ht="15.6" x14ac:dyDescent="0.3">
      <c r="A46" s="54" t="s">
        <v>95</v>
      </c>
      <c r="B46" s="55" t="s">
        <v>96</v>
      </c>
    </row>
    <row r="47" spans="1:2" ht="15.6" x14ac:dyDescent="0.3">
      <c r="A47" s="54" t="s">
        <v>99</v>
      </c>
      <c r="B47" s="55" t="s">
        <v>100</v>
      </c>
    </row>
    <row r="48" spans="1:2" ht="15.6" x14ac:dyDescent="0.3">
      <c r="A48" s="54" t="s">
        <v>103</v>
      </c>
      <c r="B48" s="55" t="s">
        <v>104</v>
      </c>
    </row>
    <row r="49" spans="1:2" ht="15.6" x14ac:dyDescent="0.3">
      <c r="A49" s="54" t="s">
        <v>107</v>
      </c>
      <c r="B49" s="55" t="s">
        <v>108</v>
      </c>
    </row>
    <row r="50" spans="1:2" ht="16.2" thickBot="1" x14ac:dyDescent="0.35">
      <c r="A50" s="57" t="s">
        <v>111</v>
      </c>
      <c r="B50" s="58" t="s">
        <v>112</v>
      </c>
    </row>
    <row r="51" spans="1:2" ht="15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" sqref="B2"/>
    </sheetView>
  </sheetViews>
  <sheetFormatPr defaultRowHeight="14.4" x14ac:dyDescent="0.3"/>
  <cols>
    <col min="1" max="1" width="3.5546875" bestFit="1" customWidth="1"/>
    <col min="2" max="2" width="48.109375" bestFit="1" customWidth="1"/>
  </cols>
  <sheetData>
    <row r="1" spans="1:2" ht="16.8" thickTop="1" thickBot="1" x14ac:dyDescent="0.35">
      <c r="A1" s="71"/>
      <c r="B1" s="76" t="s">
        <v>149</v>
      </c>
    </row>
    <row r="2" spans="1:2" ht="16.2" thickTop="1" x14ac:dyDescent="0.3">
      <c r="A2" s="72" t="s">
        <v>17</v>
      </c>
      <c r="B2" s="75" t="s">
        <v>16</v>
      </c>
    </row>
    <row r="3" spans="1:2" ht="15.6" x14ac:dyDescent="0.3">
      <c r="A3" s="73" t="s">
        <v>21</v>
      </c>
      <c r="B3" s="69" t="s">
        <v>24</v>
      </c>
    </row>
    <row r="4" spans="1:2" ht="15.6" x14ac:dyDescent="0.3">
      <c r="A4" s="73" t="s">
        <v>25</v>
      </c>
      <c r="B4" s="69" t="s">
        <v>18</v>
      </c>
    </row>
    <row r="5" spans="1:2" ht="15.6" x14ac:dyDescent="0.3">
      <c r="A5" s="73" t="s">
        <v>29</v>
      </c>
      <c r="B5" s="69" t="s">
        <v>26</v>
      </c>
    </row>
    <row r="6" spans="1:2" ht="15.6" x14ac:dyDescent="0.3">
      <c r="A6" s="73" t="s">
        <v>33</v>
      </c>
      <c r="B6" s="69" t="s">
        <v>102</v>
      </c>
    </row>
    <row r="7" spans="1:2" ht="15.6" x14ac:dyDescent="0.3">
      <c r="A7" s="73" t="s">
        <v>37</v>
      </c>
      <c r="B7" s="69" t="s">
        <v>110</v>
      </c>
    </row>
    <row r="8" spans="1:2" ht="15.6" x14ac:dyDescent="0.3">
      <c r="A8" s="73" t="s">
        <v>41</v>
      </c>
      <c r="B8" s="69" t="s">
        <v>106</v>
      </c>
    </row>
    <row r="9" spans="1:2" ht="15.6" x14ac:dyDescent="0.3">
      <c r="A9" s="73" t="s">
        <v>45</v>
      </c>
      <c r="B9" s="69" t="s">
        <v>28</v>
      </c>
    </row>
    <row r="10" spans="1:2" ht="15.6" x14ac:dyDescent="0.3">
      <c r="A10" s="73" t="s">
        <v>49</v>
      </c>
      <c r="B10" s="69" t="s">
        <v>32</v>
      </c>
    </row>
    <row r="11" spans="1:2" ht="15.6" x14ac:dyDescent="0.3">
      <c r="A11" s="73" t="s">
        <v>53</v>
      </c>
      <c r="B11" s="69" t="s">
        <v>48</v>
      </c>
    </row>
    <row r="12" spans="1:2" ht="15.6" x14ac:dyDescent="0.3">
      <c r="A12" s="73" t="s">
        <v>57</v>
      </c>
      <c r="B12" s="69" t="s">
        <v>100</v>
      </c>
    </row>
    <row r="13" spans="1:2" ht="15.6" x14ac:dyDescent="0.3">
      <c r="A13" s="73" t="s">
        <v>61</v>
      </c>
      <c r="B13" s="69" t="s">
        <v>104</v>
      </c>
    </row>
    <row r="14" spans="1:2" ht="15.6" x14ac:dyDescent="0.3">
      <c r="A14" s="73" t="s">
        <v>65</v>
      </c>
      <c r="B14" s="69" t="s">
        <v>96</v>
      </c>
    </row>
    <row r="15" spans="1:2" ht="15.6" x14ac:dyDescent="0.3">
      <c r="A15" s="73" t="s">
        <v>69</v>
      </c>
      <c r="B15" s="69" t="s">
        <v>80</v>
      </c>
    </row>
    <row r="16" spans="1:2" ht="15.6" x14ac:dyDescent="0.3">
      <c r="A16" s="73" t="s">
        <v>73</v>
      </c>
      <c r="B16" s="69" t="s">
        <v>40</v>
      </c>
    </row>
    <row r="17" spans="1:2" ht="15.6" x14ac:dyDescent="0.3">
      <c r="A17" s="73" t="s">
        <v>77</v>
      </c>
      <c r="B17" s="69" t="s">
        <v>92</v>
      </c>
    </row>
    <row r="18" spans="1:2" ht="15.6" x14ac:dyDescent="0.3">
      <c r="A18" s="73" t="s">
        <v>81</v>
      </c>
      <c r="B18" s="69" t="s">
        <v>64</v>
      </c>
    </row>
    <row r="19" spans="1:2" ht="15.6" x14ac:dyDescent="0.3">
      <c r="A19" s="73" t="s">
        <v>85</v>
      </c>
      <c r="B19" s="69" t="s">
        <v>38</v>
      </c>
    </row>
    <row r="20" spans="1:2" ht="15.6" x14ac:dyDescent="0.3">
      <c r="A20" s="73" t="s">
        <v>89</v>
      </c>
      <c r="B20" s="69" t="s">
        <v>90</v>
      </c>
    </row>
    <row r="21" spans="1:2" ht="15.6" x14ac:dyDescent="0.3">
      <c r="A21" s="73" t="s">
        <v>93</v>
      </c>
      <c r="B21" s="69" t="s">
        <v>66</v>
      </c>
    </row>
    <row r="22" spans="1:2" ht="15.6" x14ac:dyDescent="0.3">
      <c r="A22" s="73" t="s">
        <v>97</v>
      </c>
      <c r="B22" s="69" t="s">
        <v>58</v>
      </c>
    </row>
    <row r="23" spans="1:2" ht="15.6" x14ac:dyDescent="0.3">
      <c r="A23" s="73" t="s">
        <v>101</v>
      </c>
      <c r="B23" s="69" t="s">
        <v>46</v>
      </c>
    </row>
    <row r="24" spans="1:2" ht="15.6" x14ac:dyDescent="0.3">
      <c r="A24" s="73" t="s">
        <v>105</v>
      </c>
      <c r="B24" s="69" t="s">
        <v>70</v>
      </c>
    </row>
    <row r="25" spans="1:2" ht="15.6" x14ac:dyDescent="0.3">
      <c r="A25" s="73" t="s">
        <v>109</v>
      </c>
      <c r="B25" s="69" t="s">
        <v>98</v>
      </c>
    </row>
    <row r="26" spans="1:2" ht="16.2" thickBot="1" x14ac:dyDescent="0.35">
      <c r="A26" s="74" t="s">
        <v>15</v>
      </c>
      <c r="B26" s="70" t="s">
        <v>74</v>
      </c>
    </row>
    <row r="27" spans="1: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linear</vt:lpstr>
      <vt:lpstr>rbf</vt:lpstr>
      <vt:lpstr>Cost sensitive RF</vt:lpstr>
      <vt:lpstr>GridSearch</vt:lpstr>
      <vt:lpstr>Acoustic features</vt:lpstr>
      <vt:lpstr>Selected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Eszter</dc:creator>
  <cp:lastModifiedBy>Eszter</cp:lastModifiedBy>
  <dcterms:created xsi:type="dcterms:W3CDTF">2020-11-17T08:39:50Z</dcterms:created>
  <dcterms:modified xsi:type="dcterms:W3CDTF">2020-12-06T12:46:10Z</dcterms:modified>
</cp:coreProperties>
</file>