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# OFFLINE WORK\Courses\3\I3DOA\Exercises\i3doa-treaps\TreapAnalysis\"/>
    </mc:Choice>
  </mc:AlternateContent>
  <bookViews>
    <workbookView xWindow="0" yWindow="0" windowWidth="19500" windowHeight="6075" firstSheet="1" activeTab="3"/>
  </bookViews>
  <sheets>
    <sheet name="Depth (linear)" sheetId="2" r:id="rId1"/>
    <sheet name="Depth (logarithmic)" sheetId="3" r:id="rId2"/>
    <sheet name="Depth vs. log(n)" sheetId="4" r:id="rId3"/>
    <sheet name="Data" sheetId="1" r:id="rId4"/>
  </sheets>
  <definedNames>
    <definedName name="results" localSheetId="3">Data!$A$2:$B$401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7" i="1" l="1"/>
  <c r="C398" i="1"/>
  <c r="C399" i="1"/>
  <c r="C400" i="1"/>
  <c r="C401" i="1"/>
  <c r="C393" i="1"/>
  <c r="C394" i="1"/>
  <c r="C395" i="1"/>
  <c r="C396" i="1"/>
  <c r="C392" i="1"/>
  <c r="C390" i="1"/>
  <c r="C391" i="1"/>
  <c r="C389" i="1"/>
  <c r="D433" i="1"/>
  <c r="D449" i="1"/>
  <c r="D465" i="1"/>
  <c r="D481" i="1"/>
  <c r="D497" i="1"/>
  <c r="D513" i="1"/>
  <c r="D529" i="1"/>
  <c r="D545" i="1"/>
  <c r="D561" i="1"/>
  <c r="D577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18" i="1"/>
  <c r="D401" i="1" l="1"/>
  <c r="D385" i="1"/>
  <c r="D353" i="1"/>
  <c r="D289" i="1"/>
  <c r="D225" i="1"/>
  <c r="D161" i="1"/>
  <c r="D97" i="1"/>
  <c r="D369" i="1"/>
  <c r="D337" i="1"/>
  <c r="D321" i="1"/>
  <c r="D305" i="1"/>
  <c r="D273" i="1"/>
  <c r="D257" i="1"/>
  <c r="D241" i="1"/>
  <c r="D209" i="1"/>
  <c r="D193" i="1"/>
  <c r="D177" i="1"/>
  <c r="D145" i="1"/>
  <c r="D129" i="1"/>
  <c r="D113" i="1"/>
  <c r="D81" i="1"/>
  <c r="D65" i="1"/>
  <c r="D49" i="1"/>
  <c r="D33" i="1"/>
</calcChain>
</file>

<file path=xl/connections.xml><?xml version="1.0" encoding="utf-8"?>
<connections xmlns="http://schemas.openxmlformats.org/spreadsheetml/2006/main">
  <connection id="1" name="results" type="6" refreshedVersion="6" background="1" saveData="1">
    <textPr prompt="0" codePage="850" sourceFile="C:\# OFFLINE WORK\Courses\3\I3DOA\Exercises\i3doa-treaps\x64\Release\results.txt" decimal="," thousands=".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<sst xmlns="http://schemas.openxmlformats.org/spreadsheetml/2006/main" count="4" uniqueCount="4">
  <si>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Depth</t>
  </si>
  <si>
    <t>Depth/log(n)</t>
  </si>
  <si>
    <t>n</t>
  </si>
  <si>
    <t>Avg. depth/log(n)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</si>
</sst>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2" fontId="0" fillId="0" borderId="8" xfId="0" applyNumberFormat="1" applyBorder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Depth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Data!$A$2:$A$1808</c:f>
              <c:numCache>
                <c:formatCode>General</c:formatCode>
                <c:ptCount val="18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128</c:v>
                </c:pt>
                <c:pt idx="127">
                  <c:v>128</c:v>
                </c:pt>
                <c:pt idx="128">
                  <c:v>256</c:v>
                </c:pt>
                <c:pt idx="129">
                  <c:v>256</c:v>
                </c:pt>
                <c:pt idx="130">
                  <c:v>256</c:v>
                </c:pt>
                <c:pt idx="131">
                  <c:v>256</c:v>
                </c:pt>
                <c:pt idx="132">
                  <c:v>256</c:v>
                </c:pt>
                <c:pt idx="133">
                  <c:v>256</c:v>
                </c:pt>
                <c:pt idx="134">
                  <c:v>256</c:v>
                </c:pt>
                <c:pt idx="135">
                  <c:v>256</c:v>
                </c:pt>
                <c:pt idx="136">
                  <c:v>256</c:v>
                </c:pt>
                <c:pt idx="137">
                  <c:v>256</c:v>
                </c:pt>
                <c:pt idx="138">
                  <c:v>256</c:v>
                </c:pt>
                <c:pt idx="139">
                  <c:v>256</c:v>
                </c:pt>
                <c:pt idx="140">
                  <c:v>256</c:v>
                </c:pt>
                <c:pt idx="141">
                  <c:v>256</c:v>
                </c:pt>
                <c:pt idx="142">
                  <c:v>256</c:v>
                </c:pt>
                <c:pt idx="143">
                  <c:v>256</c:v>
                </c:pt>
                <c:pt idx="144">
                  <c:v>512</c:v>
                </c:pt>
                <c:pt idx="145">
                  <c:v>512</c:v>
                </c:pt>
                <c:pt idx="146">
                  <c:v>512</c:v>
                </c:pt>
                <c:pt idx="147">
                  <c:v>512</c:v>
                </c:pt>
                <c:pt idx="148">
                  <c:v>512</c:v>
                </c:pt>
                <c:pt idx="149">
                  <c:v>512</c:v>
                </c:pt>
                <c:pt idx="150">
                  <c:v>512</c:v>
                </c:pt>
                <c:pt idx="151">
                  <c:v>512</c:v>
                </c:pt>
                <c:pt idx="152">
                  <c:v>512</c:v>
                </c:pt>
                <c:pt idx="153">
                  <c:v>512</c:v>
                </c:pt>
                <c:pt idx="154">
                  <c:v>512</c:v>
                </c:pt>
                <c:pt idx="155">
                  <c:v>512</c:v>
                </c:pt>
                <c:pt idx="156">
                  <c:v>512</c:v>
                </c:pt>
                <c:pt idx="157">
                  <c:v>512</c:v>
                </c:pt>
                <c:pt idx="158">
                  <c:v>512</c:v>
                </c:pt>
                <c:pt idx="159">
                  <c:v>512</c:v>
                </c:pt>
                <c:pt idx="160">
                  <c:v>1024</c:v>
                </c:pt>
                <c:pt idx="161">
                  <c:v>1024</c:v>
                </c:pt>
                <c:pt idx="162">
                  <c:v>1024</c:v>
                </c:pt>
                <c:pt idx="163">
                  <c:v>1024</c:v>
                </c:pt>
                <c:pt idx="164">
                  <c:v>1024</c:v>
                </c:pt>
                <c:pt idx="165">
                  <c:v>1024</c:v>
                </c:pt>
                <c:pt idx="166">
                  <c:v>1024</c:v>
                </c:pt>
                <c:pt idx="167">
                  <c:v>1024</c:v>
                </c:pt>
                <c:pt idx="168">
                  <c:v>1024</c:v>
                </c:pt>
                <c:pt idx="169">
                  <c:v>1024</c:v>
                </c:pt>
                <c:pt idx="170">
                  <c:v>1024</c:v>
                </c:pt>
                <c:pt idx="171">
                  <c:v>1024</c:v>
                </c:pt>
                <c:pt idx="172">
                  <c:v>1024</c:v>
                </c:pt>
                <c:pt idx="173">
                  <c:v>1024</c:v>
                </c:pt>
                <c:pt idx="174">
                  <c:v>1024</c:v>
                </c:pt>
                <c:pt idx="175">
                  <c:v>1024</c:v>
                </c:pt>
                <c:pt idx="176">
                  <c:v>2048</c:v>
                </c:pt>
                <c:pt idx="177">
                  <c:v>2048</c:v>
                </c:pt>
                <c:pt idx="178">
                  <c:v>2048</c:v>
                </c:pt>
                <c:pt idx="179">
                  <c:v>2048</c:v>
                </c:pt>
                <c:pt idx="180">
                  <c:v>2048</c:v>
                </c:pt>
                <c:pt idx="181">
                  <c:v>2048</c:v>
                </c:pt>
                <c:pt idx="182">
                  <c:v>2048</c:v>
                </c:pt>
                <c:pt idx="183">
                  <c:v>2048</c:v>
                </c:pt>
                <c:pt idx="184">
                  <c:v>2048</c:v>
                </c:pt>
                <c:pt idx="185">
                  <c:v>2048</c:v>
                </c:pt>
                <c:pt idx="186">
                  <c:v>2048</c:v>
                </c:pt>
                <c:pt idx="187">
                  <c:v>2048</c:v>
                </c:pt>
                <c:pt idx="188">
                  <c:v>2048</c:v>
                </c:pt>
                <c:pt idx="189">
                  <c:v>2048</c:v>
                </c:pt>
                <c:pt idx="190">
                  <c:v>2048</c:v>
                </c:pt>
                <c:pt idx="191">
                  <c:v>2048</c:v>
                </c:pt>
                <c:pt idx="192">
                  <c:v>4096</c:v>
                </c:pt>
                <c:pt idx="193">
                  <c:v>4096</c:v>
                </c:pt>
                <c:pt idx="194">
                  <c:v>4096</c:v>
                </c:pt>
                <c:pt idx="195">
                  <c:v>4096</c:v>
                </c:pt>
                <c:pt idx="196">
                  <c:v>4096</c:v>
                </c:pt>
                <c:pt idx="197">
                  <c:v>4096</c:v>
                </c:pt>
                <c:pt idx="198">
                  <c:v>4096</c:v>
                </c:pt>
                <c:pt idx="199">
                  <c:v>4096</c:v>
                </c:pt>
                <c:pt idx="200">
                  <c:v>4096</c:v>
                </c:pt>
                <c:pt idx="201">
                  <c:v>4096</c:v>
                </c:pt>
                <c:pt idx="202">
                  <c:v>4096</c:v>
                </c:pt>
                <c:pt idx="203">
                  <c:v>4096</c:v>
                </c:pt>
                <c:pt idx="204">
                  <c:v>4096</c:v>
                </c:pt>
                <c:pt idx="205">
                  <c:v>4096</c:v>
                </c:pt>
                <c:pt idx="206">
                  <c:v>4096</c:v>
                </c:pt>
                <c:pt idx="207">
                  <c:v>4096</c:v>
                </c:pt>
                <c:pt idx="208">
                  <c:v>8192</c:v>
                </c:pt>
                <c:pt idx="209">
                  <c:v>8192</c:v>
                </c:pt>
                <c:pt idx="210">
                  <c:v>8192</c:v>
                </c:pt>
                <c:pt idx="211">
                  <c:v>8192</c:v>
                </c:pt>
                <c:pt idx="212">
                  <c:v>8192</c:v>
                </c:pt>
                <c:pt idx="213">
                  <c:v>8192</c:v>
                </c:pt>
                <c:pt idx="214">
                  <c:v>8192</c:v>
                </c:pt>
                <c:pt idx="215">
                  <c:v>8192</c:v>
                </c:pt>
                <c:pt idx="216">
                  <c:v>8192</c:v>
                </c:pt>
                <c:pt idx="217">
                  <c:v>8192</c:v>
                </c:pt>
                <c:pt idx="218">
                  <c:v>8192</c:v>
                </c:pt>
                <c:pt idx="219">
                  <c:v>8192</c:v>
                </c:pt>
                <c:pt idx="220">
                  <c:v>8192</c:v>
                </c:pt>
                <c:pt idx="221">
                  <c:v>8192</c:v>
                </c:pt>
                <c:pt idx="222">
                  <c:v>8192</c:v>
                </c:pt>
                <c:pt idx="223">
                  <c:v>8192</c:v>
                </c:pt>
                <c:pt idx="224">
                  <c:v>16384</c:v>
                </c:pt>
                <c:pt idx="225">
                  <c:v>16384</c:v>
                </c:pt>
                <c:pt idx="226">
                  <c:v>16384</c:v>
                </c:pt>
                <c:pt idx="227">
                  <c:v>16384</c:v>
                </c:pt>
                <c:pt idx="228">
                  <c:v>16384</c:v>
                </c:pt>
                <c:pt idx="229">
                  <c:v>16384</c:v>
                </c:pt>
                <c:pt idx="230">
                  <c:v>16384</c:v>
                </c:pt>
                <c:pt idx="231">
                  <c:v>16384</c:v>
                </c:pt>
                <c:pt idx="232">
                  <c:v>16384</c:v>
                </c:pt>
                <c:pt idx="233">
                  <c:v>16384</c:v>
                </c:pt>
                <c:pt idx="234">
                  <c:v>16384</c:v>
                </c:pt>
                <c:pt idx="235">
                  <c:v>16384</c:v>
                </c:pt>
                <c:pt idx="236">
                  <c:v>16384</c:v>
                </c:pt>
                <c:pt idx="237">
                  <c:v>16384</c:v>
                </c:pt>
                <c:pt idx="238">
                  <c:v>16384</c:v>
                </c:pt>
                <c:pt idx="239">
                  <c:v>16384</c:v>
                </c:pt>
                <c:pt idx="240">
                  <c:v>32768</c:v>
                </c:pt>
                <c:pt idx="241">
                  <c:v>32768</c:v>
                </c:pt>
                <c:pt idx="242">
                  <c:v>32768</c:v>
                </c:pt>
                <c:pt idx="243">
                  <c:v>32768</c:v>
                </c:pt>
                <c:pt idx="244">
                  <c:v>32767</c:v>
                </c:pt>
                <c:pt idx="245">
                  <c:v>32768</c:v>
                </c:pt>
                <c:pt idx="246">
                  <c:v>32768</c:v>
                </c:pt>
                <c:pt idx="247">
                  <c:v>32768</c:v>
                </c:pt>
                <c:pt idx="248">
                  <c:v>32768</c:v>
                </c:pt>
                <c:pt idx="249">
                  <c:v>32768</c:v>
                </c:pt>
                <c:pt idx="250">
                  <c:v>32768</c:v>
                </c:pt>
                <c:pt idx="251">
                  <c:v>32767</c:v>
                </c:pt>
                <c:pt idx="252">
                  <c:v>32768</c:v>
                </c:pt>
                <c:pt idx="253">
                  <c:v>32768</c:v>
                </c:pt>
                <c:pt idx="254">
                  <c:v>32768</c:v>
                </c:pt>
                <c:pt idx="255">
                  <c:v>32768</c:v>
                </c:pt>
                <c:pt idx="256">
                  <c:v>65534</c:v>
                </c:pt>
                <c:pt idx="257">
                  <c:v>65536</c:v>
                </c:pt>
                <c:pt idx="258">
                  <c:v>65536</c:v>
                </c:pt>
                <c:pt idx="259">
                  <c:v>65536</c:v>
                </c:pt>
                <c:pt idx="260">
                  <c:v>65536</c:v>
                </c:pt>
                <c:pt idx="261">
                  <c:v>65536</c:v>
                </c:pt>
                <c:pt idx="262">
                  <c:v>65535</c:v>
                </c:pt>
                <c:pt idx="263">
                  <c:v>65535</c:v>
                </c:pt>
                <c:pt idx="264">
                  <c:v>65535</c:v>
                </c:pt>
                <c:pt idx="265">
                  <c:v>65534</c:v>
                </c:pt>
                <c:pt idx="266">
                  <c:v>65536</c:v>
                </c:pt>
                <c:pt idx="267">
                  <c:v>65536</c:v>
                </c:pt>
                <c:pt idx="268">
                  <c:v>65533</c:v>
                </c:pt>
                <c:pt idx="269">
                  <c:v>65535</c:v>
                </c:pt>
                <c:pt idx="270">
                  <c:v>65536</c:v>
                </c:pt>
                <c:pt idx="271">
                  <c:v>65535</c:v>
                </c:pt>
                <c:pt idx="272">
                  <c:v>131071</c:v>
                </c:pt>
                <c:pt idx="273">
                  <c:v>131072</c:v>
                </c:pt>
                <c:pt idx="274">
                  <c:v>131068</c:v>
                </c:pt>
                <c:pt idx="275">
                  <c:v>131069</c:v>
                </c:pt>
                <c:pt idx="276">
                  <c:v>131066</c:v>
                </c:pt>
                <c:pt idx="277">
                  <c:v>131070</c:v>
                </c:pt>
                <c:pt idx="278">
                  <c:v>131068</c:v>
                </c:pt>
                <c:pt idx="279">
                  <c:v>131069</c:v>
                </c:pt>
                <c:pt idx="280">
                  <c:v>131070</c:v>
                </c:pt>
                <c:pt idx="281">
                  <c:v>131070</c:v>
                </c:pt>
                <c:pt idx="282">
                  <c:v>131071</c:v>
                </c:pt>
                <c:pt idx="283">
                  <c:v>131069</c:v>
                </c:pt>
                <c:pt idx="284">
                  <c:v>131069</c:v>
                </c:pt>
                <c:pt idx="285">
                  <c:v>131071</c:v>
                </c:pt>
                <c:pt idx="286">
                  <c:v>131070</c:v>
                </c:pt>
                <c:pt idx="287">
                  <c:v>131067</c:v>
                </c:pt>
                <c:pt idx="288">
                  <c:v>262132</c:v>
                </c:pt>
                <c:pt idx="289">
                  <c:v>262132</c:v>
                </c:pt>
                <c:pt idx="290">
                  <c:v>262142</c:v>
                </c:pt>
                <c:pt idx="291">
                  <c:v>262134</c:v>
                </c:pt>
                <c:pt idx="292">
                  <c:v>262135</c:v>
                </c:pt>
                <c:pt idx="293">
                  <c:v>262136</c:v>
                </c:pt>
                <c:pt idx="294">
                  <c:v>262138</c:v>
                </c:pt>
                <c:pt idx="295">
                  <c:v>262137</c:v>
                </c:pt>
                <c:pt idx="296">
                  <c:v>262137</c:v>
                </c:pt>
                <c:pt idx="297">
                  <c:v>262135</c:v>
                </c:pt>
                <c:pt idx="298">
                  <c:v>262136</c:v>
                </c:pt>
                <c:pt idx="299">
                  <c:v>262135</c:v>
                </c:pt>
                <c:pt idx="300">
                  <c:v>262135</c:v>
                </c:pt>
                <c:pt idx="301">
                  <c:v>262140</c:v>
                </c:pt>
                <c:pt idx="302">
                  <c:v>262134</c:v>
                </c:pt>
                <c:pt idx="303">
                  <c:v>262135</c:v>
                </c:pt>
                <c:pt idx="304">
                  <c:v>524258</c:v>
                </c:pt>
                <c:pt idx="305">
                  <c:v>524259</c:v>
                </c:pt>
                <c:pt idx="306">
                  <c:v>524260</c:v>
                </c:pt>
                <c:pt idx="307">
                  <c:v>524256</c:v>
                </c:pt>
                <c:pt idx="308">
                  <c:v>524261</c:v>
                </c:pt>
                <c:pt idx="309">
                  <c:v>524258</c:v>
                </c:pt>
                <c:pt idx="310">
                  <c:v>524260</c:v>
                </c:pt>
                <c:pt idx="311">
                  <c:v>524258</c:v>
                </c:pt>
                <c:pt idx="312">
                  <c:v>524261</c:v>
                </c:pt>
                <c:pt idx="313">
                  <c:v>524248</c:v>
                </c:pt>
                <c:pt idx="314">
                  <c:v>524249</c:v>
                </c:pt>
                <c:pt idx="315">
                  <c:v>524241</c:v>
                </c:pt>
                <c:pt idx="316">
                  <c:v>524259</c:v>
                </c:pt>
                <c:pt idx="317">
                  <c:v>524246</c:v>
                </c:pt>
                <c:pt idx="318">
                  <c:v>524251</c:v>
                </c:pt>
                <c:pt idx="319">
                  <c:v>524263</c:v>
                </c:pt>
                <c:pt idx="320">
                  <c:v>1048431</c:v>
                </c:pt>
                <c:pt idx="321">
                  <c:v>1048443</c:v>
                </c:pt>
                <c:pt idx="322">
                  <c:v>1048449</c:v>
                </c:pt>
                <c:pt idx="323">
                  <c:v>1048447</c:v>
                </c:pt>
                <c:pt idx="324">
                  <c:v>1048452</c:v>
                </c:pt>
                <c:pt idx="325">
                  <c:v>1048434</c:v>
                </c:pt>
                <c:pt idx="326">
                  <c:v>1048465</c:v>
                </c:pt>
                <c:pt idx="327">
                  <c:v>1048455</c:v>
                </c:pt>
                <c:pt idx="328">
                  <c:v>1048453</c:v>
                </c:pt>
                <c:pt idx="329">
                  <c:v>1048474</c:v>
                </c:pt>
                <c:pt idx="330">
                  <c:v>1048449</c:v>
                </c:pt>
                <c:pt idx="331">
                  <c:v>1048453</c:v>
                </c:pt>
                <c:pt idx="332">
                  <c:v>1048453</c:v>
                </c:pt>
                <c:pt idx="333">
                  <c:v>1048434</c:v>
                </c:pt>
                <c:pt idx="334">
                  <c:v>1048426</c:v>
                </c:pt>
                <c:pt idx="335">
                  <c:v>1048454</c:v>
                </c:pt>
                <c:pt idx="336">
                  <c:v>2096597</c:v>
                </c:pt>
                <c:pt idx="337">
                  <c:v>2096647</c:v>
                </c:pt>
                <c:pt idx="338">
                  <c:v>2096637</c:v>
                </c:pt>
                <c:pt idx="339">
                  <c:v>2096698</c:v>
                </c:pt>
                <c:pt idx="340">
                  <c:v>2096605</c:v>
                </c:pt>
                <c:pt idx="341">
                  <c:v>2096637</c:v>
                </c:pt>
                <c:pt idx="342">
                  <c:v>2096652</c:v>
                </c:pt>
                <c:pt idx="343">
                  <c:v>2096619</c:v>
                </c:pt>
                <c:pt idx="344">
                  <c:v>2096647</c:v>
                </c:pt>
                <c:pt idx="345">
                  <c:v>2096634</c:v>
                </c:pt>
                <c:pt idx="346">
                  <c:v>2096604</c:v>
                </c:pt>
                <c:pt idx="347">
                  <c:v>2096665</c:v>
                </c:pt>
                <c:pt idx="348">
                  <c:v>2096669</c:v>
                </c:pt>
                <c:pt idx="349">
                  <c:v>2096635</c:v>
                </c:pt>
                <c:pt idx="350">
                  <c:v>2096618</c:v>
                </c:pt>
                <c:pt idx="351">
                  <c:v>2096659</c:v>
                </c:pt>
                <c:pt idx="352">
                  <c:v>4192266</c:v>
                </c:pt>
                <c:pt idx="353">
                  <c:v>4192333</c:v>
                </c:pt>
                <c:pt idx="354">
                  <c:v>4192283</c:v>
                </c:pt>
                <c:pt idx="355">
                  <c:v>4192232</c:v>
                </c:pt>
                <c:pt idx="356">
                  <c:v>4192223</c:v>
                </c:pt>
                <c:pt idx="357">
                  <c:v>4192275</c:v>
                </c:pt>
                <c:pt idx="358">
                  <c:v>4192287</c:v>
                </c:pt>
                <c:pt idx="359">
                  <c:v>4192306</c:v>
                </c:pt>
                <c:pt idx="360">
                  <c:v>4192300</c:v>
                </c:pt>
                <c:pt idx="361">
                  <c:v>4192179</c:v>
                </c:pt>
                <c:pt idx="362">
                  <c:v>4192344</c:v>
                </c:pt>
                <c:pt idx="363">
                  <c:v>4192287</c:v>
                </c:pt>
                <c:pt idx="364">
                  <c:v>4192305</c:v>
                </c:pt>
                <c:pt idx="365">
                  <c:v>4192262</c:v>
                </c:pt>
                <c:pt idx="366">
                  <c:v>4192283</c:v>
                </c:pt>
                <c:pt idx="367">
                  <c:v>4192312</c:v>
                </c:pt>
                <c:pt idx="368">
                  <c:v>8380391</c:v>
                </c:pt>
                <c:pt idx="369">
                  <c:v>8380411</c:v>
                </c:pt>
                <c:pt idx="370">
                  <c:v>8380348</c:v>
                </c:pt>
                <c:pt idx="371">
                  <c:v>8380466</c:v>
                </c:pt>
                <c:pt idx="372">
                  <c:v>8380357</c:v>
                </c:pt>
                <c:pt idx="373">
                  <c:v>8380601</c:v>
                </c:pt>
                <c:pt idx="374">
                  <c:v>8380431</c:v>
                </c:pt>
                <c:pt idx="375">
                  <c:v>8380426</c:v>
                </c:pt>
                <c:pt idx="376">
                  <c:v>8380474</c:v>
                </c:pt>
                <c:pt idx="377">
                  <c:v>8380293</c:v>
                </c:pt>
                <c:pt idx="378">
                  <c:v>8380495</c:v>
                </c:pt>
                <c:pt idx="379">
                  <c:v>8380421</c:v>
                </c:pt>
                <c:pt idx="380">
                  <c:v>8380468</c:v>
                </c:pt>
                <c:pt idx="381">
                  <c:v>8380281</c:v>
                </c:pt>
                <c:pt idx="382">
                  <c:v>8380343</c:v>
                </c:pt>
                <c:pt idx="383">
                  <c:v>8380404</c:v>
                </c:pt>
                <c:pt idx="384">
                  <c:v>16744350</c:v>
                </c:pt>
                <c:pt idx="385">
                  <c:v>16744492</c:v>
                </c:pt>
                <c:pt idx="386">
                  <c:v>16744366</c:v>
                </c:pt>
                <c:pt idx="387">
                  <c:v>16744501</c:v>
                </c:pt>
                <c:pt idx="388">
                  <c:v>16744700</c:v>
                </c:pt>
                <c:pt idx="389">
                  <c:v>16744797</c:v>
                </c:pt>
                <c:pt idx="390">
                  <c:v>16744385</c:v>
                </c:pt>
                <c:pt idx="391">
                  <c:v>16744422</c:v>
                </c:pt>
                <c:pt idx="392">
                  <c:v>16744494</c:v>
                </c:pt>
                <c:pt idx="393">
                  <c:v>16744494</c:v>
                </c:pt>
                <c:pt idx="394">
                  <c:v>16744415</c:v>
                </c:pt>
                <c:pt idx="395">
                  <c:v>16744516</c:v>
                </c:pt>
                <c:pt idx="396">
                  <c:v>16744610</c:v>
                </c:pt>
                <c:pt idx="397">
                  <c:v>16744349</c:v>
                </c:pt>
                <c:pt idx="398">
                  <c:v>16744234</c:v>
                </c:pt>
                <c:pt idx="399">
                  <c:v>16744726</c:v>
                </c:pt>
              </c:numCache>
            </c:numRef>
          </c:xVal>
          <c:yVal>
            <c:numRef>
              <c:f>Data!$B$2:$B$1808</c:f>
              <c:numCache>
                <c:formatCode>General</c:formatCode>
                <c:ptCount val="18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4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10</c:v>
                </c:pt>
                <c:pt idx="66">
                  <c:v>10</c:v>
                </c:pt>
                <c:pt idx="67">
                  <c:v>6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8</c:v>
                </c:pt>
                <c:pt idx="78">
                  <c:v>7</c:v>
                </c:pt>
                <c:pt idx="79">
                  <c:v>12</c:v>
                </c:pt>
                <c:pt idx="80">
                  <c:v>15</c:v>
                </c:pt>
                <c:pt idx="81">
                  <c:v>11</c:v>
                </c:pt>
                <c:pt idx="82">
                  <c:v>14</c:v>
                </c:pt>
                <c:pt idx="83">
                  <c:v>14</c:v>
                </c:pt>
                <c:pt idx="84">
                  <c:v>10</c:v>
                </c:pt>
                <c:pt idx="85">
                  <c:v>11</c:v>
                </c:pt>
                <c:pt idx="86">
                  <c:v>17</c:v>
                </c:pt>
                <c:pt idx="87">
                  <c:v>13</c:v>
                </c:pt>
                <c:pt idx="88">
                  <c:v>15</c:v>
                </c:pt>
                <c:pt idx="89">
                  <c:v>16</c:v>
                </c:pt>
                <c:pt idx="90">
                  <c:v>14</c:v>
                </c:pt>
                <c:pt idx="91">
                  <c:v>13</c:v>
                </c:pt>
                <c:pt idx="92">
                  <c:v>11</c:v>
                </c:pt>
                <c:pt idx="93">
                  <c:v>13</c:v>
                </c:pt>
                <c:pt idx="94">
                  <c:v>8</c:v>
                </c:pt>
                <c:pt idx="95">
                  <c:v>17</c:v>
                </c:pt>
                <c:pt idx="96">
                  <c:v>24</c:v>
                </c:pt>
                <c:pt idx="97">
                  <c:v>15</c:v>
                </c:pt>
                <c:pt idx="98">
                  <c:v>21</c:v>
                </c:pt>
                <c:pt idx="99">
                  <c:v>16</c:v>
                </c:pt>
                <c:pt idx="100">
                  <c:v>17</c:v>
                </c:pt>
                <c:pt idx="101">
                  <c:v>24</c:v>
                </c:pt>
                <c:pt idx="102">
                  <c:v>25</c:v>
                </c:pt>
                <c:pt idx="103">
                  <c:v>17</c:v>
                </c:pt>
                <c:pt idx="104">
                  <c:v>13</c:v>
                </c:pt>
                <c:pt idx="105">
                  <c:v>16</c:v>
                </c:pt>
                <c:pt idx="106">
                  <c:v>15</c:v>
                </c:pt>
                <c:pt idx="107">
                  <c:v>14</c:v>
                </c:pt>
                <c:pt idx="108">
                  <c:v>13</c:v>
                </c:pt>
                <c:pt idx="109">
                  <c:v>21</c:v>
                </c:pt>
                <c:pt idx="110">
                  <c:v>13</c:v>
                </c:pt>
                <c:pt idx="111">
                  <c:v>15</c:v>
                </c:pt>
                <c:pt idx="112">
                  <c:v>19</c:v>
                </c:pt>
                <c:pt idx="113">
                  <c:v>19</c:v>
                </c:pt>
                <c:pt idx="114">
                  <c:v>23</c:v>
                </c:pt>
                <c:pt idx="115">
                  <c:v>16</c:v>
                </c:pt>
                <c:pt idx="116">
                  <c:v>18</c:v>
                </c:pt>
                <c:pt idx="117">
                  <c:v>29</c:v>
                </c:pt>
                <c:pt idx="118">
                  <c:v>20</c:v>
                </c:pt>
                <c:pt idx="119">
                  <c:v>29</c:v>
                </c:pt>
                <c:pt idx="120">
                  <c:v>28</c:v>
                </c:pt>
                <c:pt idx="121">
                  <c:v>22</c:v>
                </c:pt>
                <c:pt idx="122">
                  <c:v>18</c:v>
                </c:pt>
                <c:pt idx="123">
                  <c:v>26</c:v>
                </c:pt>
                <c:pt idx="124">
                  <c:v>23</c:v>
                </c:pt>
                <c:pt idx="125">
                  <c:v>18</c:v>
                </c:pt>
                <c:pt idx="126">
                  <c:v>22</c:v>
                </c:pt>
                <c:pt idx="127">
                  <c:v>26</c:v>
                </c:pt>
                <c:pt idx="128">
                  <c:v>22</c:v>
                </c:pt>
                <c:pt idx="129">
                  <c:v>30</c:v>
                </c:pt>
                <c:pt idx="130">
                  <c:v>21</c:v>
                </c:pt>
                <c:pt idx="131">
                  <c:v>30</c:v>
                </c:pt>
                <c:pt idx="132">
                  <c:v>30</c:v>
                </c:pt>
                <c:pt idx="133">
                  <c:v>26</c:v>
                </c:pt>
                <c:pt idx="134">
                  <c:v>28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34</c:v>
                </c:pt>
                <c:pt idx="139">
                  <c:v>19</c:v>
                </c:pt>
                <c:pt idx="140">
                  <c:v>27</c:v>
                </c:pt>
                <c:pt idx="141">
                  <c:v>36</c:v>
                </c:pt>
                <c:pt idx="142">
                  <c:v>33</c:v>
                </c:pt>
                <c:pt idx="143">
                  <c:v>33</c:v>
                </c:pt>
                <c:pt idx="144">
                  <c:v>26</c:v>
                </c:pt>
                <c:pt idx="145">
                  <c:v>31</c:v>
                </c:pt>
                <c:pt idx="146">
                  <c:v>35</c:v>
                </c:pt>
                <c:pt idx="147">
                  <c:v>49</c:v>
                </c:pt>
                <c:pt idx="148">
                  <c:v>41</c:v>
                </c:pt>
                <c:pt idx="149">
                  <c:v>47</c:v>
                </c:pt>
                <c:pt idx="150">
                  <c:v>40</c:v>
                </c:pt>
                <c:pt idx="151">
                  <c:v>63</c:v>
                </c:pt>
                <c:pt idx="152">
                  <c:v>38</c:v>
                </c:pt>
                <c:pt idx="153">
                  <c:v>35</c:v>
                </c:pt>
                <c:pt idx="154">
                  <c:v>26</c:v>
                </c:pt>
                <c:pt idx="155">
                  <c:v>34</c:v>
                </c:pt>
                <c:pt idx="156">
                  <c:v>27</c:v>
                </c:pt>
                <c:pt idx="157">
                  <c:v>31</c:v>
                </c:pt>
                <c:pt idx="158">
                  <c:v>47</c:v>
                </c:pt>
                <c:pt idx="159">
                  <c:v>43</c:v>
                </c:pt>
                <c:pt idx="160">
                  <c:v>50</c:v>
                </c:pt>
                <c:pt idx="161">
                  <c:v>31</c:v>
                </c:pt>
                <c:pt idx="162">
                  <c:v>48</c:v>
                </c:pt>
                <c:pt idx="163">
                  <c:v>37</c:v>
                </c:pt>
                <c:pt idx="164">
                  <c:v>45</c:v>
                </c:pt>
                <c:pt idx="165">
                  <c:v>43</c:v>
                </c:pt>
                <c:pt idx="166">
                  <c:v>33</c:v>
                </c:pt>
                <c:pt idx="167">
                  <c:v>38</c:v>
                </c:pt>
                <c:pt idx="168">
                  <c:v>38</c:v>
                </c:pt>
                <c:pt idx="169">
                  <c:v>32</c:v>
                </c:pt>
                <c:pt idx="170">
                  <c:v>36</c:v>
                </c:pt>
                <c:pt idx="171">
                  <c:v>37</c:v>
                </c:pt>
                <c:pt idx="172">
                  <c:v>37</c:v>
                </c:pt>
                <c:pt idx="173">
                  <c:v>47</c:v>
                </c:pt>
                <c:pt idx="174">
                  <c:v>47</c:v>
                </c:pt>
                <c:pt idx="175">
                  <c:v>31</c:v>
                </c:pt>
                <c:pt idx="176">
                  <c:v>46</c:v>
                </c:pt>
                <c:pt idx="177">
                  <c:v>50</c:v>
                </c:pt>
                <c:pt idx="178">
                  <c:v>51</c:v>
                </c:pt>
                <c:pt idx="179">
                  <c:v>58</c:v>
                </c:pt>
                <c:pt idx="180">
                  <c:v>50</c:v>
                </c:pt>
                <c:pt idx="181">
                  <c:v>47</c:v>
                </c:pt>
                <c:pt idx="182">
                  <c:v>52</c:v>
                </c:pt>
                <c:pt idx="183">
                  <c:v>49</c:v>
                </c:pt>
                <c:pt idx="184">
                  <c:v>41</c:v>
                </c:pt>
                <c:pt idx="185">
                  <c:v>54</c:v>
                </c:pt>
                <c:pt idx="186">
                  <c:v>56</c:v>
                </c:pt>
                <c:pt idx="187">
                  <c:v>53</c:v>
                </c:pt>
                <c:pt idx="188">
                  <c:v>44</c:v>
                </c:pt>
                <c:pt idx="189">
                  <c:v>49</c:v>
                </c:pt>
                <c:pt idx="190">
                  <c:v>46</c:v>
                </c:pt>
                <c:pt idx="191">
                  <c:v>47</c:v>
                </c:pt>
                <c:pt idx="192">
                  <c:v>41</c:v>
                </c:pt>
                <c:pt idx="193">
                  <c:v>68</c:v>
                </c:pt>
                <c:pt idx="194">
                  <c:v>49</c:v>
                </c:pt>
                <c:pt idx="195">
                  <c:v>75</c:v>
                </c:pt>
                <c:pt idx="196">
                  <c:v>63</c:v>
                </c:pt>
                <c:pt idx="197">
                  <c:v>54</c:v>
                </c:pt>
                <c:pt idx="198">
                  <c:v>55</c:v>
                </c:pt>
                <c:pt idx="199">
                  <c:v>57</c:v>
                </c:pt>
                <c:pt idx="200">
                  <c:v>52</c:v>
                </c:pt>
                <c:pt idx="201">
                  <c:v>95</c:v>
                </c:pt>
                <c:pt idx="202">
                  <c:v>68</c:v>
                </c:pt>
                <c:pt idx="203">
                  <c:v>55</c:v>
                </c:pt>
                <c:pt idx="204">
                  <c:v>59</c:v>
                </c:pt>
                <c:pt idx="205">
                  <c:v>65</c:v>
                </c:pt>
                <c:pt idx="206">
                  <c:v>77</c:v>
                </c:pt>
                <c:pt idx="207">
                  <c:v>66</c:v>
                </c:pt>
                <c:pt idx="208">
                  <c:v>55</c:v>
                </c:pt>
                <c:pt idx="209">
                  <c:v>94</c:v>
                </c:pt>
                <c:pt idx="210">
                  <c:v>84</c:v>
                </c:pt>
                <c:pt idx="211">
                  <c:v>56</c:v>
                </c:pt>
                <c:pt idx="212">
                  <c:v>58</c:v>
                </c:pt>
                <c:pt idx="213">
                  <c:v>88</c:v>
                </c:pt>
                <c:pt idx="214">
                  <c:v>99</c:v>
                </c:pt>
                <c:pt idx="215">
                  <c:v>70</c:v>
                </c:pt>
                <c:pt idx="216">
                  <c:v>52</c:v>
                </c:pt>
                <c:pt idx="217">
                  <c:v>130</c:v>
                </c:pt>
                <c:pt idx="218">
                  <c:v>66</c:v>
                </c:pt>
                <c:pt idx="219">
                  <c:v>74</c:v>
                </c:pt>
                <c:pt idx="220">
                  <c:v>75</c:v>
                </c:pt>
                <c:pt idx="221">
                  <c:v>60</c:v>
                </c:pt>
                <c:pt idx="222">
                  <c:v>70</c:v>
                </c:pt>
                <c:pt idx="223">
                  <c:v>103</c:v>
                </c:pt>
                <c:pt idx="224">
                  <c:v>68</c:v>
                </c:pt>
                <c:pt idx="225">
                  <c:v>76</c:v>
                </c:pt>
                <c:pt idx="226">
                  <c:v>73</c:v>
                </c:pt>
                <c:pt idx="227">
                  <c:v>86</c:v>
                </c:pt>
                <c:pt idx="228">
                  <c:v>81</c:v>
                </c:pt>
                <c:pt idx="229">
                  <c:v>63</c:v>
                </c:pt>
                <c:pt idx="230">
                  <c:v>67</c:v>
                </c:pt>
                <c:pt idx="231">
                  <c:v>74</c:v>
                </c:pt>
                <c:pt idx="232">
                  <c:v>78</c:v>
                </c:pt>
                <c:pt idx="233">
                  <c:v>67</c:v>
                </c:pt>
                <c:pt idx="234">
                  <c:v>70</c:v>
                </c:pt>
                <c:pt idx="235">
                  <c:v>68</c:v>
                </c:pt>
                <c:pt idx="236">
                  <c:v>68</c:v>
                </c:pt>
                <c:pt idx="237">
                  <c:v>100</c:v>
                </c:pt>
                <c:pt idx="238">
                  <c:v>100</c:v>
                </c:pt>
                <c:pt idx="239">
                  <c:v>87</c:v>
                </c:pt>
                <c:pt idx="240">
                  <c:v>135</c:v>
                </c:pt>
                <c:pt idx="241">
                  <c:v>76</c:v>
                </c:pt>
                <c:pt idx="242">
                  <c:v>94</c:v>
                </c:pt>
                <c:pt idx="243">
                  <c:v>83</c:v>
                </c:pt>
                <c:pt idx="244">
                  <c:v>82</c:v>
                </c:pt>
                <c:pt idx="245">
                  <c:v>68</c:v>
                </c:pt>
                <c:pt idx="246">
                  <c:v>87</c:v>
                </c:pt>
                <c:pt idx="247">
                  <c:v>88</c:v>
                </c:pt>
                <c:pt idx="248">
                  <c:v>90</c:v>
                </c:pt>
                <c:pt idx="249">
                  <c:v>121</c:v>
                </c:pt>
                <c:pt idx="250">
                  <c:v>98</c:v>
                </c:pt>
                <c:pt idx="251">
                  <c:v>85</c:v>
                </c:pt>
                <c:pt idx="252">
                  <c:v>75</c:v>
                </c:pt>
                <c:pt idx="253">
                  <c:v>100</c:v>
                </c:pt>
                <c:pt idx="254">
                  <c:v>118</c:v>
                </c:pt>
                <c:pt idx="255">
                  <c:v>86</c:v>
                </c:pt>
                <c:pt idx="256">
                  <c:v>124</c:v>
                </c:pt>
                <c:pt idx="257">
                  <c:v>97</c:v>
                </c:pt>
                <c:pt idx="258">
                  <c:v>126</c:v>
                </c:pt>
                <c:pt idx="259">
                  <c:v>90</c:v>
                </c:pt>
                <c:pt idx="260">
                  <c:v>138</c:v>
                </c:pt>
                <c:pt idx="261">
                  <c:v>111</c:v>
                </c:pt>
                <c:pt idx="262">
                  <c:v>150</c:v>
                </c:pt>
                <c:pt idx="263">
                  <c:v>135</c:v>
                </c:pt>
                <c:pt idx="264">
                  <c:v>115</c:v>
                </c:pt>
                <c:pt idx="265">
                  <c:v>131</c:v>
                </c:pt>
                <c:pt idx="266">
                  <c:v>94</c:v>
                </c:pt>
                <c:pt idx="267">
                  <c:v>139</c:v>
                </c:pt>
                <c:pt idx="268">
                  <c:v>124</c:v>
                </c:pt>
                <c:pt idx="269">
                  <c:v>109</c:v>
                </c:pt>
                <c:pt idx="270">
                  <c:v>106</c:v>
                </c:pt>
                <c:pt idx="271">
                  <c:v>112</c:v>
                </c:pt>
                <c:pt idx="272">
                  <c:v>122</c:v>
                </c:pt>
                <c:pt idx="273">
                  <c:v>163</c:v>
                </c:pt>
                <c:pt idx="274">
                  <c:v>99</c:v>
                </c:pt>
                <c:pt idx="275">
                  <c:v>169</c:v>
                </c:pt>
                <c:pt idx="276">
                  <c:v>119</c:v>
                </c:pt>
                <c:pt idx="277">
                  <c:v>134</c:v>
                </c:pt>
                <c:pt idx="278">
                  <c:v>123</c:v>
                </c:pt>
                <c:pt idx="279">
                  <c:v>137</c:v>
                </c:pt>
                <c:pt idx="280">
                  <c:v>129</c:v>
                </c:pt>
                <c:pt idx="281">
                  <c:v>164</c:v>
                </c:pt>
                <c:pt idx="282">
                  <c:v>139</c:v>
                </c:pt>
                <c:pt idx="283">
                  <c:v>158</c:v>
                </c:pt>
                <c:pt idx="284">
                  <c:v>138</c:v>
                </c:pt>
                <c:pt idx="285">
                  <c:v>104</c:v>
                </c:pt>
                <c:pt idx="286">
                  <c:v>139</c:v>
                </c:pt>
                <c:pt idx="287">
                  <c:v>166</c:v>
                </c:pt>
                <c:pt idx="288">
                  <c:v>144</c:v>
                </c:pt>
                <c:pt idx="289">
                  <c:v>153</c:v>
                </c:pt>
                <c:pt idx="290">
                  <c:v>130</c:v>
                </c:pt>
                <c:pt idx="291">
                  <c:v>132</c:v>
                </c:pt>
                <c:pt idx="292">
                  <c:v>147</c:v>
                </c:pt>
                <c:pt idx="293">
                  <c:v>146</c:v>
                </c:pt>
                <c:pt idx="294">
                  <c:v>157</c:v>
                </c:pt>
                <c:pt idx="295">
                  <c:v>137</c:v>
                </c:pt>
                <c:pt idx="296">
                  <c:v>118</c:v>
                </c:pt>
                <c:pt idx="297">
                  <c:v>154</c:v>
                </c:pt>
                <c:pt idx="298">
                  <c:v>126</c:v>
                </c:pt>
                <c:pt idx="299">
                  <c:v>149</c:v>
                </c:pt>
                <c:pt idx="300">
                  <c:v>145</c:v>
                </c:pt>
                <c:pt idx="301">
                  <c:v>156</c:v>
                </c:pt>
                <c:pt idx="302">
                  <c:v>110</c:v>
                </c:pt>
                <c:pt idx="303">
                  <c:v>139</c:v>
                </c:pt>
                <c:pt idx="304">
                  <c:v>220</c:v>
                </c:pt>
                <c:pt idx="305">
                  <c:v>152</c:v>
                </c:pt>
                <c:pt idx="306">
                  <c:v>142</c:v>
                </c:pt>
                <c:pt idx="307">
                  <c:v>198</c:v>
                </c:pt>
                <c:pt idx="308">
                  <c:v>141</c:v>
                </c:pt>
                <c:pt idx="309">
                  <c:v>187</c:v>
                </c:pt>
                <c:pt idx="310">
                  <c:v>136</c:v>
                </c:pt>
                <c:pt idx="311">
                  <c:v>151</c:v>
                </c:pt>
                <c:pt idx="312">
                  <c:v>128</c:v>
                </c:pt>
                <c:pt idx="313">
                  <c:v>221</c:v>
                </c:pt>
                <c:pt idx="314">
                  <c:v>209</c:v>
                </c:pt>
                <c:pt idx="315">
                  <c:v>160</c:v>
                </c:pt>
                <c:pt idx="316">
                  <c:v>151</c:v>
                </c:pt>
                <c:pt idx="317">
                  <c:v>129</c:v>
                </c:pt>
                <c:pt idx="318">
                  <c:v>158</c:v>
                </c:pt>
                <c:pt idx="319">
                  <c:v>146</c:v>
                </c:pt>
                <c:pt idx="320">
                  <c:v>173</c:v>
                </c:pt>
                <c:pt idx="321">
                  <c:v>206</c:v>
                </c:pt>
                <c:pt idx="322">
                  <c:v>152</c:v>
                </c:pt>
                <c:pt idx="323">
                  <c:v>174</c:v>
                </c:pt>
                <c:pt idx="324">
                  <c:v>293</c:v>
                </c:pt>
                <c:pt idx="325">
                  <c:v>186</c:v>
                </c:pt>
                <c:pt idx="326">
                  <c:v>191</c:v>
                </c:pt>
                <c:pt idx="327">
                  <c:v>238</c:v>
                </c:pt>
                <c:pt idx="328">
                  <c:v>173</c:v>
                </c:pt>
                <c:pt idx="329">
                  <c:v>261</c:v>
                </c:pt>
                <c:pt idx="330">
                  <c:v>165</c:v>
                </c:pt>
                <c:pt idx="331">
                  <c:v>159</c:v>
                </c:pt>
                <c:pt idx="332">
                  <c:v>151</c:v>
                </c:pt>
                <c:pt idx="333">
                  <c:v>179</c:v>
                </c:pt>
                <c:pt idx="334">
                  <c:v>184</c:v>
                </c:pt>
                <c:pt idx="335">
                  <c:v>158</c:v>
                </c:pt>
                <c:pt idx="336">
                  <c:v>179</c:v>
                </c:pt>
                <c:pt idx="337">
                  <c:v>177</c:v>
                </c:pt>
                <c:pt idx="338">
                  <c:v>182</c:v>
                </c:pt>
                <c:pt idx="339">
                  <c:v>213</c:v>
                </c:pt>
                <c:pt idx="340">
                  <c:v>174</c:v>
                </c:pt>
                <c:pt idx="341">
                  <c:v>205</c:v>
                </c:pt>
                <c:pt idx="342">
                  <c:v>217</c:v>
                </c:pt>
                <c:pt idx="343">
                  <c:v>182</c:v>
                </c:pt>
                <c:pt idx="344">
                  <c:v>224</c:v>
                </c:pt>
                <c:pt idx="345">
                  <c:v>212</c:v>
                </c:pt>
                <c:pt idx="346">
                  <c:v>212</c:v>
                </c:pt>
                <c:pt idx="347">
                  <c:v>204</c:v>
                </c:pt>
                <c:pt idx="348">
                  <c:v>238</c:v>
                </c:pt>
                <c:pt idx="349">
                  <c:v>170</c:v>
                </c:pt>
                <c:pt idx="350">
                  <c:v>239</c:v>
                </c:pt>
                <c:pt idx="351">
                  <c:v>210</c:v>
                </c:pt>
                <c:pt idx="352">
                  <c:v>211</c:v>
                </c:pt>
                <c:pt idx="353">
                  <c:v>323</c:v>
                </c:pt>
                <c:pt idx="354">
                  <c:v>337</c:v>
                </c:pt>
                <c:pt idx="355">
                  <c:v>222</c:v>
                </c:pt>
                <c:pt idx="356">
                  <c:v>225</c:v>
                </c:pt>
                <c:pt idx="357">
                  <c:v>214</c:v>
                </c:pt>
                <c:pt idx="358">
                  <c:v>174</c:v>
                </c:pt>
                <c:pt idx="359">
                  <c:v>244</c:v>
                </c:pt>
                <c:pt idx="360">
                  <c:v>304</c:v>
                </c:pt>
                <c:pt idx="361">
                  <c:v>206</c:v>
                </c:pt>
                <c:pt idx="362">
                  <c:v>229</c:v>
                </c:pt>
                <c:pt idx="363">
                  <c:v>230</c:v>
                </c:pt>
                <c:pt idx="364">
                  <c:v>214</c:v>
                </c:pt>
                <c:pt idx="365">
                  <c:v>223</c:v>
                </c:pt>
                <c:pt idx="366">
                  <c:v>225</c:v>
                </c:pt>
                <c:pt idx="367">
                  <c:v>190</c:v>
                </c:pt>
                <c:pt idx="368">
                  <c:v>215</c:v>
                </c:pt>
                <c:pt idx="369">
                  <c:v>250</c:v>
                </c:pt>
                <c:pt idx="370">
                  <c:v>218</c:v>
                </c:pt>
                <c:pt idx="371">
                  <c:v>285</c:v>
                </c:pt>
                <c:pt idx="372">
                  <c:v>236</c:v>
                </c:pt>
                <c:pt idx="373">
                  <c:v>242</c:v>
                </c:pt>
                <c:pt idx="374">
                  <c:v>232</c:v>
                </c:pt>
                <c:pt idx="375">
                  <c:v>276</c:v>
                </c:pt>
                <c:pt idx="376">
                  <c:v>246</c:v>
                </c:pt>
                <c:pt idx="377">
                  <c:v>217</c:v>
                </c:pt>
                <c:pt idx="378">
                  <c:v>193</c:v>
                </c:pt>
                <c:pt idx="379">
                  <c:v>216</c:v>
                </c:pt>
                <c:pt idx="380">
                  <c:v>304</c:v>
                </c:pt>
                <c:pt idx="381">
                  <c:v>234</c:v>
                </c:pt>
                <c:pt idx="382">
                  <c:v>190</c:v>
                </c:pt>
                <c:pt idx="383">
                  <c:v>199</c:v>
                </c:pt>
                <c:pt idx="384">
                  <c:v>226</c:v>
                </c:pt>
                <c:pt idx="385">
                  <c:v>243</c:v>
                </c:pt>
                <c:pt idx="386">
                  <c:v>349</c:v>
                </c:pt>
                <c:pt idx="387">
                  <c:v>303</c:v>
                </c:pt>
                <c:pt idx="388">
                  <c:v>349</c:v>
                </c:pt>
                <c:pt idx="389">
                  <c:v>281</c:v>
                </c:pt>
                <c:pt idx="390">
                  <c:v>280</c:v>
                </c:pt>
                <c:pt idx="391">
                  <c:v>281</c:v>
                </c:pt>
                <c:pt idx="392">
                  <c:v>369</c:v>
                </c:pt>
                <c:pt idx="393">
                  <c:v>347</c:v>
                </c:pt>
                <c:pt idx="394">
                  <c:v>279</c:v>
                </c:pt>
                <c:pt idx="395">
                  <c:v>317</c:v>
                </c:pt>
                <c:pt idx="396">
                  <c:v>273</c:v>
                </c:pt>
                <c:pt idx="397">
                  <c:v>252</c:v>
                </c:pt>
                <c:pt idx="398">
                  <c:v>313</c:v>
                </c:pt>
                <c:pt idx="399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4-42DF-AD63-9E9C6015C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98728"/>
        <c:axId val="581799384"/>
      </c:scatterChart>
      <c:valAx>
        <c:axId val="58179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1799384"/>
        <c:crosses val="autoZero"/>
        <c:crossBetween val="midCat"/>
      </c:valAx>
      <c:valAx>
        <c:axId val="58179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179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Treap Depth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8931013174460301E-2"/>
          <c:y val="0.10258742031495408"/>
          <c:w val="0.9460583262479505"/>
          <c:h val="0.7862692634465967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Depth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Data!$A$2:$A$1808</c:f>
              <c:numCache>
                <c:formatCode>General</c:formatCode>
                <c:ptCount val="18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128</c:v>
                </c:pt>
                <c:pt idx="113">
                  <c:v>128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128</c:v>
                </c:pt>
                <c:pt idx="127">
                  <c:v>128</c:v>
                </c:pt>
                <c:pt idx="128">
                  <c:v>256</c:v>
                </c:pt>
                <c:pt idx="129">
                  <c:v>256</c:v>
                </c:pt>
                <c:pt idx="130">
                  <c:v>256</c:v>
                </c:pt>
                <c:pt idx="131">
                  <c:v>256</c:v>
                </c:pt>
                <c:pt idx="132">
                  <c:v>256</c:v>
                </c:pt>
                <c:pt idx="133">
                  <c:v>256</c:v>
                </c:pt>
                <c:pt idx="134">
                  <c:v>256</c:v>
                </c:pt>
                <c:pt idx="135">
                  <c:v>256</c:v>
                </c:pt>
                <c:pt idx="136">
                  <c:v>256</c:v>
                </c:pt>
                <c:pt idx="137">
                  <c:v>256</c:v>
                </c:pt>
                <c:pt idx="138">
                  <c:v>256</c:v>
                </c:pt>
                <c:pt idx="139">
                  <c:v>256</c:v>
                </c:pt>
                <c:pt idx="140">
                  <c:v>256</c:v>
                </c:pt>
                <c:pt idx="141">
                  <c:v>256</c:v>
                </c:pt>
                <c:pt idx="142">
                  <c:v>256</c:v>
                </c:pt>
                <c:pt idx="143">
                  <c:v>256</c:v>
                </c:pt>
                <c:pt idx="144">
                  <c:v>512</c:v>
                </c:pt>
                <c:pt idx="145">
                  <c:v>512</c:v>
                </c:pt>
                <c:pt idx="146">
                  <c:v>512</c:v>
                </c:pt>
                <c:pt idx="147">
                  <c:v>512</c:v>
                </c:pt>
                <c:pt idx="148">
                  <c:v>512</c:v>
                </c:pt>
                <c:pt idx="149">
                  <c:v>512</c:v>
                </c:pt>
                <c:pt idx="150">
                  <c:v>512</c:v>
                </c:pt>
                <c:pt idx="151">
                  <c:v>512</c:v>
                </c:pt>
                <c:pt idx="152">
                  <c:v>512</c:v>
                </c:pt>
                <c:pt idx="153">
                  <c:v>512</c:v>
                </c:pt>
                <c:pt idx="154">
                  <c:v>512</c:v>
                </c:pt>
                <c:pt idx="155">
                  <c:v>512</c:v>
                </c:pt>
                <c:pt idx="156">
                  <c:v>512</c:v>
                </c:pt>
                <c:pt idx="157">
                  <c:v>512</c:v>
                </c:pt>
                <c:pt idx="158">
                  <c:v>512</c:v>
                </c:pt>
                <c:pt idx="159">
                  <c:v>512</c:v>
                </c:pt>
                <c:pt idx="160">
                  <c:v>1024</c:v>
                </c:pt>
                <c:pt idx="161">
                  <c:v>1024</c:v>
                </c:pt>
                <c:pt idx="162">
                  <c:v>1024</c:v>
                </c:pt>
                <c:pt idx="163">
                  <c:v>1024</c:v>
                </c:pt>
                <c:pt idx="164">
                  <c:v>1024</c:v>
                </c:pt>
                <c:pt idx="165">
                  <c:v>1024</c:v>
                </c:pt>
                <c:pt idx="166">
                  <c:v>1024</c:v>
                </c:pt>
                <c:pt idx="167">
                  <c:v>1024</c:v>
                </c:pt>
                <c:pt idx="168">
                  <c:v>1024</c:v>
                </c:pt>
                <c:pt idx="169">
                  <c:v>1024</c:v>
                </c:pt>
                <c:pt idx="170">
                  <c:v>1024</c:v>
                </c:pt>
                <c:pt idx="171">
                  <c:v>1024</c:v>
                </c:pt>
                <c:pt idx="172">
                  <c:v>1024</c:v>
                </c:pt>
                <c:pt idx="173">
                  <c:v>1024</c:v>
                </c:pt>
                <c:pt idx="174">
                  <c:v>1024</c:v>
                </c:pt>
                <c:pt idx="175">
                  <c:v>1024</c:v>
                </c:pt>
                <c:pt idx="176">
                  <c:v>2048</c:v>
                </c:pt>
                <c:pt idx="177">
                  <c:v>2048</c:v>
                </c:pt>
                <c:pt idx="178">
                  <c:v>2048</c:v>
                </c:pt>
                <c:pt idx="179">
                  <c:v>2048</c:v>
                </c:pt>
                <c:pt idx="180">
                  <c:v>2048</c:v>
                </c:pt>
                <c:pt idx="181">
                  <c:v>2048</c:v>
                </c:pt>
                <c:pt idx="182">
                  <c:v>2048</c:v>
                </c:pt>
                <c:pt idx="183">
                  <c:v>2048</c:v>
                </c:pt>
                <c:pt idx="184">
                  <c:v>2048</c:v>
                </c:pt>
                <c:pt idx="185">
                  <c:v>2048</c:v>
                </c:pt>
                <c:pt idx="186">
                  <c:v>2048</c:v>
                </c:pt>
                <c:pt idx="187">
                  <c:v>2048</c:v>
                </c:pt>
                <c:pt idx="188">
                  <c:v>2048</c:v>
                </c:pt>
                <c:pt idx="189">
                  <c:v>2048</c:v>
                </c:pt>
                <c:pt idx="190">
                  <c:v>2048</c:v>
                </c:pt>
                <c:pt idx="191">
                  <c:v>2048</c:v>
                </c:pt>
                <c:pt idx="192">
                  <c:v>4096</c:v>
                </c:pt>
                <c:pt idx="193">
                  <c:v>4096</c:v>
                </c:pt>
                <c:pt idx="194">
                  <c:v>4096</c:v>
                </c:pt>
                <c:pt idx="195">
                  <c:v>4096</c:v>
                </c:pt>
                <c:pt idx="196">
                  <c:v>4096</c:v>
                </c:pt>
                <c:pt idx="197">
                  <c:v>4096</c:v>
                </c:pt>
                <c:pt idx="198">
                  <c:v>4096</c:v>
                </c:pt>
                <c:pt idx="199">
                  <c:v>4096</c:v>
                </c:pt>
                <c:pt idx="200">
                  <c:v>4096</c:v>
                </c:pt>
                <c:pt idx="201">
                  <c:v>4096</c:v>
                </c:pt>
                <c:pt idx="202">
                  <c:v>4096</c:v>
                </c:pt>
                <c:pt idx="203">
                  <c:v>4096</c:v>
                </c:pt>
                <c:pt idx="204">
                  <c:v>4096</c:v>
                </c:pt>
                <c:pt idx="205">
                  <c:v>4096</c:v>
                </c:pt>
                <c:pt idx="206">
                  <c:v>4096</c:v>
                </c:pt>
                <c:pt idx="207">
                  <c:v>4096</c:v>
                </c:pt>
                <c:pt idx="208">
                  <c:v>8192</c:v>
                </c:pt>
                <c:pt idx="209">
                  <c:v>8192</c:v>
                </c:pt>
                <c:pt idx="210">
                  <c:v>8192</c:v>
                </c:pt>
                <c:pt idx="211">
                  <c:v>8192</c:v>
                </c:pt>
                <c:pt idx="212">
                  <c:v>8192</c:v>
                </c:pt>
                <c:pt idx="213">
                  <c:v>8192</c:v>
                </c:pt>
                <c:pt idx="214">
                  <c:v>8192</c:v>
                </c:pt>
                <c:pt idx="215">
                  <c:v>8192</c:v>
                </c:pt>
                <c:pt idx="216">
                  <c:v>8192</c:v>
                </c:pt>
                <c:pt idx="217">
                  <c:v>8192</c:v>
                </c:pt>
                <c:pt idx="218">
                  <c:v>8192</c:v>
                </c:pt>
                <c:pt idx="219">
                  <c:v>8192</c:v>
                </c:pt>
                <c:pt idx="220">
                  <c:v>8192</c:v>
                </c:pt>
                <c:pt idx="221">
                  <c:v>8192</c:v>
                </c:pt>
                <c:pt idx="222">
                  <c:v>8192</c:v>
                </c:pt>
                <c:pt idx="223">
                  <c:v>8192</c:v>
                </c:pt>
                <c:pt idx="224">
                  <c:v>16384</c:v>
                </c:pt>
                <c:pt idx="225">
                  <c:v>16384</c:v>
                </c:pt>
                <c:pt idx="226">
                  <c:v>16384</c:v>
                </c:pt>
                <c:pt idx="227">
                  <c:v>16384</c:v>
                </c:pt>
                <c:pt idx="228">
                  <c:v>16384</c:v>
                </c:pt>
                <c:pt idx="229">
                  <c:v>16384</c:v>
                </c:pt>
                <c:pt idx="230">
                  <c:v>16384</c:v>
                </c:pt>
                <c:pt idx="231">
                  <c:v>16384</c:v>
                </c:pt>
                <c:pt idx="232">
                  <c:v>16384</c:v>
                </c:pt>
                <c:pt idx="233">
                  <c:v>16384</c:v>
                </c:pt>
                <c:pt idx="234">
                  <c:v>16384</c:v>
                </c:pt>
                <c:pt idx="235">
                  <c:v>16384</c:v>
                </c:pt>
                <c:pt idx="236">
                  <c:v>16384</c:v>
                </c:pt>
                <c:pt idx="237">
                  <c:v>16384</c:v>
                </c:pt>
                <c:pt idx="238">
                  <c:v>16384</c:v>
                </c:pt>
                <c:pt idx="239">
                  <c:v>16384</c:v>
                </c:pt>
                <c:pt idx="240">
                  <c:v>32768</c:v>
                </c:pt>
                <c:pt idx="241">
                  <c:v>32768</c:v>
                </c:pt>
                <c:pt idx="242">
                  <c:v>32768</c:v>
                </c:pt>
                <c:pt idx="243">
                  <c:v>32768</c:v>
                </c:pt>
                <c:pt idx="244">
                  <c:v>32767</c:v>
                </c:pt>
                <c:pt idx="245">
                  <c:v>32768</c:v>
                </c:pt>
                <c:pt idx="246">
                  <c:v>32768</c:v>
                </c:pt>
                <c:pt idx="247">
                  <c:v>32768</c:v>
                </c:pt>
                <c:pt idx="248">
                  <c:v>32768</c:v>
                </c:pt>
                <c:pt idx="249">
                  <c:v>32768</c:v>
                </c:pt>
                <c:pt idx="250">
                  <c:v>32768</c:v>
                </c:pt>
                <c:pt idx="251">
                  <c:v>32767</c:v>
                </c:pt>
                <c:pt idx="252">
                  <c:v>32768</c:v>
                </c:pt>
                <c:pt idx="253">
                  <c:v>32768</c:v>
                </c:pt>
                <c:pt idx="254">
                  <c:v>32768</c:v>
                </c:pt>
                <c:pt idx="255">
                  <c:v>32768</c:v>
                </c:pt>
                <c:pt idx="256">
                  <c:v>65534</c:v>
                </c:pt>
                <c:pt idx="257">
                  <c:v>65536</c:v>
                </c:pt>
                <c:pt idx="258">
                  <c:v>65536</c:v>
                </c:pt>
                <c:pt idx="259">
                  <c:v>65536</c:v>
                </c:pt>
                <c:pt idx="260">
                  <c:v>65536</c:v>
                </c:pt>
                <c:pt idx="261">
                  <c:v>65536</c:v>
                </c:pt>
                <c:pt idx="262">
                  <c:v>65535</c:v>
                </c:pt>
                <c:pt idx="263">
                  <c:v>65535</c:v>
                </c:pt>
                <c:pt idx="264">
                  <c:v>65535</c:v>
                </c:pt>
                <c:pt idx="265">
                  <c:v>65534</c:v>
                </c:pt>
                <c:pt idx="266">
                  <c:v>65536</c:v>
                </c:pt>
                <c:pt idx="267">
                  <c:v>65536</c:v>
                </c:pt>
                <c:pt idx="268">
                  <c:v>65533</c:v>
                </c:pt>
                <c:pt idx="269">
                  <c:v>65535</c:v>
                </c:pt>
                <c:pt idx="270">
                  <c:v>65536</c:v>
                </c:pt>
                <c:pt idx="271">
                  <c:v>65535</c:v>
                </c:pt>
                <c:pt idx="272">
                  <c:v>131071</c:v>
                </c:pt>
                <c:pt idx="273">
                  <c:v>131072</c:v>
                </c:pt>
                <c:pt idx="274">
                  <c:v>131068</c:v>
                </c:pt>
                <c:pt idx="275">
                  <c:v>131069</c:v>
                </c:pt>
                <c:pt idx="276">
                  <c:v>131066</c:v>
                </c:pt>
                <c:pt idx="277">
                  <c:v>131070</c:v>
                </c:pt>
                <c:pt idx="278">
                  <c:v>131068</c:v>
                </c:pt>
                <c:pt idx="279">
                  <c:v>131069</c:v>
                </c:pt>
                <c:pt idx="280">
                  <c:v>131070</c:v>
                </c:pt>
                <c:pt idx="281">
                  <c:v>131070</c:v>
                </c:pt>
                <c:pt idx="282">
                  <c:v>131071</c:v>
                </c:pt>
                <c:pt idx="283">
                  <c:v>131069</c:v>
                </c:pt>
                <c:pt idx="284">
                  <c:v>131069</c:v>
                </c:pt>
                <c:pt idx="285">
                  <c:v>131071</c:v>
                </c:pt>
                <c:pt idx="286">
                  <c:v>131070</c:v>
                </c:pt>
                <c:pt idx="287">
                  <c:v>131067</c:v>
                </c:pt>
                <c:pt idx="288">
                  <c:v>262132</c:v>
                </c:pt>
                <c:pt idx="289">
                  <c:v>262132</c:v>
                </c:pt>
                <c:pt idx="290">
                  <c:v>262142</c:v>
                </c:pt>
                <c:pt idx="291">
                  <c:v>262134</c:v>
                </c:pt>
                <c:pt idx="292">
                  <c:v>262135</c:v>
                </c:pt>
                <c:pt idx="293">
                  <c:v>262136</c:v>
                </c:pt>
                <c:pt idx="294">
                  <c:v>262138</c:v>
                </c:pt>
                <c:pt idx="295">
                  <c:v>262137</c:v>
                </c:pt>
                <c:pt idx="296">
                  <c:v>262137</c:v>
                </c:pt>
                <c:pt idx="297">
                  <c:v>262135</c:v>
                </c:pt>
                <c:pt idx="298">
                  <c:v>262136</c:v>
                </c:pt>
                <c:pt idx="299">
                  <c:v>262135</c:v>
                </c:pt>
                <c:pt idx="300">
                  <c:v>262135</c:v>
                </c:pt>
                <c:pt idx="301">
                  <c:v>262140</c:v>
                </c:pt>
                <c:pt idx="302">
                  <c:v>262134</c:v>
                </c:pt>
                <c:pt idx="303">
                  <c:v>262135</c:v>
                </c:pt>
                <c:pt idx="304">
                  <c:v>524258</c:v>
                </c:pt>
                <c:pt idx="305">
                  <c:v>524259</c:v>
                </c:pt>
                <c:pt idx="306">
                  <c:v>524260</c:v>
                </c:pt>
                <c:pt idx="307">
                  <c:v>524256</c:v>
                </c:pt>
                <c:pt idx="308">
                  <c:v>524261</c:v>
                </c:pt>
                <c:pt idx="309">
                  <c:v>524258</c:v>
                </c:pt>
                <c:pt idx="310">
                  <c:v>524260</c:v>
                </c:pt>
                <c:pt idx="311">
                  <c:v>524258</c:v>
                </c:pt>
                <c:pt idx="312">
                  <c:v>524261</c:v>
                </c:pt>
                <c:pt idx="313">
                  <c:v>524248</c:v>
                </c:pt>
                <c:pt idx="314">
                  <c:v>524249</c:v>
                </c:pt>
                <c:pt idx="315">
                  <c:v>524241</c:v>
                </c:pt>
                <c:pt idx="316">
                  <c:v>524259</c:v>
                </c:pt>
                <c:pt idx="317">
                  <c:v>524246</c:v>
                </c:pt>
                <c:pt idx="318">
                  <c:v>524251</c:v>
                </c:pt>
                <c:pt idx="319">
                  <c:v>524263</c:v>
                </c:pt>
                <c:pt idx="320">
                  <c:v>1048431</c:v>
                </c:pt>
                <c:pt idx="321">
                  <c:v>1048443</c:v>
                </c:pt>
                <c:pt idx="322">
                  <c:v>1048449</c:v>
                </c:pt>
                <c:pt idx="323">
                  <c:v>1048447</c:v>
                </c:pt>
                <c:pt idx="324">
                  <c:v>1048452</c:v>
                </c:pt>
                <c:pt idx="325">
                  <c:v>1048434</c:v>
                </c:pt>
                <c:pt idx="326">
                  <c:v>1048465</c:v>
                </c:pt>
                <c:pt idx="327">
                  <c:v>1048455</c:v>
                </c:pt>
                <c:pt idx="328">
                  <c:v>1048453</c:v>
                </c:pt>
                <c:pt idx="329">
                  <c:v>1048474</c:v>
                </c:pt>
                <c:pt idx="330">
                  <c:v>1048449</c:v>
                </c:pt>
                <c:pt idx="331">
                  <c:v>1048453</c:v>
                </c:pt>
                <c:pt idx="332">
                  <c:v>1048453</c:v>
                </c:pt>
                <c:pt idx="333">
                  <c:v>1048434</c:v>
                </c:pt>
                <c:pt idx="334">
                  <c:v>1048426</c:v>
                </c:pt>
                <c:pt idx="335">
                  <c:v>1048454</c:v>
                </c:pt>
                <c:pt idx="336">
                  <c:v>2096597</c:v>
                </c:pt>
                <c:pt idx="337">
                  <c:v>2096647</c:v>
                </c:pt>
                <c:pt idx="338">
                  <c:v>2096637</c:v>
                </c:pt>
                <c:pt idx="339">
                  <c:v>2096698</c:v>
                </c:pt>
                <c:pt idx="340">
                  <c:v>2096605</c:v>
                </c:pt>
                <c:pt idx="341">
                  <c:v>2096637</c:v>
                </c:pt>
                <c:pt idx="342">
                  <c:v>2096652</c:v>
                </c:pt>
                <c:pt idx="343">
                  <c:v>2096619</c:v>
                </c:pt>
                <c:pt idx="344">
                  <c:v>2096647</c:v>
                </c:pt>
                <c:pt idx="345">
                  <c:v>2096634</c:v>
                </c:pt>
                <c:pt idx="346">
                  <c:v>2096604</c:v>
                </c:pt>
                <c:pt idx="347">
                  <c:v>2096665</c:v>
                </c:pt>
                <c:pt idx="348">
                  <c:v>2096669</c:v>
                </c:pt>
                <c:pt idx="349">
                  <c:v>2096635</c:v>
                </c:pt>
                <c:pt idx="350">
                  <c:v>2096618</c:v>
                </c:pt>
                <c:pt idx="351">
                  <c:v>2096659</c:v>
                </c:pt>
                <c:pt idx="352">
                  <c:v>4192266</c:v>
                </c:pt>
                <c:pt idx="353">
                  <c:v>4192333</c:v>
                </c:pt>
                <c:pt idx="354">
                  <c:v>4192283</c:v>
                </c:pt>
                <c:pt idx="355">
                  <c:v>4192232</c:v>
                </c:pt>
                <c:pt idx="356">
                  <c:v>4192223</c:v>
                </c:pt>
                <c:pt idx="357">
                  <c:v>4192275</c:v>
                </c:pt>
                <c:pt idx="358">
                  <c:v>4192287</c:v>
                </c:pt>
                <c:pt idx="359">
                  <c:v>4192306</c:v>
                </c:pt>
                <c:pt idx="360">
                  <c:v>4192300</c:v>
                </c:pt>
                <c:pt idx="361">
                  <c:v>4192179</c:v>
                </c:pt>
                <c:pt idx="362">
                  <c:v>4192344</c:v>
                </c:pt>
                <c:pt idx="363">
                  <c:v>4192287</c:v>
                </c:pt>
                <c:pt idx="364">
                  <c:v>4192305</c:v>
                </c:pt>
                <c:pt idx="365">
                  <c:v>4192262</c:v>
                </c:pt>
                <c:pt idx="366">
                  <c:v>4192283</c:v>
                </c:pt>
                <c:pt idx="367">
                  <c:v>4192312</c:v>
                </c:pt>
                <c:pt idx="368">
                  <c:v>8380391</c:v>
                </c:pt>
                <c:pt idx="369">
                  <c:v>8380411</c:v>
                </c:pt>
                <c:pt idx="370">
                  <c:v>8380348</c:v>
                </c:pt>
                <c:pt idx="371">
                  <c:v>8380466</c:v>
                </c:pt>
                <c:pt idx="372">
                  <c:v>8380357</c:v>
                </c:pt>
                <c:pt idx="373">
                  <c:v>8380601</c:v>
                </c:pt>
                <c:pt idx="374">
                  <c:v>8380431</c:v>
                </c:pt>
                <c:pt idx="375">
                  <c:v>8380426</c:v>
                </c:pt>
                <c:pt idx="376">
                  <c:v>8380474</c:v>
                </c:pt>
                <c:pt idx="377">
                  <c:v>8380293</c:v>
                </c:pt>
                <c:pt idx="378">
                  <c:v>8380495</c:v>
                </c:pt>
                <c:pt idx="379">
                  <c:v>8380421</c:v>
                </c:pt>
                <c:pt idx="380">
                  <c:v>8380468</c:v>
                </c:pt>
                <c:pt idx="381">
                  <c:v>8380281</c:v>
                </c:pt>
                <c:pt idx="382">
                  <c:v>8380343</c:v>
                </c:pt>
                <c:pt idx="383">
                  <c:v>8380404</c:v>
                </c:pt>
                <c:pt idx="384">
                  <c:v>16744350</c:v>
                </c:pt>
                <c:pt idx="385">
                  <c:v>16744492</c:v>
                </c:pt>
                <c:pt idx="386">
                  <c:v>16744366</c:v>
                </c:pt>
                <c:pt idx="387">
                  <c:v>16744501</c:v>
                </c:pt>
                <c:pt idx="388">
                  <c:v>16744700</c:v>
                </c:pt>
                <c:pt idx="389">
                  <c:v>16744797</c:v>
                </c:pt>
                <c:pt idx="390">
                  <c:v>16744385</c:v>
                </c:pt>
                <c:pt idx="391">
                  <c:v>16744422</c:v>
                </c:pt>
                <c:pt idx="392">
                  <c:v>16744494</c:v>
                </c:pt>
                <c:pt idx="393">
                  <c:v>16744494</c:v>
                </c:pt>
                <c:pt idx="394">
                  <c:v>16744415</c:v>
                </c:pt>
                <c:pt idx="395">
                  <c:v>16744516</c:v>
                </c:pt>
                <c:pt idx="396">
                  <c:v>16744610</c:v>
                </c:pt>
                <c:pt idx="397">
                  <c:v>16744349</c:v>
                </c:pt>
                <c:pt idx="398">
                  <c:v>16744234</c:v>
                </c:pt>
                <c:pt idx="399">
                  <c:v>16744726</c:v>
                </c:pt>
              </c:numCache>
            </c:numRef>
          </c:xVal>
          <c:yVal>
            <c:numRef>
              <c:f>Data!$B$2:$B$1808</c:f>
              <c:numCache>
                <c:formatCode>General</c:formatCode>
                <c:ptCount val="18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4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10</c:v>
                </c:pt>
                <c:pt idx="66">
                  <c:v>10</c:v>
                </c:pt>
                <c:pt idx="67">
                  <c:v>6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8</c:v>
                </c:pt>
                <c:pt idx="78">
                  <c:v>7</c:v>
                </c:pt>
                <c:pt idx="79">
                  <c:v>12</c:v>
                </c:pt>
                <c:pt idx="80">
                  <c:v>15</c:v>
                </c:pt>
                <c:pt idx="81">
                  <c:v>11</c:v>
                </c:pt>
                <c:pt idx="82">
                  <c:v>14</c:v>
                </c:pt>
                <c:pt idx="83">
                  <c:v>14</c:v>
                </c:pt>
                <c:pt idx="84">
                  <c:v>10</c:v>
                </c:pt>
                <c:pt idx="85">
                  <c:v>11</c:v>
                </c:pt>
                <c:pt idx="86">
                  <c:v>17</c:v>
                </c:pt>
                <c:pt idx="87">
                  <c:v>13</c:v>
                </c:pt>
                <c:pt idx="88">
                  <c:v>15</c:v>
                </c:pt>
                <c:pt idx="89">
                  <c:v>16</c:v>
                </c:pt>
                <c:pt idx="90">
                  <c:v>14</c:v>
                </c:pt>
                <c:pt idx="91">
                  <c:v>13</c:v>
                </c:pt>
                <c:pt idx="92">
                  <c:v>11</c:v>
                </c:pt>
                <c:pt idx="93">
                  <c:v>13</c:v>
                </c:pt>
                <c:pt idx="94">
                  <c:v>8</c:v>
                </c:pt>
                <c:pt idx="95">
                  <c:v>17</c:v>
                </c:pt>
                <c:pt idx="96">
                  <c:v>24</c:v>
                </c:pt>
                <c:pt idx="97">
                  <c:v>15</c:v>
                </c:pt>
                <c:pt idx="98">
                  <c:v>21</c:v>
                </c:pt>
                <c:pt idx="99">
                  <c:v>16</c:v>
                </c:pt>
                <c:pt idx="100">
                  <c:v>17</c:v>
                </c:pt>
                <c:pt idx="101">
                  <c:v>24</c:v>
                </c:pt>
                <c:pt idx="102">
                  <c:v>25</c:v>
                </c:pt>
                <c:pt idx="103">
                  <c:v>17</c:v>
                </c:pt>
                <c:pt idx="104">
                  <c:v>13</c:v>
                </c:pt>
                <c:pt idx="105">
                  <c:v>16</c:v>
                </c:pt>
                <c:pt idx="106">
                  <c:v>15</c:v>
                </c:pt>
                <c:pt idx="107">
                  <c:v>14</c:v>
                </c:pt>
                <c:pt idx="108">
                  <c:v>13</c:v>
                </c:pt>
                <c:pt idx="109">
                  <c:v>21</c:v>
                </c:pt>
                <c:pt idx="110">
                  <c:v>13</c:v>
                </c:pt>
                <c:pt idx="111">
                  <c:v>15</c:v>
                </c:pt>
                <c:pt idx="112">
                  <c:v>19</c:v>
                </c:pt>
                <c:pt idx="113">
                  <c:v>19</c:v>
                </c:pt>
                <c:pt idx="114">
                  <c:v>23</c:v>
                </c:pt>
                <c:pt idx="115">
                  <c:v>16</c:v>
                </c:pt>
                <c:pt idx="116">
                  <c:v>18</c:v>
                </c:pt>
                <c:pt idx="117">
                  <c:v>29</c:v>
                </c:pt>
                <c:pt idx="118">
                  <c:v>20</c:v>
                </c:pt>
                <c:pt idx="119">
                  <c:v>29</c:v>
                </c:pt>
                <c:pt idx="120">
                  <c:v>28</c:v>
                </c:pt>
                <c:pt idx="121">
                  <c:v>22</c:v>
                </c:pt>
                <c:pt idx="122">
                  <c:v>18</c:v>
                </c:pt>
                <c:pt idx="123">
                  <c:v>26</c:v>
                </c:pt>
                <c:pt idx="124">
                  <c:v>23</c:v>
                </c:pt>
                <c:pt idx="125">
                  <c:v>18</c:v>
                </c:pt>
                <c:pt idx="126">
                  <c:v>22</c:v>
                </c:pt>
                <c:pt idx="127">
                  <c:v>26</c:v>
                </c:pt>
                <c:pt idx="128">
                  <c:v>22</c:v>
                </c:pt>
                <c:pt idx="129">
                  <c:v>30</c:v>
                </c:pt>
                <c:pt idx="130">
                  <c:v>21</c:v>
                </c:pt>
                <c:pt idx="131">
                  <c:v>30</c:v>
                </c:pt>
                <c:pt idx="132">
                  <c:v>30</c:v>
                </c:pt>
                <c:pt idx="133">
                  <c:v>26</c:v>
                </c:pt>
                <c:pt idx="134">
                  <c:v>28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34</c:v>
                </c:pt>
                <c:pt idx="139">
                  <c:v>19</c:v>
                </c:pt>
                <c:pt idx="140">
                  <c:v>27</c:v>
                </c:pt>
                <c:pt idx="141">
                  <c:v>36</c:v>
                </c:pt>
                <c:pt idx="142">
                  <c:v>33</c:v>
                </c:pt>
                <c:pt idx="143">
                  <c:v>33</c:v>
                </c:pt>
                <c:pt idx="144">
                  <c:v>26</c:v>
                </c:pt>
                <c:pt idx="145">
                  <c:v>31</c:v>
                </c:pt>
                <c:pt idx="146">
                  <c:v>35</c:v>
                </c:pt>
                <c:pt idx="147">
                  <c:v>49</c:v>
                </c:pt>
                <c:pt idx="148">
                  <c:v>41</c:v>
                </c:pt>
                <c:pt idx="149">
                  <c:v>47</c:v>
                </c:pt>
                <c:pt idx="150">
                  <c:v>40</c:v>
                </c:pt>
                <c:pt idx="151">
                  <c:v>63</c:v>
                </c:pt>
                <c:pt idx="152">
                  <c:v>38</c:v>
                </c:pt>
                <c:pt idx="153">
                  <c:v>35</c:v>
                </c:pt>
                <c:pt idx="154">
                  <c:v>26</c:v>
                </c:pt>
                <c:pt idx="155">
                  <c:v>34</c:v>
                </c:pt>
                <c:pt idx="156">
                  <c:v>27</c:v>
                </c:pt>
                <c:pt idx="157">
                  <c:v>31</c:v>
                </c:pt>
                <c:pt idx="158">
                  <c:v>47</c:v>
                </c:pt>
                <c:pt idx="159">
                  <c:v>43</c:v>
                </c:pt>
                <c:pt idx="160">
                  <c:v>50</c:v>
                </c:pt>
                <c:pt idx="161">
                  <c:v>31</c:v>
                </c:pt>
                <c:pt idx="162">
                  <c:v>48</c:v>
                </c:pt>
                <c:pt idx="163">
                  <c:v>37</c:v>
                </c:pt>
                <c:pt idx="164">
                  <c:v>45</c:v>
                </c:pt>
                <c:pt idx="165">
                  <c:v>43</c:v>
                </c:pt>
                <c:pt idx="166">
                  <c:v>33</c:v>
                </c:pt>
                <c:pt idx="167">
                  <c:v>38</c:v>
                </c:pt>
                <c:pt idx="168">
                  <c:v>38</c:v>
                </c:pt>
                <c:pt idx="169">
                  <c:v>32</c:v>
                </c:pt>
                <c:pt idx="170">
                  <c:v>36</c:v>
                </c:pt>
                <c:pt idx="171">
                  <c:v>37</c:v>
                </c:pt>
                <c:pt idx="172">
                  <c:v>37</c:v>
                </c:pt>
                <c:pt idx="173">
                  <c:v>47</c:v>
                </c:pt>
                <c:pt idx="174">
                  <c:v>47</c:v>
                </c:pt>
                <c:pt idx="175">
                  <c:v>31</c:v>
                </c:pt>
                <c:pt idx="176">
                  <c:v>46</c:v>
                </c:pt>
                <c:pt idx="177">
                  <c:v>50</c:v>
                </c:pt>
                <c:pt idx="178">
                  <c:v>51</c:v>
                </c:pt>
                <c:pt idx="179">
                  <c:v>58</c:v>
                </c:pt>
                <c:pt idx="180">
                  <c:v>50</c:v>
                </c:pt>
                <c:pt idx="181">
                  <c:v>47</c:v>
                </c:pt>
                <c:pt idx="182">
                  <c:v>52</c:v>
                </c:pt>
                <c:pt idx="183">
                  <c:v>49</c:v>
                </c:pt>
                <c:pt idx="184">
                  <c:v>41</c:v>
                </c:pt>
                <c:pt idx="185">
                  <c:v>54</c:v>
                </c:pt>
                <c:pt idx="186">
                  <c:v>56</c:v>
                </c:pt>
                <c:pt idx="187">
                  <c:v>53</c:v>
                </c:pt>
                <c:pt idx="188">
                  <c:v>44</c:v>
                </c:pt>
                <c:pt idx="189">
                  <c:v>49</c:v>
                </c:pt>
                <c:pt idx="190">
                  <c:v>46</c:v>
                </c:pt>
                <c:pt idx="191">
                  <c:v>47</c:v>
                </c:pt>
                <c:pt idx="192">
                  <c:v>41</c:v>
                </c:pt>
                <c:pt idx="193">
                  <c:v>68</c:v>
                </c:pt>
                <c:pt idx="194">
                  <c:v>49</c:v>
                </c:pt>
                <c:pt idx="195">
                  <c:v>75</c:v>
                </c:pt>
                <c:pt idx="196">
                  <c:v>63</c:v>
                </c:pt>
                <c:pt idx="197">
                  <c:v>54</c:v>
                </c:pt>
                <c:pt idx="198">
                  <c:v>55</c:v>
                </c:pt>
                <c:pt idx="199">
                  <c:v>57</c:v>
                </c:pt>
                <c:pt idx="200">
                  <c:v>52</c:v>
                </c:pt>
                <c:pt idx="201">
                  <c:v>95</c:v>
                </c:pt>
                <c:pt idx="202">
                  <c:v>68</c:v>
                </c:pt>
                <c:pt idx="203">
                  <c:v>55</c:v>
                </c:pt>
                <c:pt idx="204">
                  <c:v>59</c:v>
                </c:pt>
                <c:pt idx="205">
                  <c:v>65</c:v>
                </c:pt>
                <c:pt idx="206">
                  <c:v>77</c:v>
                </c:pt>
                <c:pt idx="207">
                  <c:v>66</c:v>
                </c:pt>
                <c:pt idx="208">
                  <c:v>55</c:v>
                </c:pt>
                <c:pt idx="209">
                  <c:v>94</c:v>
                </c:pt>
                <c:pt idx="210">
                  <c:v>84</c:v>
                </c:pt>
                <c:pt idx="211">
                  <c:v>56</c:v>
                </c:pt>
                <c:pt idx="212">
                  <c:v>58</c:v>
                </c:pt>
                <c:pt idx="213">
                  <c:v>88</c:v>
                </c:pt>
                <c:pt idx="214">
                  <c:v>99</c:v>
                </c:pt>
                <c:pt idx="215">
                  <c:v>70</c:v>
                </c:pt>
                <c:pt idx="216">
                  <c:v>52</c:v>
                </c:pt>
                <c:pt idx="217">
                  <c:v>130</c:v>
                </c:pt>
                <c:pt idx="218">
                  <c:v>66</c:v>
                </c:pt>
                <c:pt idx="219">
                  <c:v>74</c:v>
                </c:pt>
                <c:pt idx="220">
                  <c:v>75</c:v>
                </c:pt>
                <c:pt idx="221">
                  <c:v>60</c:v>
                </c:pt>
                <c:pt idx="222">
                  <c:v>70</c:v>
                </c:pt>
                <c:pt idx="223">
                  <c:v>103</c:v>
                </c:pt>
                <c:pt idx="224">
                  <c:v>68</c:v>
                </c:pt>
                <c:pt idx="225">
                  <c:v>76</c:v>
                </c:pt>
                <c:pt idx="226">
                  <c:v>73</c:v>
                </c:pt>
                <c:pt idx="227">
                  <c:v>86</c:v>
                </c:pt>
                <c:pt idx="228">
                  <c:v>81</c:v>
                </c:pt>
                <c:pt idx="229">
                  <c:v>63</c:v>
                </c:pt>
                <c:pt idx="230">
                  <c:v>67</c:v>
                </c:pt>
                <c:pt idx="231">
                  <c:v>74</c:v>
                </c:pt>
                <c:pt idx="232">
                  <c:v>78</c:v>
                </c:pt>
                <c:pt idx="233">
                  <c:v>67</c:v>
                </c:pt>
                <c:pt idx="234">
                  <c:v>70</c:v>
                </c:pt>
                <c:pt idx="235">
                  <c:v>68</c:v>
                </c:pt>
                <c:pt idx="236">
                  <c:v>68</c:v>
                </c:pt>
                <c:pt idx="237">
                  <c:v>100</c:v>
                </c:pt>
                <c:pt idx="238">
                  <c:v>100</c:v>
                </c:pt>
                <c:pt idx="239">
                  <c:v>87</c:v>
                </c:pt>
                <c:pt idx="240">
                  <c:v>135</c:v>
                </c:pt>
                <c:pt idx="241">
                  <c:v>76</c:v>
                </c:pt>
                <c:pt idx="242">
                  <c:v>94</c:v>
                </c:pt>
                <c:pt idx="243">
                  <c:v>83</c:v>
                </c:pt>
                <c:pt idx="244">
                  <c:v>82</c:v>
                </c:pt>
                <c:pt idx="245">
                  <c:v>68</c:v>
                </c:pt>
                <c:pt idx="246">
                  <c:v>87</c:v>
                </c:pt>
                <c:pt idx="247">
                  <c:v>88</c:v>
                </c:pt>
                <c:pt idx="248">
                  <c:v>90</c:v>
                </c:pt>
                <c:pt idx="249">
                  <c:v>121</c:v>
                </c:pt>
                <c:pt idx="250">
                  <c:v>98</c:v>
                </c:pt>
                <c:pt idx="251">
                  <c:v>85</c:v>
                </c:pt>
                <c:pt idx="252">
                  <c:v>75</c:v>
                </c:pt>
                <c:pt idx="253">
                  <c:v>100</c:v>
                </c:pt>
                <c:pt idx="254">
                  <c:v>118</c:v>
                </c:pt>
                <c:pt idx="255">
                  <c:v>86</c:v>
                </c:pt>
                <c:pt idx="256">
                  <c:v>124</c:v>
                </c:pt>
                <c:pt idx="257">
                  <c:v>97</c:v>
                </c:pt>
                <c:pt idx="258">
                  <c:v>126</c:v>
                </c:pt>
                <c:pt idx="259">
                  <c:v>90</c:v>
                </c:pt>
                <c:pt idx="260">
                  <c:v>138</c:v>
                </c:pt>
                <c:pt idx="261">
                  <c:v>111</c:v>
                </c:pt>
                <c:pt idx="262">
                  <c:v>150</c:v>
                </c:pt>
                <c:pt idx="263">
                  <c:v>135</c:v>
                </c:pt>
                <c:pt idx="264">
                  <c:v>115</c:v>
                </c:pt>
                <c:pt idx="265">
                  <c:v>131</c:v>
                </c:pt>
                <c:pt idx="266">
                  <c:v>94</c:v>
                </c:pt>
                <c:pt idx="267">
                  <c:v>139</c:v>
                </c:pt>
                <c:pt idx="268">
                  <c:v>124</c:v>
                </c:pt>
                <c:pt idx="269">
                  <c:v>109</c:v>
                </c:pt>
                <c:pt idx="270">
                  <c:v>106</c:v>
                </c:pt>
                <c:pt idx="271">
                  <c:v>112</c:v>
                </c:pt>
                <c:pt idx="272">
                  <c:v>122</c:v>
                </c:pt>
                <c:pt idx="273">
                  <c:v>163</c:v>
                </c:pt>
                <c:pt idx="274">
                  <c:v>99</c:v>
                </c:pt>
                <c:pt idx="275">
                  <c:v>169</c:v>
                </c:pt>
                <c:pt idx="276">
                  <c:v>119</c:v>
                </c:pt>
                <c:pt idx="277">
                  <c:v>134</c:v>
                </c:pt>
                <c:pt idx="278">
                  <c:v>123</c:v>
                </c:pt>
                <c:pt idx="279">
                  <c:v>137</c:v>
                </c:pt>
                <c:pt idx="280">
                  <c:v>129</c:v>
                </c:pt>
                <c:pt idx="281">
                  <c:v>164</c:v>
                </c:pt>
                <c:pt idx="282">
                  <c:v>139</c:v>
                </c:pt>
                <c:pt idx="283">
                  <c:v>158</c:v>
                </c:pt>
                <c:pt idx="284">
                  <c:v>138</c:v>
                </c:pt>
                <c:pt idx="285">
                  <c:v>104</c:v>
                </c:pt>
                <c:pt idx="286">
                  <c:v>139</c:v>
                </c:pt>
                <c:pt idx="287">
                  <c:v>166</c:v>
                </c:pt>
                <c:pt idx="288">
                  <c:v>144</c:v>
                </c:pt>
                <c:pt idx="289">
                  <c:v>153</c:v>
                </c:pt>
                <c:pt idx="290">
                  <c:v>130</c:v>
                </c:pt>
                <c:pt idx="291">
                  <c:v>132</c:v>
                </c:pt>
                <c:pt idx="292">
                  <c:v>147</c:v>
                </c:pt>
                <c:pt idx="293">
                  <c:v>146</c:v>
                </c:pt>
                <c:pt idx="294">
                  <c:v>157</c:v>
                </c:pt>
                <c:pt idx="295">
                  <c:v>137</c:v>
                </c:pt>
                <c:pt idx="296">
                  <c:v>118</c:v>
                </c:pt>
                <c:pt idx="297">
                  <c:v>154</c:v>
                </c:pt>
                <c:pt idx="298">
                  <c:v>126</c:v>
                </c:pt>
                <c:pt idx="299">
                  <c:v>149</c:v>
                </c:pt>
                <c:pt idx="300">
                  <c:v>145</c:v>
                </c:pt>
                <c:pt idx="301">
                  <c:v>156</c:v>
                </c:pt>
                <c:pt idx="302">
                  <c:v>110</c:v>
                </c:pt>
                <c:pt idx="303">
                  <c:v>139</c:v>
                </c:pt>
                <c:pt idx="304">
                  <c:v>220</c:v>
                </c:pt>
                <c:pt idx="305">
                  <c:v>152</c:v>
                </c:pt>
                <c:pt idx="306">
                  <c:v>142</c:v>
                </c:pt>
                <c:pt idx="307">
                  <c:v>198</c:v>
                </c:pt>
                <c:pt idx="308">
                  <c:v>141</c:v>
                </c:pt>
                <c:pt idx="309">
                  <c:v>187</c:v>
                </c:pt>
                <c:pt idx="310">
                  <c:v>136</c:v>
                </c:pt>
                <c:pt idx="311">
                  <c:v>151</c:v>
                </c:pt>
                <c:pt idx="312">
                  <c:v>128</c:v>
                </c:pt>
                <c:pt idx="313">
                  <c:v>221</c:v>
                </c:pt>
                <c:pt idx="314">
                  <c:v>209</c:v>
                </c:pt>
                <c:pt idx="315">
                  <c:v>160</c:v>
                </c:pt>
                <c:pt idx="316">
                  <c:v>151</c:v>
                </c:pt>
                <c:pt idx="317">
                  <c:v>129</c:v>
                </c:pt>
                <c:pt idx="318">
                  <c:v>158</c:v>
                </c:pt>
                <c:pt idx="319">
                  <c:v>146</c:v>
                </c:pt>
                <c:pt idx="320">
                  <c:v>173</c:v>
                </c:pt>
                <c:pt idx="321">
                  <c:v>206</c:v>
                </c:pt>
                <c:pt idx="322">
                  <c:v>152</c:v>
                </c:pt>
                <c:pt idx="323">
                  <c:v>174</c:v>
                </c:pt>
                <c:pt idx="324">
                  <c:v>293</c:v>
                </c:pt>
                <c:pt idx="325">
                  <c:v>186</c:v>
                </c:pt>
                <c:pt idx="326">
                  <c:v>191</c:v>
                </c:pt>
                <c:pt idx="327">
                  <c:v>238</c:v>
                </c:pt>
                <c:pt idx="328">
                  <c:v>173</c:v>
                </c:pt>
                <c:pt idx="329">
                  <c:v>261</c:v>
                </c:pt>
                <c:pt idx="330">
                  <c:v>165</c:v>
                </c:pt>
                <c:pt idx="331">
                  <c:v>159</c:v>
                </c:pt>
                <c:pt idx="332">
                  <c:v>151</c:v>
                </c:pt>
                <c:pt idx="333">
                  <c:v>179</c:v>
                </c:pt>
                <c:pt idx="334">
                  <c:v>184</c:v>
                </c:pt>
                <c:pt idx="335">
                  <c:v>158</c:v>
                </c:pt>
                <c:pt idx="336">
                  <c:v>179</c:v>
                </c:pt>
                <c:pt idx="337">
                  <c:v>177</c:v>
                </c:pt>
                <c:pt idx="338">
                  <c:v>182</c:v>
                </c:pt>
                <c:pt idx="339">
                  <c:v>213</c:v>
                </c:pt>
                <c:pt idx="340">
                  <c:v>174</c:v>
                </c:pt>
                <c:pt idx="341">
                  <c:v>205</c:v>
                </c:pt>
                <c:pt idx="342">
                  <c:v>217</c:v>
                </c:pt>
                <c:pt idx="343">
                  <c:v>182</c:v>
                </c:pt>
                <c:pt idx="344">
                  <c:v>224</c:v>
                </c:pt>
                <c:pt idx="345">
                  <c:v>212</c:v>
                </c:pt>
                <c:pt idx="346">
                  <c:v>212</c:v>
                </c:pt>
                <c:pt idx="347">
                  <c:v>204</c:v>
                </c:pt>
                <c:pt idx="348">
                  <c:v>238</c:v>
                </c:pt>
                <c:pt idx="349">
                  <c:v>170</c:v>
                </c:pt>
                <c:pt idx="350">
                  <c:v>239</c:v>
                </c:pt>
                <c:pt idx="351">
                  <c:v>210</c:v>
                </c:pt>
                <c:pt idx="352">
                  <c:v>211</c:v>
                </c:pt>
                <c:pt idx="353">
                  <c:v>323</c:v>
                </c:pt>
                <c:pt idx="354">
                  <c:v>337</c:v>
                </c:pt>
                <c:pt idx="355">
                  <c:v>222</c:v>
                </c:pt>
                <c:pt idx="356">
                  <c:v>225</c:v>
                </c:pt>
                <c:pt idx="357">
                  <c:v>214</c:v>
                </c:pt>
                <c:pt idx="358">
                  <c:v>174</c:v>
                </c:pt>
                <c:pt idx="359">
                  <c:v>244</c:v>
                </c:pt>
                <c:pt idx="360">
                  <c:v>304</c:v>
                </c:pt>
                <c:pt idx="361">
                  <c:v>206</c:v>
                </c:pt>
                <c:pt idx="362">
                  <c:v>229</c:v>
                </c:pt>
                <c:pt idx="363">
                  <c:v>230</c:v>
                </c:pt>
                <c:pt idx="364">
                  <c:v>214</c:v>
                </c:pt>
                <c:pt idx="365">
                  <c:v>223</c:v>
                </c:pt>
                <c:pt idx="366">
                  <c:v>225</c:v>
                </c:pt>
                <c:pt idx="367">
                  <c:v>190</c:v>
                </c:pt>
                <c:pt idx="368">
                  <c:v>215</c:v>
                </c:pt>
                <c:pt idx="369">
                  <c:v>250</c:v>
                </c:pt>
                <c:pt idx="370">
                  <c:v>218</c:v>
                </c:pt>
                <c:pt idx="371">
                  <c:v>285</c:v>
                </c:pt>
                <c:pt idx="372">
                  <c:v>236</c:v>
                </c:pt>
                <c:pt idx="373">
                  <c:v>242</c:v>
                </c:pt>
                <c:pt idx="374">
                  <c:v>232</c:v>
                </c:pt>
                <c:pt idx="375">
                  <c:v>276</c:v>
                </c:pt>
                <c:pt idx="376">
                  <c:v>246</c:v>
                </c:pt>
                <c:pt idx="377">
                  <c:v>217</c:v>
                </c:pt>
                <c:pt idx="378">
                  <c:v>193</c:v>
                </c:pt>
                <c:pt idx="379">
                  <c:v>216</c:v>
                </c:pt>
                <c:pt idx="380">
                  <c:v>304</c:v>
                </c:pt>
                <c:pt idx="381">
                  <c:v>234</c:v>
                </c:pt>
                <c:pt idx="382">
                  <c:v>190</c:v>
                </c:pt>
                <c:pt idx="383">
                  <c:v>199</c:v>
                </c:pt>
                <c:pt idx="384">
                  <c:v>226</c:v>
                </c:pt>
                <c:pt idx="385">
                  <c:v>243</c:v>
                </c:pt>
                <c:pt idx="386">
                  <c:v>349</c:v>
                </c:pt>
                <c:pt idx="387">
                  <c:v>303</c:v>
                </c:pt>
                <c:pt idx="388">
                  <c:v>349</c:v>
                </c:pt>
                <c:pt idx="389">
                  <c:v>281</c:v>
                </c:pt>
                <c:pt idx="390">
                  <c:v>280</c:v>
                </c:pt>
                <c:pt idx="391">
                  <c:v>281</c:v>
                </c:pt>
                <c:pt idx="392">
                  <c:v>369</c:v>
                </c:pt>
                <c:pt idx="393">
                  <c:v>347</c:v>
                </c:pt>
                <c:pt idx="394">
                  <c:v>279</c:v>
                </c:pt>
                <c:pt idx="395">
                  <c:v>317</c:v>
                </c:pt>
                <c:pt idx="396">
                  <c:v>273</c:v>
                </c:pt>
                <c:pt idx="397">
                  <c:v>252</c:v>
                </c:pt>
                <c:pt idx="398">
                  <c:v>313</c:v>
                </c:pt>
                <c:pt idx="399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61-4722-803A-A1B0A08C2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767024"/>
        <c:axId val="570768008"/>
      </c:scatterChart>
      <c:valAx>
        <c:axId val="57076702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0768008"/>
        <c:crosses val="autoZero"/>
        <c:crossBetween val="midCat"/>
      </c:valAx>
      <c:valAx>
        <c:axId val="57076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07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Depth/log(n)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Depth/log(n)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Data!$B$2:$B$602</c:f>
              <c:numCache>
                <c:formatCode>General</c:formatCode>
                <c:ptCount val="6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4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10</c:v>
                </c:pt>
                <c:pt idx="66">
                  <c:v>10</c:v>
                </c:pt>
                <c:pt idx="67">
                  <c:v>6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8</c:v>
                </c:pt>
                <c:pt idx="78">
                  <c:v>7</c:v>
                </c:pt>
                <c:pt idx="79">
                  <c:v>12</c:v>
                </c:pt>
                <c:pt idx="80">
                  <c:v>15</c:v>
                </c:pt>
                <c:pt idx="81">
                  <c:v>11</c:v>
                </c:pt>
                <c:pt idx="82">
                  <c:v>14</c:v>
                </c:pt>
                <c:pt idx="83">
                  <c:v>14</c:v>
                </c:pt>
                <c:pt idx="84">
                  <c:v>10</c:v>
                </c:pt>
                <c:pt idx="85">
                  <c:v>11</c:v>
                </c:pt>
                <c:pt idx="86">
                  <c:v>17</c:v>
                </c:pt>
                <c:pt idx="87">
                  <c:v>13</c:v>
                </c:pt>
                <c:pt idx="88">
                  <c:v>15</c:v>
                </c:pt>
                <c:pt idx="89">
                  <c:v>16</c:v>
                </c:pt>
                <c:pt idx="90">
                  <c:v>14</c:v>
                </c:pt>
                <c:pt idx="91">
                  <c:v>13</c:v>
                </c:pt>
                <c:pt idx="92">
                  <c:v>11</c:v>
                </c:pt>
                <c:pt idx="93">
                  <c:v>13</c:v>
                </c:pt>
                <c:pt idx="94">
                  <c:v>8</c:v>
                </c:pt>
                <c:pt idx="95">
                  <c:v>17</c:v>
                </c:pt>
                <c:pt idx="96">
                  <c:v>24</c:v>
                </c:pt>
                <c:pt idx="97">
                  <c:v>15</c:v>
                </c:pt>
                <c:pt idx="98">
                  <c:v>21</c:v>
                </c:pt>
                <c:pt idx="99">
                  <c:v>16</c:v>
                </c:pt>
                <c:pt idx="100">
                  <c:v>17</c:v>
                </c:pt>
                <c:pt idx="101">
                  <c:v>24</c:v>
                </c:pt>
                <c:pt idx="102">
                  <c:v>25</c:v>
                </c:pt>
                <c:pt idx="103">
                  <c:v>17</c:v>
                </c:pt>
                <c:pt idx="104">
                  <c:v>13</c:v>
                </c:pt>
                <c:pt idx="105">
                  <c:v>16</c:v>
                </c:pt>
                <c:pt idx="106">
                  <c:v>15</c:v>
                </c:pt>
                <c:pt idx="107">
                  <c:v>14</c:v>
                </c:pt>
                <c:pt idx="108">
                  <c:v>13</c:v>
                </c:pt>
                <c:pt idx="109">
                  <c:v>21</c:v>
                </c:pt>
                <c:pt idx="110">
                  <c:v>13</c:v>
                </c:pt>
                <c:pt idx="111">
                  <c:v>15</c:v>
                </c:pt>
                <c:pt idx="112">
                  <c:v>19</c:v>
                </c:pt>
                <c:pt idx="113">
                  <c:v>19</c:v>
                </c:pt>
                <c:pt idx="114">
                  <c:v>23</c:v>
                </c:pt>
                <c:pt idx="115">
                  <c:v>16</c:v>
                </c:pt>
                <c:pt idx="116">
                  <c:v>18</c:v>
                </c:pt>
                <c:pt idx="117">
                  <c:v>29</c:v>
                </c:pt>
                <c:pt idx="118">
                  <c:v>20</c:v>
                </c:pt>
                <c:pt idx="119">
                  <c:v>29</c:v>
                </c:pt>
                <c:pt idx="120">
                  <c:v>28</c:v>
                </c:pt>
                <c:pt idx="121">
                  <c:v>22</c:v>
                </c:pt>
                <c:pt idx="122">
                  <c:v>18</c:v>
                </c:pt>
                <c:pt idx="123">
                  <c:v>26</c:v>
                </c:pt>
                <c:pt idx="124">
                  <c:v>23</c:v>
                </c:pt>
                <c:pt idx="125">
                  <c:v>18</c:v>
                </c:pt>
                <c:pt idx="126">
                  <c:v>22</c:v>
                </c:pt>
                <c:pt idx="127">
                  <c:v>26</c:v>
                </c:pt>
                <c:pt idx="128">
                  <c:v>22</c:v>
                </c:pt>
                <c:pt idx="129">
                  <c:v>30</c:v>
                </c:pt>
                <c:pt idx="130">
                  <c:v>21</c:v>
                </c:pt>
                <c:pt idx="131">
                  <c:v>30</c:v>
                </c:pt>
                <c:pt idx="132">
                  <c:v>30</c:v>
                </c:pt>
                <c:pt idx="133">
                  <c:v>26</c:v>
                </c:pt>
                <c:pt idx="134">
                  <c:v>28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34</c:v>
                </c:pt>
                <c:pt idx="139">
                  <c:v>19</c:v>
                </c:pt>
                <c:pt idx="140">
                  <c:v>27</c:v>
                </c:pt>
                <c:pt idx="141">
                  <c:v>36</c:v>
                </c:pt>
                <c:pt idx="142">
                  <c:v>33</c:v>
                </c:pt>
                <c:pt idx="143">
                  <c:v>33</c:v>
                </c:pt>
                <c:pt idx="144">
                  <c:v>26</c:v>
                </c:pt>
                <c:pt idx="145">
                  <c:v>31</c:v>
                </c:pt>
                <c:pt idx="146">
                  <c:v>35</c:v>
                </c:pt>
                <c:pt idx="147">
                  <c:v>49</c:v>
                </c:pt>
                <c:pt idx="148">
                  <c:v>41</c:v>
                </c:pt>
                <c:pt idx="149">
                  <c:v>47</c:v>
                </c:pt>
                <c:pt idx="150">
                  <c:v>40</c:v>
                </c:pt>
                <c:pt idx="151">
                  <c:v>63</c:v>
                </c:pt>
                <c:pt idx="152">
                  <c:v>38</c:v>
                </c:pt>
                <c:pt idx="153">
                  <c:v>35</c:v>
                </c:pt>
                <c:pt idx="154">
                  <c:v>26</c:v>
                </c:pt>
                <c:pt idx="155">
                  <c:v>34</c:v>
                </c:pt>
                <c:pt idx="156">
                  <c:v>27</c:v>
                </c:pt>
                <c:pt idx="157">
                  <c:v>31</c:v>
                </c:pt>
                <c:pt idx="158">
                  <c:v>47</c:v>
                </c:pt>
                <c:pt idx="159">
                  <c:v>43</c:v>
                </c:pt>
                <c:pt idx="160">
                  <c:v>50</c:v>
                </c:pt>
                <c:pt idx="161">
                  <c:v>31</c:v>
                </c:pt>
                <c:pt idx="162">
                  <c:v>48</c:v>
                </c:pt>
                <c:pt idx="163">
                  <c:v>37</c:v>
                </c:pt>
                <c:pt idx="164">
                  <c:v>45</c:v>
                </c:pt>
                <c:pt idx="165">
                  <c:v>43</c:v>
                </c:pt>
                <c:pt idx="166">
                  <c:v>33</c:v>
                </c:pt>
                <c:pt idx="167">
                  <c:v>38</c:v>
                </c:pt>
                <c:pt idx="168">
                  <c:v>38</c:v>
                </c:pt>
                <c:pt idx="169">
                  <c:v>32</c:v>
                </c:pt>
                <c:pt idx="170">
                  <c:v>36</c:v>
                </c:pt>
                <c:pt idx="171">
                  <c:v>37</c:v>
                </c:pt>
                <c:pt idx="172">
                  <c:v>37</c:v>
                </c:pt>
                <c:pt idx="173">
                  <c:v>47</c:v>
                </c:pt>
                <c:pt idx="174">
                  <c:v>47</c:v>
                </c:pt>
                <c:pt idx="175">
                  <c:v>31</c:v>
                </c:pt>
                <c:pt idx="176">
                  <c:v>46</c:v>
                </c:pt>
                <c:pt idx="177">
                  <c:v>50</c:v>
                </c:pt>
                <c:pt idx="178">
                  <c:v>51</c:v>
                </c:pt>
                <c:pt idx="179">
                  <c:v>58</c:v>
                </c:pt>
                <c:pt idx="180">
                  <c:v>50</c:v>
                </c:pt>
                <c:pt idx="181">
                  <c:v>47</c:v>
                </c:pt>
                <c:pt idx="182">
                  <c:v>52</c:v>
                </c:pt>
                <c:pt idx="183">
                  <c:v>49</c:v>
                </c:pt>
                <c:pt idx="184">
                  <c:v>41</c:v>
                </c:pt>
                <c:pt idx="185">
                  <c:v>54</c:v>
                </c:pt>
                <c:pt idx="186">
                  <c:v>56</c:v>
                </c:pt>
                <c:pt idx="187">
                  <c:v>53</c:v>
                </c:pt>
                <c:pt idx="188">
                  <c:v>44</c:v>
                </c:pt>
                <c:pt idx="189">
                  <c:v>49</c:v>
                </c:pt>
                <c:pt idx="190">
                  <c:v>46</c:v>
                </c:pt>
                <c:pt idx="191">
                  <c:v>47</c:v>
                </c:pt>
                <c:pt idx="192">
                  <c:v>41</c:v>
                </c:pt>
                <c:pt idx="193">
                  <c:v>68</c:v>
                </c:pt>
                <c:pt idx="194">
                  <c:v>49</c:v>
                </c:pt>
                <c:pt idx="195">
                  <c:v>75</c:v>
                </c:pt>
                <c:pt idx="196">
                  <c:v>63</c:v>
                </c:pt>
                <c:pt idx="197">
                  <c:v>54</c:v>
                </c:pt>
                <c:pt idx="198">
                  <c:v>55</c:v>
                </c:pt>
                <c:pt idx="199">
                  <c:v>57</c:v>
                </c:pt>
                <c:pt idx="200">
                  <c:v>52</c:v>
                </c:pt>
                <c:pt idx="201">
                  <c:v>95</c:v>
                </c:pt>
                <c:pt idx="202">
                  <c:v>68</c:v>
                </c:pt>
                <c:pt idx="203">
                  <c:v>55</c:v>
                </c:pt>
                <c:pt idx="204">
                  <c:v>59</c:v>
                </c:pt>
                <c:pt idx="205">
                  <c:v>65</c:v>
                </c:pt>
                <c:pt idx="206">
                  <c:v>77</c:v>
                </c:pt>
                <c:pt idx="207">
                  <c:v>66</c:v>
                </c:pt>
                <c:pt idx="208">
                  <c:v>55</c:v>
                </c:pt>
                <c:pt idx="209">
                  <c:v>94</c:v>
                </c:pt>
                <c:pt idx="210">
                  <c:v>84</c:v>
                </c:pt>
                <c:pt idx="211">
                  <c:v>56</c:v>
                </c:pt>
                <c:pt idx="212">
                  <c:v>58</c:v>
                </c:pt>
                <c:pt idx="213">
                  <c:v>88</c:v>
                </c:pt>
                <c:pt idx="214">
                  <c:v>99</c:v>
                </c:pt>
                <c:pt idx="215">
                  <c:v>70</c:v>
                </c:pt>
                <c:pt idx="216">
                  <c:v>52</c:v>
                </c:pt>
                <c:pt idx="217">
                  <c:v>130</c:v>
                </c:pt>
                <c:pt idx="218">
                  <c:v>66</c:v>
                </c:pt>
                <c:pt idx="219">
                  <c:v>74</c:v>
                </c:pt>
                <c:pt idx="220">
                  <c:v>75</c:v>
                </c:pt>
                <c:pt idx="221">
                  <c:v>60</c:v>
                </c:pt>
                <c:pt idx="222">
                  <c:v>70</c:v>
                </c:pt>
                <c:pt idx="223">
                  <c:v>103</c:v>
                </c:pt>
                <c:pt idx="224">
                  <c:v>68</c:v>
                </c:pt>
                <c:pt idx="225">
                  <c:v>76</c:v>
                </c:pt>
                <c:pt idx="226">
                  <c:v>73</c:v>
                </c:pt>
                <c:pt idx="227">
                  <c:v>86</c:v>
                </c:pt>
                <c:pt idx="228">
                  <c:v>81</c:v>
                </c:pt>
                <c:pt idx="229">
                  <c:v>63</c:v>
                </c:pt>
                <c:pt idx="230">
                  <c:v>67</c:v>
                </c:pt>
                <c:pt idx="231">
                  <c:v>74</c:v>
                </c:pt>
                <c:pt idx="232">
                  <c:v>78</c:v>
                </c:pt>
                <c:pt idx="233">
                  <c:v>67</c:v>
                </c:pt>
                <c:pt idx="234">
                  <c:v>70</c:v>
                </c:pt>
                <c:pt idx="235">
                  <c:v>68</c:v>
                </c:pt>
                <c:pt idx="236">
                  <c:v>68</c:v>
                </c:pt>
                <c:pt idx="237">
                  <c:v>100</c:v>
                </c:pt>
                <c:pt idx="238">
                  <c:v>100</c:v>
                </c:pt>
                <c:pt idx="239">
                  <c:v>87</c:v>
                </c:pt>
                <c:pt idx="240">
                  <c:v>135</c:v>
                </c:pt>
                <c:pt idx="241">
                  <c:v>76</c:v>
                </c:pt>
                <c:pt idx="242">
                  <c:v>94</c:v>
                </c:pt>
                <c:pt idx="243">
                  <c:v>83</c:v>
                </c:pt>
                <c:pt idx="244">
                  <c:v>82</c:v>
                </c:pt>
                <c:pt idx="245">
                  <c:v>68</c:v>
                </c:pt>
                <c:pt idx="246">
                  <c:v>87</c:v>
                </c:pt>
                <c:pt idx="247">
                  <c:v>88</c:v>
                </c:pt>
                <c:pt idx="248">
                  <c:v>90</c:v>
                </c:pt>
                <c:pt idx="249">
                  <c:v>121</c:v>
                </c:pt>
                <c:pt idx="250">
                  <c:v>98</c:v>
                </c:pt>
                <c:pt idx="251">
                  <c:v>85</c:v>
                </c:pt>
                <c:pt idx="252">
                  <c:v>75</c:v>
                </c:pt>
                <c:pt idx="253">
                  <c:v>100</c:v>
                </c:pt>
                <c:pt idx="254">
                  <c:v>118</c:v>
                </c:pt>
                <c:pt idx="255">
                  <c:v>86</c:v>
                </c:pt>
                <c:pt idx="256">
                  <c:v>124</c:v>
                </c:pt>
                <c:pt idx="257">
                  <c:v>97</c:v>
                </c:pt>
                <c:pt idx="258">
                  <c:v>126</c:v>
                </c:pt>
                <c:pt idx="259">
                  <c:v>90</c:v>
                </c:pt>
                <c:pt idx="260">
                  <c:v>138</c:v>
                </c:pt>
                <c:pt idx="261">
                  <c:v>111</c:v>
                </c:pt>
                <c:pt idx="262">
                  <c:v>150</c:v>
                </c:pt>
                <c:pt idx="263">
                  <c:v>135</c:v>
                </c:pt>
                <c:pt idx="264">
                  <c:v>115</c:v>
                </c:pt>
                <c:pt idx="265">
                  <c:v>131</c:v>
                </c:pt>
                <c:pt idx="266">
                  <c:v>94</c:v>
                </c:pt>
                <c:pt idx="267">
                  <c:v>139</c:v>
                </c:pt>
                <c:pt idx="268">
                  <c:v>124</c:v>
                </c:pt>
                <c:pt idx="269">
                  <c:v>109</c:v>
                </c:pt>
                <c:pt idx="270">
                  <c:v>106</c:v>
                </c:pt>
                <c:pt idx="271">
                  <c:v>112</c:v>
                </c:pt>
                <c:pt idx="272">
                  <c:v>122</c:v>
                </c:pt>
                <c:pt idx="273">
                  <c:v>163</c:v>
                </c:pt>
                <c:pt idx="274">
                  <c:v>99</c:v>
                </c:pt>
                <c:pt idx="275">
                  <c:v>169</c:v>
                </c:pt>
                <c:pt idx="276">
                  <c:v>119</c:v>
                </c:pt>
                <c:pt idx="277">
                  <c:v>134</c:v>
                </c:pt>
                <c:pt idx="278">
                  <c:v>123</c:v>
                </c:pt>
                <c:pt idx="279">
                  <c:v>137</c:v>
                </c:pt>
                <c:pt idx="280">
                  <c:v>129</c:v>
                </c:pt>
                <c:pt idx="281">
                  <c:v>164</c:v>
                </c:pt>
                <c:pt idx="282">
                  <c:v>139</c:v>
                </c:pt>
                <c:pt idx="283">
                  <c:v>158</c:v>
                </c:pt>
                <c:pt idx="284">
                  <c:v>138</c:v>
                </c:pt>
                <c:pt idx="285">
                  <c:v>104</c:v>
                </c:pt>
                <c:pt idx="286">
                  <c:v>139</c:v>
                </c:pt>
                <c:pt idx="287">
                  <c:v>166</c:v>
                </c:pt>
                <c:pt idx="288">
                  <c:v>144</c:v>
                </c:pt>
                <c:pt idx="289">
                  <c:v>153</c:v>
                </c:pt>
                <c:pt idx="290">
                  <c:v>130</c:v>
                </c:pt>
                <c:pt idx="291">
                  <c:v>132</c:v>
                </c:pt>
                <c:pt idx="292">
                  <c:v>147</c:v>
                </c:pt>
                <c:pt idx="293">
                  <c:v>146</c:v>
                </c:pt>
                <c:pt idx="294">
                  <c:v>157</c:v>
                </c:pt>
                <c:pt idx="295">
                  <c:v>137</c:v>
                </c:pt>
                <c:pt idx="296">
                  <c:v>118</c:v>
                </c:pt>
                <c:pt idx="297">
                  <c:v>154</c:v>
                </c:pt>
                <c:pt idx="298">
                  <c:v>126</c:v>
                </c:pt>
                <c:pt idx="299">
                  <c:v>149</c:v>
                </c:pt>
                <c:pt idx="300">
                  <c:v>145</c:v>
                </c:pt>
                <c:pt idx="301">
                  <c:v>156</c:v>
                </c:pt>
                <c:pt idx="302">
                  <c:v>110</c:v>
                </c:pt>
                <c:pt idx="303">
                  <c:v>139</c:v>
                </c:pt>
                <c:pt idx="304">
                  <c:v>220</c:v>
                </c:pt>
                <c:pt idx="305">
                  <c:v>152</c:v>
                </c:pt>
                <c:pt idx="306">
                  <c:v>142</c:v>
                </c:pt>
                <c:pt idx="307">
                  <c:v>198</c:v>
                </c:pt>
                <c:pt idx="308">
                  <c:v>141</c:v>
                </c:pt>
                <c:pt idx="309">
                  <c:v>187</c:v>
                </c:pt>
                <c:pt idx="310">
                  <c:v>136</c:v>
                </c:pt>
                <c:pt idx="311">
                  <c:v>151</c:v>
                </c:pt>
                <c:pt idx="312">
                  <c:v>128</c:v>
                </c:pt>
                <c:pt idx="313">
                  <c:v>221</c:v>
                </c:pt>
                <c:pt idx="314">
                  <c:v>209</c:v>
                </c:pt>
                <c:pt idx="315">
                  <c:v>160</c:v>
                </c:pt>
                <c:pt idx="316">
                  <c:v>151</c:v>
                </c:pt>
                <c:pt idx="317">
                  <c:v>129</c:v>
                </c:pt>
                <c:pt idx="318">
                  <c:v>158</c:v>
                </c:pt>
                <c:pt idx="319">
                  <c:v>146</c:v>
                </c:pt>
                <c:pt idx="320">
                  <c:v>173</c:v>
                </c:pt>
                <c:pt idx="321">
                  <c:v>206</c:v>
                </c:pt>
                <c:pt idx="322">
                  <c:v>152</c:v>
                </c:pt>
                <c:pt idx="323">
                  <c:v>174</c:v>
                </c:pt>
                <c:pt idx="324">
                  <c:v>293</c:v>
                </c:pt>
                <c:pt idx="325">
                  <c:v>186</c:v>
                </c:pt>
                <c:pt idx="326">
                  <c:v>191</c:v>
                </c:pt>
                <c:pt idx="327">
                  <c:v>238</c:v>
                </c:pt>
                <c:pt idx="328">
                  <c:v>173</c:v>
                </c:pt>
                <c:pt idx="329">
                  <c:v>261</c:v>
                </c:pt>
                <c:pt idx="330">
                  <c:v>165</c:v>
                </c:pt>
                <c:pt idx="331">
                  <c:v>159</c:v>
                </c:pt>
                <c:pt idx="332">
                  <c:v>151</c:v>
                </c:pt>
                <c:pt idx="333">
                  <c:v>179</c:v>
                </c:pt>
                <c:pt idx="334">
                  <c:v>184</c:v>
                </c:pt>
                <c:pt idx="335">
                  <c:v>158</c:v>
                </c:pt>
                <c:pt idx="336">
                  <c:v>179</c:v>
                </c:pt>
                <c:pt idx="337">
                  <c:v>177</c:v>
                </c:pt>
                <c:pt idx="338">
                  <c:v>182</c:v>
                </c:pt>
                <c:pt idx="339">
                  <c:v>213</c:v>
                </c:pt>
                <c:pt idx="340">
                  <c:v>174</c:v>
                </c:pt>
                <c:pt idx="341">
                  <c:v>205</c:v>
                </c:pt>
                <c:pt idx="342">
                  <c:v>217</c:v>
                </c:pt>
                <c:pt idx="343">
                  <c:v>182</c:v>
                </c:pt>
                <c:pt idx="344">
                  <c:v>224</c:v>
                </c:pt>
                <c:pt idx="345">
                  <c:v>212</c:v>
                </c:pt>
                <c:pt idx="346">
                  <c:v>212</c:v>
                </c:pt>
                <c:pt idx="347">
                  <c:v>204</c:v>
                </c:pt>
                <c:pt idx="348">
                  <c:v>238</c:v>
                </c:pt>
                <c:pt idx="349">
                  <c:v>170</c:v>
                </c:pt>
                <c:pt idx="350">
                  <c:v>239</c:v>
                </c:pt>
                <c:pt idx="351">
                  <c:v>210</c:v>
                </c:pt>
                <c:pt idx="352">
                  <c:v>211</c:v>
                </c:pt>
                <c:pt idx="353">
                  <c:v>323</c:v>
                </c:pt>
                <c:pt idx="354">
                  <c:v>337</c:v>
                </c:pt>
                <c:pt idx="355">
                  <c:v>222</c:v>
                </c:pt>
                <c:pt idx="356">
                  <c:v>225</c:v>
                </c:pt>
                <c:pt idx="357">
                  <c:v>214</c:v>
                </c:pt>
                <c:pt idx="358">
                  <c:v>174</c:v>
                </c:pt>
                <c:pt idx="359">
                  <c:v>244</c:v>
                </c:pt>
                <c:pt idx="360">
                  <c:v>304</c:v>
                </c:pt>
                <c:pt idx="361">
                  <c:v>206</c:v>
                </c:pt>
                <c:pt idx="362">
                  <c:v>229</c:v>
                </c:pt>
                <c:pt idx="363">
                  <c:v>230</c:v>
                </c:pt>
                <c:pt idx="364">
                  <c:v>214</c:v>
                </c:pt>
                <c:pt idx="365">
                  <c:v>223</c:v>
                </c:pt>
                <c:pt idx="366">
                  <c:v>225</c:v>
                </c:pt>
                <c:pt idx="367">
                  <c:v>190</c:v>
                </c:pt>
                <c:pt idx="368">
                  <c:v>215</c:v>
                </c:pt>
                <c:pt idx="369">
                  <c:v>250</c:v>
                </c:pt>
                <c:pt idx="370">
                  <c:v>218</c:v>
                </c:pt>
                <c:pt idx="371">
                  <c:v>285</c:v>
                </c:pt>
                <c:pt idx="372">
                  <c:v>236</c:v>
                </c:pt>
                <c:pt idx="373">
                  <c:v>242</c:v>
                </c:pt>
                <c:pt idx="374">
                  <c:v>232</c:v>
                </c:pt>
                <c:pt idx="375">
                  <c:v>276</c:v>
                </c:pt>
                <c:pt idx="376">
                  <c:v>246</c:v>
                </c:pt>
                <c:pt idx="377">
                  <c:v>217</c:v>
                </c:pt>
                <c:pt idx="378">
                  <c:v>193</c:v>
                </c:pt>
                <c:pt idx="379">
                  <c:v>216</c:v>
                </c:pt>
                <c:pt idx="380">
                  <c:v>304</c:v>
                </c:pt>
                <c:pt idx="381">
                  <c:v>234</c:v>
                </c:pt>
                <c:pt idx="382">
                  <c:v>190</c:v>
                </c:pt>
                <c:pt idx="383">
                  <c:v>199</c:v>
                </c:pt>
                <c:pt idx="384">
                  <c:v>226</c:v>
                </c:pt>
                <c:pt idx="385">
                  <c:v>243</c:v>
                </c:pt>
                <c:pt idx="386">
                  <c:v>349</c:v>
                </c:pt>
                <c:pt idx="387">
                  <c:v>303</c:v>
                </c:pt>
                <c:pt idx="388">
                  <c:v>349</c:v>
                </c:pt>
                <c:pt idx="389">
                  <c:v>281</c:v>
                </c:pt>
                <c:pt idx="390">
                  <c:v>280</c:v>
                </c:pt>
                <c:pt idx="391">
                  <c:v>281</c:v>
                </c:pt>
                <c:pt idx="392">
                  <c:v>369</c:v>
                </c:pt>
                <c:pt idx="393">
                  <c:v>347</c:v>
                </c:pt>
                <c:pt idx="394">
                  <c:v>279</c:v>
                </c:pt>
                <c:pt idx="395">
                  <c:v>317</c:v>
                </c:pt>
                <c:pt idx="396">
                  <c:v>273</c:v>
                </c:pt>
                <c:pt idx="397">
                  <c:v>252</c:v>
                </c:pt>
                <c:pt idx="398">
                  <c:v>313</c:v>
                </c:pt>
                <c:pt idx="399">
                  <c:v>311</c:v>
                </c:pt>
              </c:numCache>
            </c:numRef>
          </c:xVal>
          <c:yVal>
            <c:numRef>
              <c:f>Data!$C$2:$C$602</c:f>
              <c:numCache>
                <c:formatCode>0.00</c:formatCode>
                <c:ptCount val="601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1.5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1.5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2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1.6666666666666667</c:v>
                </c:pt>
                <c:pt idx="49">
                  <c:v>1.3333333333333333</c:v>
                </c:pt>
                <c:pt idx="50">
                  <c:v>2</c:v>
                </c:pt>
                <c:pt idx="51">
                  <c:v>2</c:v>
                </c:pt>
                <c:pt idx="52">
                  <c:v>2.3333333333333335</c:v>
                </c:pt>
                <c:pt idx="53">
                  <c:v>2</c:v>
                </c:pt>
                <c:pt idx="54">
                  <c:v>2</c:v>
                </c:pt>
                <c:pt idx="55">
                  <c:v>1.6666666666666667</c:v>
                </c:pt>
                <c:pt idx="56">
                  <c:v>1.6666666666666667</c:v>
                </c:pt>
                <c:pt idx="57">
                  <c:v>2</c:v>
                </c:pt>
                <c:pt idx="58">
                  <c:v>1.3333333333333333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2.3333333333333335</c:v>
                </c:pt>
                <c:pt idx="63">
                  <c:v>2</c:v>
                </c:pt>
                <c:pt idx="64">
                  <c:v>1.75</c:v>
                </c:pt>
                <c:pt idx="65">
                  <c:v>2.5</c:v>
                </c:pt>
                <c:pt idx="66">
                  <c:v>2.5</c:v>
                </c:pt>
                <c:pt idx="67">
                  <c:v>1.5</c:v>
                </c:pt>
                <c:pt idx="68">
                  <c:v>2</c:v>
                </c:pt>
                <c:pt idx="69">
                  <c:v>2.25</c:v>
                </c:pt>
                <c:pt idx="70">
                  <c:v>2.25</c:v>
                </c:pt>
                <c:pt idx="71">
                  <c:v>2.25</c:v>
                </c:pt>
                <c:pt idx="72">
                  <c:v>2.25</c:v>
                </c:pt>
                <c:pt idx="73">
                  <c:v>2</c:v>
                </c:pt>
                <c:pt idx="74">
                  <c:v>1.75</c:v>
                </c:pt>
                <c:pt idx="75">
                  <c:v>2</c:v>
                </c:pt>
                <c:pt idx="76">
                  <c:v>1.75</c:v>
                </c:pt>
                <c:pt idx="77">
                  <c:v>2</c:v>
                </c:pt>
                <c:pt idx="78">
                  <c:v>1.75</c:v>
                </c:pt>
                <c:pt idx="79">
                  <c:v>3</c:v>
                </c:pt>
                <c:pt idx="80">
                  <c:v>3</c:v>
                </c:pt>
                <c:pt idx="81">
                  <c:v>2.2000000000000002</c:v>
                </c:pt>
                <c:pt idx="82">
                  <c:v>2.8</c:v>
                </c:pt>
                <c:pt idx="83">
                  <c:v>2.8</c:v>
                </c:pt>
                <c:pt idx="84">
                  <c:v>2</c:v>
                </c:pt>
                <c:pt idx="85">
                  <c:v>2.2000000000000002</c:v>
                </c:pt>
                <c:pt idx="86">
                  <c:v>3.4</c:v>
                </c:pt>
                <c:pt idx="87">
                  <c:v>2.6</c:v>
                </c:pt>
                <c:pt idx="88">
                  <c:v>3</c:v>
                </c:pt>
                <c:pt idx="89">
                  <c:v>3.2</c:v>
                </c:pt>
                <c:pt idx="90">
                  <c:v>2.8</c:v>
                </c:pt>
                <c:pt idx="91">
                  <c:v>2.6</c:v>
                </c:pt>
                <c:pt idx="92">
                  <c:v>2.2000000000000002</c:v>
                </c:pt>
                <c:pt idx="93">
                  <c:v>2.6</c:v>
                </c:pt>
                <c:pt idx="94">
                  <c:v>1.6</c:v>
                </c:pt>
                <c:pt idx="95">
                  <c:v>3.4</c:v>
                </c:pt>
                <c:pt idx="96">
                  <c:v>4</c:v>
                </c:pt>
                <c:pt idx="97">
                  <c:v>2.5</c:v>
                </c:pt>
                <c:pt idx="98">
                  <c:v>3.5</c:v>
                </c:pt>
                <c:pt idx="99">
                  <c:v>2.6666666666666665</c:v>
                </c:pt>
                <c:pt idx="100">
                  <c:v>2.8333333333333335</c:v>
                </c:pt>
                <c:pt idx="101">
                  <c:v>4</c:v>
                </c:pt>
                <c:pt idx="102">
                  <c:v>4.166666666666667</c:v>
                </c:pt>
                <c:pt idx="103">
                  <c:v>2.8333333333333335</c:v>
                </c:pt>
                <c:pt idx="104">
                  <c:v>2.1666666666666665</c:v>
                </c:pt>
                <c:pt idx="105">
                  <c:v>2.6666666666666665</c:v>
                </c:pt>
                <c:pt idx="106">
                  <c:v>2.5</c:v>
                </c:pt>
                <c:pt idx="107">
                  <c:v>2.3333333333333335</c:v>
                </c:pt>
                <c:pt idx="108">
                  <c:v>2.1666666666666665</c:v>
                </c:pt>
                <c:pt idx="109">
                  <c:v>3.5</c:v>
                </c:pt>
                <c:pt idx="110">
                  <c:v>2.1666666666666665</c:v>
                </c:pt>
                <c:pt idx="111">
                  <c:v>2.5</c:v>
                </c:pt>
                <c:pt idx="112">
                  <c:v>2.7142857142857144</c:v>
                </c:pt>
                <c:pt idx="113">
                  <c:v>2.7142857142857144</c:v>
                </c:pt>
                <c:pt idx="114">
                  <c:v>3.2857142857142856</c:v>
                </c:pt>
                <c:pt idx="115">
                  <c:v>2.2857142857142856</c:v>
                </c:pt>
                <c:pt idx="116">
                  <c:v>2.5714285714285716</c:v>
                </c:pt>
                <c:pt idx="117">
                  <c:v>4.1428571428571432</c:v>
                </c:pt>
                <c:pt idx="118">
                  <c:v>2.8571428571428572</c:v>
                </c:pt>
                <c:pt idx="119">
                  <c:v>4.1428571428571432</c:v>
                </c:pt>
                <c:pt idx="120">
                  <c:v>4</c:v>
                </c:pt>
                <c:pt idx="121">
                  <c:v>3.1428571428571428</c:v>
                </c:pt>
                <c:pt idx="122">
                  <c:v>2.5714285714285716</c:v>
                </c:pt>
                <c:pt idx="123">
                  <c:v>3.7142857142857144</c:v>
                </c:pt>
                <c:pt idx="124">
                  <c:v>3.2857142857142856</c:v>
                </c:pt>
                <c:pt idx="125">
                  <c:v>2.5714285714285716</c:v>
                </c:pt>
                <c:pt idx="126">
                  <c:v>3.1428571428571428</c:v>
                </c:pt>
                <c:pt idx="127">
                  <c:v>3.7142857142857144</c:v>
                </c:pt>
                <c:pt idx="128">
                  <c:v>2.75</c:v>
                </c:pt>
                <c:pt idx="129">
                  <c:v>3.75</c:v>
                </c:pt>
                <c:pt idx="130">
                  <c:v>2.625</c:v>
                </c:pt>
                <c:pt idx="131">
                  <c:v>3.75</c:v>
                </c:pt>
                <c:pt idx="132">
                  <c:v>3.75</c:v>
                </c:pt>
                <c:pt idx="133">
                  <c:v>3.25</c:v>
                </c:pt>
                <c:pt idx="134">
                  <c:v>3.5</c:v>
                </c:pt>
                <c:pt idx="135">
                  <c:v>2.875</c:v>
                </c:pt>
                <c:pt idx="136">
                  <c:v>2.875</c:v>
                </c:pt>
                <c:pt idx="137">
                  <c:v>2.875</c:v>
                </c:pt>
                <c:pt idx="138">
                  <c:v>4.25</c:v>
                </c:pt>
                <c:pt idx="139">
                  <c:v>2.375</c:v>
                </c:pt>
                <c:pt idx="140">
                  <c:v>3.375</c:v>
                </c:pt>
                <c:pt idx="141">
                  <c:v>4.5</c:v>
                </c:pt>
                <c:pt idx="142">
                  <c:v>4.125</c:v>
                </c:pt>
                <c:pt idx="143">
                  <c:v>4.125</c:v>
                </c:pt>
                <c:pt idx="144">
                  <c:v>2.8888888888888888</c:v>
                </c:pt>
                <c:pt idx="145">
                  <c:v>3.4444444444444446</c:v>
                </c:pt>
                <c:pt idx="146">
                  <c:v>3.8888888888888888</c:v>
                </c:pt>
                <c:pt idx="147">
                  <c:v>5.4444444444444446</c:v>
                </c:pt>
                <c:pt idx="148">
                  <c:v>4.5555555555555554</c:v>
                </c:pt>
                <c:pt idx="149">
                  <c:v>5.2222222222222223</c:v>
                </c:pt>
                <c:pt idx="150">
                  <c:v>4.4444444444444446</c:v>
                </c:pt>
                <c:pt idx="151">
                  <c:v>7</c:v>
                </c:pt>
                <c:pt idx="152">
                  <c:v>4.2222222222222223</c:v>
                </c:pt>
                <c:pt idx="153">
                  <c:v>3.8888888888888888</c:v>
                </c:pt>
                <c:pt idx="154">
                  <c:v>2.8888888888888888</c:v>
                </c:pt>
                <c:pt idx="155">
                  <c:v>3.7777777777777777</c:v>
                </c:pt>
                <c:pt idx="156">
                  <c:v>3</c:v>
                </c:pt>
                <c:pt idx="157">
                  <c:v>3.4444444444444446</c:v>
                </c:pt>
                <c:pt idx="158">
                  <c:v>5.2222222222222223</c:v>
                </c:pt>
                <c:pt idx="159">
                  <c:v>4.7777777777777777</c:v>
                </c:pt>
                <c:pt idx="160">
                  <c:v>5</c:v>
                </c:pt>
                <c:pt idx="161">
                  <c:v>3.1</c:v>
                </c:pt>
                <c:pt idx="162">
                  <c:v>4.8</c:v>
                </c:pt>
                <c:pt idx="163">
                  <c:v>3.7</c:v>
                </c:pt>
                <c:pt idx="164">
                  <c:v>4.5</c:v>
                </c:pt>
                <c:pt idx="165">
                  <c:v>4.3</c:v>
                </c:pt>
                <c:pt idx="166">
                  <c:v>3.3</c:v>
                </c:pt>
                <c:pt idx="167">
                  <c:v>3.8</c:v>
                </c:pt>
                <c:pt idx="168">
                  <c:v>3.8</c:v>
                </c:pt>
                <c:pt idx="169">
                  <c:v>3.2</c:v>
                </c:pt>
                <c:pt idx="170">
                  <c:v>3.6</c:v>
                </c:pt>
                <c:pt idx="171">
                  <c:v>3.7</c:v>
                </c:pt>
                <c:pt idx="172">
                  <c:v>3.7</c:v>
                </c:pt>
                <c:pt idx="173">
                  <c:v>4.7</c:v>
                </c:pt>
                <c:pt idx="174">
                  <c:v>4.7</c:v>
                </c:pt>
                <c:pt idx="175">
                  <c:v>3.1</c:v>
                </c:pt>
                <c:pt idx="176">
                  <c:v>4.1818181818181817</c:v>
                </c:pt>
                <c:pt idx="177">
                  <c:v>4.5454545454545459</c:v>
                </c:pt>
                <c:pt idx="178">
                  <c:v>4.6363636363636367</c:v>
                </c:pt>
                <c:pt idx="179">
                  <c:v>5.2727272727272725</c:v>
                </c:pt>
                <c:pt idx="180">
                  <c:v>4.5454545454545459</c:v>
                </c:pt>
                <c:pt idx="181">
                  <c:v>4.2727272727272725</c:v>
                </c:pt>
                <c:pt idx="182">
                  <c:v>4.7272727272727275</c:v>
                </c:pt>
                <c:pt idx="183">
                  <c:v>4.4545454545454541</c:v>
                </c:pt>
                <c:pt idx="184">
                  <c:v>3.7272727272727271</c:v>
                </c:pt>
                <c:pt idx="185">
                  <c:v>4.9090909090909092</c:v>
                </c:pt>
                <c:pt idx="186">
                  <c:v>5.0909090909090908</c:v>
                </c:pt>
                <c:pt idx="187">
                  <c:v>4.8181818181818183</c:v>
                </c:pt>
                <c:pt idx="188">
                  <c:v>4</c:v>
                </c:pt>
                <c:pt idx="189">
                  <c:v>4.4545454545454541</c:v>
                </c:pt>
                <c:pt idx="190">
                  <c:v>4.1818181818181817</c:v>
                </c:pt>
                <c:pt idx="191">
                  <c:v>4.2727272727272725</c:v>
                </c:pt>
                <c:pt idx="192">
                  <c:v>3.4166666666666665</c:v>
                </c:pt>
                <c:pt idx="193">
                  <c:v>5.666666666666667</c:v>
                </c:pt>
                <c:pt idx="194">
                  <c:v>4.083333333333333</c:v>
                </c:pt>
                <c:pt idx="195">
                  <c:v>6.25</c:v>
                </c:pt>
                <c:pt idx="196">
                  <c:v>5.25</c:v>
                </c:pt>
                <c:pt idx="197">
                  <c:v>4.5</c:v>
                </c:pt>
                <c:pt idx="198">
                  <c:v>4.583333333333333</c:v>
                </c:pt>
                <c:pt idx="199">
                  <c:v>4.75</c:v>
                </c:pt>
                <c:pt idx="200">
                  <c:v>4.333333333333333</c:v>
                </c:pt>
                <c:pt idx="201">
                  <c:v>7.916666666666667</c:v>
                </c:pt>
                <c:pt idx="202">
                  <c:v>5.666666666666667</c:v>
                </c:pt>
                <c:pt idx="203">
                  <c:v>4.583333333333333</c:v>
                </c:pt>
                <c:pt idx="204">
                  <c:v>4.916666666666667</c:v>
                </c:pt>
                <c:pt idx="205">
                  <c:v>5.416666666666667</c:v>
                </c:pt>
                <c:pt idx="206">
                  <c:v>6.416666666666667</c:v>
                </c:pt>
                <c:pt idx="207">
                  <c:v>5.5</c:v>
                </c:pt>
                <c:pt idx="208">
                  <c:v>4.2307692307692308</c:v>
                </c:pt>
                <c:pt idx="209">
                  <c:v>7.2307692307692308</c:v>
                </c:pt>
                <c:pt idx="210">
                  <c:v>6.4615384615384617</c:v>
                </c:pt>
                <c:pt idx="211">
                  <c:v>4.3076923076923075</c:v>
                </c:pt>
                <c:pt idx="212">
                  <c:v>4.4615384615384617</c:v>
                </c:pt>
                <c:pt idx="213">
                  <c:v>6.7692307692307692</c:v>
                </c:pt>
                <c:pt idx="214">
                  <c:v>7.615384615384615</c:v>
                </c:pt>
                <c:pt idx="215">
                  <c:v>5.384615384615385</c:v>
                </c:pt>
                <c:pt idx="216">
                  <c:v>4</c:v>
                </c:pt>
                <c:pt idx="217">
                  <c:v>10</c:v>
                </c:pt>
                <c:pt idx="218">
                  <c:v>5.0769230769230766</c:v>
                </c:pt>
                <c:pt idx="219">
                  <c:v>5.6923076923076925</c:v>
                </c:pt>
                <c:pt idx="220">
                  <c:v>5.7692307692307692</c:v>
                </c:pt>
                <c:pt idx="221">
                  <c:v>4.615384615384615</c:v>
                </c:pt>
                <c:pt idx="222">
                  <c:v>5.384615384615385</c:v>
                </c:pt>
                <c:pt idx="223">
                  <c:v>7.9230769230769234</c:v>
                </c:pt>
                <c:pt idx="224">
                  <c:v>4.8571428571428568</c:v>
                </c:pt>
                <c:pt idx="225">
                  <c:v>5.4285714285714288</c:v>
                </c:pt>
                <c:pt idx="226">
                  <c:v>5.2142857142857144</c:v>
                </c:pt>
                <c:pt idx="227">
                  <c:v>6.1428571428571432</c:v>
                </c:pt>
                <c:pt idx="228">
                  <c:v>5.7857142857142856</c:v>
                </c:pt>
                <c:pt idx="229">
                  <c:v>4.5</c:v>
                </c:pt>
                <c:pt idx="230">
                  <c:v>4.7857142857142856</c:v>
                </c:pt>
                <c:pt idx="231">
                  <c:v>5.2857142857142856</c:v>
                </c:pt>
                <c:pt idx="232">
                  <c:v>5.5714285714285712</c:v>
                </c:pt>
                <c:pt idx="233">
                  <c:v>4.7857142857142856</c:v>
                </c:pt>
                <c:pt idx="234">
                  <c:v>5</c:v>
                </c:pt>
                <c:pt idx="235">
                  <c:v>4.8571428571428568</c:v>
                </c:pt>
                <c:pt idx="236">
                  <c:v>4.8571428571428568</c:v>
                </c:pt>
                <c:pt idx="237">
                  <c:v>7.1428571428571432</c:v>
                </c:pt>
                <c:pt idx="238">
                  <c:v>7.1428571428571432</c:v>
                </c:pt>
                <c:pt idx="239">
                  <c:v>6.2142857142857144</c:v>
                </c:pt>
                <c:pt idx="240">
                  <c:v>9</c:v>
                </c:pt>
                <c:pt idx="241">
                  <c:v>5.0666666666666664</c:v>
                </c:pt>
                <c:pt idx="242">
                  <c:v>6.2666666666666666</c:v>
                </c:pt>
                <c:pt idx="243">
                  <c:v>5.5333333333333332</c:v>
                </c:pt>
                <c:pt idx="244">
                  <c:v>5.4666827125577475</c:v>
                </c:pt>
                <c:pt idx="245">
                  <c:v>4.5333333333333332</c:v>
                </c:pt>
                <c:pt idx="246">
                  <c:v>5.8</c:v>
                </c:pt>
                <c:pt idx="247">
                  <c:v>5.8666666666666663</c:v>
                </c:pt>
                <c:pt idx="248">
                  <c:v>6</c:v>
                </c:pt>
                <c:pt idx="249">
                  <c:v>8.0666666666666664</c:v>
                </c:pt>
                <c:pt idx="250">
                  <c:v>6.5333333333333332</c:v>
                </c:pt>
                <c:pt idx="251">
                  <c:v>5.6666832996025436</c:v>
                </c:pt>
                <c:pt idx="252">
                  <c:v>5</c:v>
                </c:pt>
                <c:pt idx="253">
                  <c:v>6.666666666666667</c:v>
                </c:pt>
                <c:pt idx="254">
                  <c:v>7.8666666666666663</c:v>
                </c:pt>
                <c:pt idx="255">
                  <c:v>5.7333333333333334</c:v>
                </c:pt>
                <c:pt idx="256">
                  <c:v>7.7500213262328046</c:v>
                </c:pt>
                <c:pt idx="257">
                  <c:v>6.0625</c:v>
                </c:pt>
                <c:pt idx="258">
                  <c:v>7.875</c:v>
                </c:pt>
                <c:pt idx="259">
                  <c:v>5.625</c:v>
                </c:pt>
                <c:pt idx="260">
                  <c:v>8.625</c:v>
                </c:pt>
                <c:pt idx="261">
                  <c:v>6.9375</c:v>
                </c:pt>
                <c:pt idx="262">
                  <c:v>9.3750128988149708</c:v>
                </c:pt>
                <c:pt idx="263">
                  <c:v>8.4375116089334732</c:v>
                </c:pt>
                <c:pt idx="264">
                  <c:v>7.1875098890914781</c:v>
                </c:pt>
                <c:pt idx="265">
                  <c:v>8.1875225301330428</c:v>
                </c:pt>
                <c:pt idx="266">
                  <c:v>5.875</c:v>
                </c:pt>
                <c:pt idx="267">
                  <c:v>8.6875</c:v>
                </c:pt>
                <c:pt idx="268">
                  <c:v>7.7500319896372902</c:v>
                </c:pt>
                <c:pt idx="269">
                  <c:v>6.8125093731388793</c:v>
                </c:pt>
                <c:pt idx="270">
                  <c:v>6.625</c:v>
                </c:pt>
                <c:pt idx="271">
                  <c:v>7.0000096311151783</c:v>
                </c:pt>
                <c:pt idx="272">
                  <c:v>7.1764752347630791</c:v>
                </c:pt>
                <c:pt idx="273">
                  <c:v>9.5882352941176467</c:v>
                </c:pt>
                <c:pt idx="274">
                  <c:v>5.8235444941387629</c:v>
                </c:pt>
                <c:pt idx="275">
                  <c:v>9.9411957805112774</c:v>
                </c:pt>
                <c:pt idx="276">
                  <c:v>7.0000271942201637</c:v>
                </c:pt>
                <c:pt idx="277">
                  <c:v>7.8823631483486283</c:v>
                </c:pt>
                <c:pt idx="278">
                  <c:v>7.2353128563542208</c:v>
                </c:pt>
                <c:pt idx="279">
                  <c:v>8.0588391830180175</c:v>
                </c:pt>
                <c:pt idx="280">
                  <c:v>7.5882451204251717</c:v>
                </c:pt>
                <c:pt idx="281">
                  <c:v>9.6470713158893666</c:v>
                </c:pt>
                <c:pt idx="282">
                  <c:v>8.1764758822300667</c:v>
                </c:pt>
                <c:pt idx="283">
                  <c:v>9.2941357001229701</c:v>
                </c:pt>
                <c:pt idx="284">
                  <c:v>8.1176628266896813</c:v>
                </c:pt>
                <c:pt idx="285">
                  <c:v>6.1176510197980347</c:v>
                </c:pt>
                <c:pt idx="286">
                  <c:v>8.1764811762720839</c:v>
                </c:pt>
                <c:pt idx="287">
                  <c:v>9.764737494540638</c:v>
                </c:pt>
                <c:pt idx="288">
                  <c:v>8.0000293524852708</c:v>
                </c:pt>
                <c:pt idx="289">
                  <c:v>8.5000311870155993</c:v>
                </c:pt>
                <c:pt idx="290">
                  <c:v>7.2222266385863847</c:v>
                </c:pt>
                <c:pt idx="291">
                  <c:v>7.3333557552714446</c:v>
                </c:pt>
                <c:pt idx="292">
                  <c:v>8.1666891395139913</c:v>
                </c:pt>
                <c:pt idx="293">
                  <c:v>8.1111309510412575</c:v>
                </c:pt>
                <c:pt idx="294">
                  <c:v>8.7222382231909492</c:v>
                </c:pt>
                <c:pt idx="295">
                  <c:v>7.6111274008807186</c:v>
                </c:pt>
                <c:pt idx="296">
                  <c:v>6.5555695861600354</c:v>
                </c:pt>
                <c:pt idx="297">
                  <c:v>8.5555790985384679</c:v>
                </c:pt>
                <c:pt idx="298">
                  <c:v>7.0000171221314966</c:v>
                </c:pt>
                <c:pt idx="299">
                  <c:v>8.2778005563781285</c:v>
                </c:pt>
                <c:pt idx="300">
                  <c:v>8.0555777226498559</c:v>
                </c:pt>
                <c:pt idx="301">
                  <c:v>8.6666772659875733</c:v>
                </c:pt>
                <c:pt idx="302">
                  <c:v>6.1111297960595374</c:v>
                </c:pt>
                <c:pt idx="303">
                  <c:v>7.722243472057448</c:v>
                </c:pt>
                <c:pt idx="304">
                  <c:v>11.578997678577464</c:v>
                </c:pt>
                <c:pt idx="305">
                  <c:v>8.0000336010493704</c:v>
                </c:pt>
                <c:pt idx="306">
                  <c:v>7.4737145185175891</c:v>
                </c:pt>
                <c:pt idx="307">
                  <c:v>10.421100929435218</c:v>
                </c:pt>
                <c:pt idx="308">
                  <c:v>7.421081651296257</c:v>
                </c:pt>
                <c:pt idx="309">
                  <c:v>9.8421480267908432</c:v>
                </c:pt>
                <c:pt idx="310">
                  <c:v>7.1579237642140292</c:v>
                </c:pt>
                <c:pt idx="311">
                  <c:v>7.9474029521145315</c:v>
                </c:pt>
                <c:pt idx="312">
                  <c:v>6.7368684494036941</c:v>
                </c:pt>
                <c:pt idx="313">
                  <c:v>11.631646333227282</c:v>
                </c:pt>
                <c:pt idx="314">
                  <c:v>11.000062133657485</c:v>
                </c:pt>
                <c:pt idx="315">
                  <c:v>8.4211099557368119</c:v>
                </c:pt>
                <c:pt idx="316">
                  <c:v>7.9474018010424663</c:v>
                </c:pt>
                <c:pt idx="317">
                  <c:v>6.7895149848197427</c:v>
                </c:pt>
                <c:pt idx="318">
                  <c:v>8.3158340366290737</c:v>
                </c:pt>
                <c:pt idx="319">
                  <c:v>7.6842383492040094</c:v>
                </c:pt>
                <c:pt idx="320">
                  <c:v>8.6500862905230687</c:v>
                </c:pt>
                <c:pt idx="321">
                  <c:v>10.300094246452845</c:v>
                </c:pt>
                <c:pt idx="322">
                  <c:v>7.6000664036633703</c:v>
                </c:pt>
                <c:pt idx="323">
                  <c:v>8.7000772118863807</c:v>
                </c:pt>
                <c:pt idx="324">
                  <c:v>14.650124977929343</c:v>
                </c:pt>
                <c:pt idx="325">
                  <c:v>9.300090855155041</c:v>
                </c:pt>
                <c:pt idx="326">
                  <c:v>9.5500729285005992</c:v>
                </c:pt>
                <c:pt idx="327">
                  <c:v>11.900099061667875</c:v>
                </c:pt>
                <c:pt idx="328">
                  <c:v>8.6500731972890925</c:v>
                </c:pt>
                <c:pt idx="329">
                  <c:v>13.050091575539268</c:v>
                </c:pt>
                <c:pt idx="330">
                  <c:v>8.2500720829240528</c:v>
                </c:pt>
                <c:pt idx="331">
                  <c:v>7.9500672738090508</c:v>
                </c:pt>
                <c:pt idx="332">
                  <c:v>7.5500638889633125</c:v>
                </c:pt>
                <c:pt idx="333">
                  <c:v>8.9500874358750124</c:v>
                </c:pt>
                <c:pt idx="334">
                  <c:v>9.2000949421939371</c:v>
                </c:pt>
                <c:pt idx="335">
                  <c:v>7.9000663071654964</c:v>
                </c:pt>
                <c:pt idx="336">
                  <c:v>8.5239645187154558</c:v>
                </c:pt>
                <c:pt idx="337">
                  <c:v>8.428710882311222</c:v>
                </c:pt>
                <c:pt idx="338">
                  <c:v>8.6668128996418154</c:v>
                </c:pt>
                <c:pt idx="339">
                  <c:v>10.143008010105625</c:v>
                </c:pt>
                <c:pt idx="340">
                  <c:v>8.2858627790772736</c:v>
                </c:pt>
                <c:pt idx="341">
                  <c:v>9.7620694748712769</c:v>
                </c:pt>
                <c:pt idx="342">
                  <c:v>10.333502609053507</c:v>
                </c:pt>
                <c:pt idx="343">
                  <c:v>8.6668180114361579</c:v>
                </c:pt>
                <c:pt idx="344">
                  <c:v>10.666843150495557</c:v>
                </c:pt>
                <c:pt idx="345">
                  <c:v>10.095409424945403</c:v>
                </c:pt>
                <c:pt idx="346">
                  <c:v>10.0954193489902</c:v>
                </c:pt>
                <c:pt idx="347">
                  <c:v>9.7144407110133653</c:v>
                </c:pt>
                <c:pt idx="348">
                  <c:v>11.333512677401657</c:v>
                </c:pt>
                <c:pt idx="349">
                  <c:v>8.095375217004424</c:v>
                </c:pt>
                <c:pt idx="350">
                  <c:v>11.381151497839896</c:v>
                </c:pt>
                <c:pt idx="351">
                  <c:v>10.000161521493419</c:v>
                </c:pt>
                <c:pt idx="352">
                  <c:v>9.5912147767211362</c:v>
                </c:pt>
                <c:pt idx="353">
                  <c:v>14.682270739424265</c:v>
                </c:pt>
                <c:pt idx="354">
                  <c:v>15.318665972562224</c:v>
                </c:pt>
                <c:pt idx="355">
                  <c:v>10.091236080075818</c:v>
                </c:pt>
                <c:pt idx="356">
                  <c:v>10.227605575129342</c:v>
                </c:pt>
                <c:pt idx="357">
                  <c:v>9.7275813898230279</c:v>
                </c:pt>
                <c:pt idx="358">
                  <c:v>7.9093403930132133</c:v>
                </c:pt>
                <c:pt idx="359">
                  <c:v>11.09125564546602</c:v>
                </c:pt>
                <c:pt idx="360">
                  <c:v>13.818614888038232</c:v>
                </c:pt>
                <c:pt idx="361">
                  <c:v>9.3639475495279569</c:v>
                </c:pt>
                <c:pt idx="362">
                  <c:v>10.409409971493423</c:v>
                </c:pt>
                <c:pt idx="363">
                  <c:v>10.454875232143902</c:v>
                </c:pt>
                <c:pt idx="364">
                  <c:v>9.7275768248286649</c:v>
                </c:pt>
                <c:pt idx="365">
                  <c:v>10.136687341419238</c:v>
                </c:pt>
                <c:pt idx="366">
                  <c:v>10.227595975746292</c:v>
                </c:pt>
                <c:pt idx="367">
                  <c:v>8.6366326838179415</c:v>
                </c:pt>
                <c:pt idx="368">
                  <c:v>9.3484007591764282</c:v>
                </c:pt>
                <c:pt idx="369">
                  <c:v>10.870231813566186</c:v>
                </c:pt>
                <c:pt idx="370">
                  <c:v>9.4788466114108996</c:v>
                </c:pt>
                <c:pt idx="371">
                  <c:v>12.392059165790782</c:v>
                </c:pt>
                <c:pt idx="372">
                  <c:v>10.261502979771572</c:v>
                </c:pt>
                <c:pt idx="373">
                  <c:v>10.52236943075536</c:v>
                </c:pt>
                <c:pt idx="374">
                  <c:v>10.087573612825077</c:v>
                </c:pt>
                <c:pt idx="375">
                  <c:v>12.000734574745501</c:v>
                </c:pt>
                <c:pt idx="376">
                  <c:v>10.696303060484595</c:v>
                </c:pt>
                <c:pt idx="377">
                  <c:v>9.4353695481466868</c:v>
                </c:pt>
                <c:pt idx="378">
                  <c:v>8.391813683633627</c:v>
                </c:pt>
                <c:pt idx="379">
                  <c:v>9.3918795839131732</c:v>
                </c:pt>
                <c:pt idx="380">
                  <c:v>13.218196245627787</c:v>
                </c:pt>
                <c:pt idx="381">
                  <c:v>10.17454687828719</c:v>
                </c:pt>
                <c:pt idx="382">
                  <c:v>8.261380383361729</c:v>
                </c:pt>
                <c:pt idx="383">
                  <c:v>8.6527049769742757</c:v>
                </c:pt>
                <c:pt idx="384">
                  <c:v>9.4177767724780974</c:v>
                </c:pt>
                <c:pt idx="385">
                  <c:v>10.126188446624313</c:v>
                </c:pt>
                <c:pt idx="386">
                  <c:v>14.543380109639079</c:v>
                </c:pt>
                <c:pt idx="387">
                  <c:v>12.626481482228799</c:v>
                </c:pt>
                <c:pt idx="388">
                  <c:v>14.543362669388181</c:v>
                </c:pt>
                <c:pt idx="389">
                  <c:v>11.709694804751754</c:v>
                </c:pt>
                <c:pt idx="390">
                  <c:v>11.668040552736942</c:v>
                </c:pt>
                <c:pt idx="391">
                  <c:v>11.709710570558531</c:v>
                </c:pt>
                <c:pt idx="392">
                  <c:v>15.376804567789677</c:v>
                </c:pt>
                <c:pt idx="393">
                  <c:v>14.460030311715494</c:v>
                </c:pt>
                <c:pt idx="394">
                  <c:v>11.626367727029189</c:v>
                </c:pt>
                <c:pt idx="395">
                  <c:v>13.20988255545641</c:v>
                </c:pt>
                <c:pt idx="396">
                  <c:v>11.376330348674744</c:v>
                </c:pt>
                <c:pt idx="397">
                  <c:v>10.50123785480341</c:v>
                </c:pt>
                <c:pt idx="398">
                  <c:v>13.043209546476051</c:v>
                </c:pt>
                <c:pt idx="399">
                  <c:v>12.959843461213881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7-4586-AC4F-30D11D57D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437720"/>
        <c:axId val="711438048"/>
      </c:scatterChart>
      <c:valAx>
        <c:axId val="71143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1438048"/>
        <c:crosses val="autoZero"/>
        <c:crossBetween val="midCat"/>
      </c:valAx>
      <c:valAx>
        <c:axId val="7114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143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719" cy="607880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721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7"/>
  <sheetViews>
    <sheetView tabSelected="1" workbookViewId="0">
      <selection activeCell="N5" sqref="N5"/>
    </sheetView>
  </sheetViews>
  <sheetFormatPr defaultRowHeight="15" x14ac:dyDescent="0.25"/>
  <cols>
    <col min="1" max="1" width="9" customWidth="1"/>
    <col min="2" max="2" width="6.42578125" bestFit="1" customWidth="1"/>
    <col min="3" max="3" width="12.5703125" style="1" bestFit="1" customWidth="1"/>
    <col min="4" max="4" width="16.85546875" style="1" bestFit="1" customWidth="1"/>
    <col min="5" max="128" width="3" customWidth="1"/>
    <col min="129" max="135" width="4" customWidth="1"/>
    <col min="136" max="136" width="5" customWidth="1"/>
    <col min="137" max="141" width="4" customWidth="1"/>
    <col min="142" max="142" width="5" customWidth="1"/>
    <col min="143" max="144" width="4" customWidth="1"/>
    <col min="145" max="145" width="5" customWidth="1"/>
    <col min="146" max="147" width="4" customWidth="1"/>
    <col min="148" max="148" width="5" customWidth="1"/>
    <col min="149" max="150" width="4" customWidth="1"/>
    <col min="151" max="152" width="5" customWidth="1"/>
    <col min="153" max="156" width="4" customWidth="1"/>
    <col min="157" max="157" width="5" customWidth="1"/>
    <col min="158" max="159" width="4" customWidth="1"/>
    <col min="160" max="164" width="5" customWidth="1"/>
    <col min="165" max="165" width="4" customWidth="1"/>
    <col min="166" max="166" width="5" customWidth="1"/>
    <col min="167" max="167" width="4" customWidth="1"/>
    <col min="168" max="170" width="5" customWidth="1"/>
    <col min="171" max="171" width="4" customWidth="1"/>
    <col min="172" max="176" width="5" customWidth="1"/>
    <col min="177" max="177" width="4" customWidth="1"/>
    <col min="178" max="180" width="5" customWidth="1"/>
    <col min="181" max="181" width="4" customWidth="1"/>
    <col min="182" max="183" width="5" customWidth="1"/>
    <col min="184" max="184" width="4" customWidth="1"/>
    <col min="185" max="190" width="5" customWidth="1"/>
    <col min="191" max="191" width="4" customWidth="1"/>
    <col min="192" max="224" width="5" customWidth="1"/>
    <col min="225" max="320" width="6" customWidth="1"/>
    <col min="321" max="352" width="7" customWidth="1"/>
    <col min="353" max="353" width="3" customWidth="1"/>
  </cols>
  <sheetData>
    <row r="1" spans="1:4" x14ac:dyDescent="0.25">
      <c r="A1" s="14" t="s">
        <v>2</v>
      </c>
      <c r="B1" s="14" t="s">
        <v>0</v>
      </c>
      <c r="C1" s="15" t="s">
        <v>1</v>
      </c>
      <c r="D1" s="15" t="s">
        <v>3</v>
      </c>
    </row>
    <row r="2" spans="1:4" x14ac:dyDescent="0.25">
      <c r="A2" s="2">
        <v>1</v>
      </c>
      <c r="B2" s="3">
        <v>1</v>
      </c>
      <c r="C2" s="4"/>
      <c r="D2" s="5"/>
    </row>
    <row r="3" spans="1:4" x14ac:dyDescent="0.25">
      <c r="A3" s="6">
        <v>1</v>
      </c>
      <c r="B3" s="7">
        <v>1</v>
      </c>
      <c r="C3" s="8"/>
      <c r="D3" s="9"/>
    </row>
    <row r="4" spans="1:4" x14ac:dyDescent="0.25">
      <c r="A4" s="6">
        <v>1</v>
      </c>
      <c r="B4" s="7">
        <v>1</v>
      </c>
      <c r="C4" s="8"/>
      <c r="D4" s="9"/>
    </row>
    <row r="5" spans="1:4" x14ac:dyDescent="0.25">
      <c r="A5" s="6">
        <v>1</v>
      </c>
      <c r="B5" s="7">
        <v>1</v>
      </c>
      <c r="C5" s="8"/>
      <c r="D5" s="9"/>
    </row>
    <row r="6" spans="1:4" x14ac:dyDescent="0.25">
      <c r="A6" s="6">
        <v>1</v>
      </c>
      <c r="B6" s="7">
        <v>1</v>
      </c>
      <c r="C6" s="8"/>
      <c r="D6" s="9"/>
    </row>
    <row r="7" spans="1:4" x14ac:dyDescent="0.25">
      <c r="A7" s="6">
        <v>1</v>
      </c>
      <c r="B7" s="7">
        <v>1</v>
      </c>
      <c r="C7" s="8"/>
      <c r="D7" s="9"/>
    </row>
    <row r="8" spans="1:4" x14ac:dyDescent="0.25">
      <c r="A8" s="6">
        <v>1</v>
      </c>
      <c r="B8" s="7">
        <v>1</v>
      </c>
      <c r="C8" s="8"/>
      <c r="D8" s="9"/>
    </row>
    <row r="9" spans="1:4" x14ac:dyDescent="0.25">
      <c r="A9" s="6">
        <v>1</v>
      </c>
      <c r="B9" s="7">
        <v>1</v>
      </c>
      <c r="C9" s="8"/>
      <c r="D9" s="9"/>
    </row>
    <row r="10" spans="1:4" x14ac:dyDescent="0.25">
      <c r="A10" s="6">
        <v>1</v>
      </c>
      <c r="B10" s="7">
        <v>1</v>
      </c>
      <c r="C10" s="8"/>
      <c r="D10" s="9"/>
    </row>
    <row r="11" spans="1:4" x14ac:dyDescent="0.25">
      <c r="A11" s="6">
        <v>1</v>
      </c>
      <c r="B11" s="7">
        <v>1</v>
      </c>
      <c r="C11" s="8"/>
      <c r="D11" s="9"/>
    </row>
    <row r="12" spans="1:4" x14ac:dyDescent="0.25">
      <c r="A12" s="6">
        <v>1</v>
      </c>
      <c r="B12" s="7">
        <v>1</v>
      </c>
      <c r="C12" s="8"/>
      <c r="D12" s="9"/>
    </row>
    <row r="13" spans="1:4" x14ac:dyDescent="0.25">
      <c r="A13" s="6">
        <v>1</v>
      </c>
      <c r="B13" s="7">
        <v>1</v>
      </c>
      <c r="C13" s="8"/>
      <c r="D13" s="9"/>
    </row>
    <row r="14" spans="1:4" x14ac:dyDescent="0.25">
      <c r="A14" s="6">
        <v>1</v>
      </c>
      <c r="B14" s="7">
        <v>1</v>
      </c>
      <c r="C14" s="8"/>
      <c r="D14" s="9"/>
    </row>
    <row r="15" spans="1:4" x14ac:dyDescent="0.25">
      <c r="A15" s="6">
        <v>1</v>
      </c>
      <c r="B15" s="7">
        <v>1</v>
      </c>
      <c r="C15" s="8"/>
      <c r="D15" s="9"/>
    </row>
    <row r="16" spans="1:4" x14ac:dyDescent="0.25">
      <c r="A16" s="6">
        <v>1</v>
      </c>
      <c r="B16" s="7">
        <v>1</v>
      </c>
      <c r="C16" s="8"/>
      <c r="D16" s="9"/>
    </row>
    <row r="17" spans="1:4" x14ac:dyDescent="0.25">
      <c r="A17" s="6">
        <v>1</v>
      </c>
      <c r="B17" s="7">
        <v>1</v>
      </c>
      <c r="C17" s="8"/>
      <c r="D17" s="9"/>
    </row>
    <row r="18" spans="1:4" x14ac:dyDescent="0.25">
      <c r="A18" s="6">
        <v>2</v>
      </c>
      <c r="B18" s="7">
        <v>2</v>
      </c>
      <c r="C18" s="8">
        <f t="shared" ref="C18:C81" si="0">B18/LOG(A18,2)</f>
        <v>2</v>
      </c>
      <c r="D18" s="9"/>
    </row>
    <row r="19" spans="1:4" x14ac:dyDescent="0.25">
      <c r="A19" s="6">
        <v>2</v>
      </c>
      <c r="B19" s="7">
        <v>2</v>
      </c>
      <c r="C19" s="8">
        <f t="shared" si="0"/>
        <v>2</v>
      </c>
      <c r="D19" s="9"/>
    </row>
    <row r="20" spans="1:4" x14ac:dyDescent="0.25">
      <c r="A20" s="6">
        <v>2</v>
      </c>
      <c r="B20" s="7">
        <v>2</v>
      </c>
      <c r="C20" s="8">
        <f t="shared" si="0"/>
        <v>2</v>
      </c>
      <c r="D20" s="9"/>
    </row>
    <row r="21" spans="1:4" x14ac:dyDescent="0.25">
      <c r="A21" s="6">
        <v>2</v>
      </c>
      <c r="B21" s="7">
        <v>2</v>
      </c>
      <c r="C21" s="8">
        <f t="shared" si="0"/>
        <v>2</v>
      </c>
      <c r="D21" s="9"/>
    </row>
    <row r="22" spans="1:4" x14ac:dyDescent="0.25">
      <c r="A22" s="6">
        <v>2</v>
      </c>
      <c r="B22" s="7">
        <v>2</v>
      </c>
      <c r="C22" s="8">
        <f t="shared" si="0"/>
        <v>2</v>
      </c>
      <c r="D22" s="9"/>
    </row>
    <row r="23" spans="1:4" x14ac:dyDescent="0.25">
      <c r="A23" s="6">
        <v>2</v>
      </c>
      <c r="B23" s="7">
        <v>2</v>
      </c>
      <c r="C23" s="8">
        <f t="shared" si="0"/>
        <v>2</v>
      </c>
      <c r="D23" s="9"/>
    </row>
    <row r="24" spans="1:4" x14ac:dyDescent="0.25">
      <c r="A24" s="6">
        <v>2</v>
      </c>
      <c r="B24" s="7">
        <v>2</v>
      </c>
      <c r="C24" s="8">
        <f t="shared" si="0"/>
        <v>2</v>
      </c>
      <c r="D24" s="9"/>
    </row>
    <row r="25" spans="1:4" x14ac:dyDescent="0.25">
      <c r="A25" s="6">
        <v>2</v>
      </c>
      <c r="B25" s="7">
        <v>2</v>
      </c>
      <c r="C25" s="8">
        <f t="shared" si="0"/>
        <v>2</v>
      </c>
      <c r="D25" s="9"/>
    </row>
    <row r="26" spans="1:4" x14ac:dyDescent="0.25">
      <c r="A26" s="6">
        <v>2</v>
      </c>
      <c r="B26" s="7">
        <v>2</v>
      </c>
      <c r="C26" s="8">
        <f t="shared" si="0"/>
        <v>2</v>
      </c>
      <c r="D26" s="9"/>
    </row>
    <row r="27" spans="1:4" x14ac:dyDescent="0.25">
      <c r="A27" s="6">
        <v>2</v>
      </c>
      <c r="B27" s="7">
        <v>2</v>
      </c>
      <c r="C27" s="8">
        <f t="shared" si="0"/>
        <v>2</v>
      </c>
      <c r="D27" s="9"/>
    </row>
    <row r="28" spans="1:4" x14ac:dyDescent="0.25">
      <c r="A28" s="6">
        <v>2</v>
      </c>
      <c r="B28" s="7">
        <v>2</v>
      </c>
      <c r="C28" s="8">
        <f t="shared" si="0"/>
        <v>2</v>
      </c>
      <c r="D28" s="9"/>
    </row>
    <row r="29" spans="1:4" x14ac:dyDescent="0.25">
      <c r="A29" s="6">
        <v>2</v>
      </c>
      <c r="B29" s="7">
        <v>2</v>
      </c>
      <c r="C29" s="8">
        <f t="shared" si="0"/>
        <v>2</v>
      </c>
      <c r="D29" s="9"/>
    </row>
    <row r="30" spans="1:4" x14ac:dyDescent="0.25">
      <c r="A30" s="6">
        <v>2</v>
      </c>
      <c r="B30" s="7">
        <v>2</v>
      </c>
      <c r="C30" s="8">
        <f t="shared" si="0"/>
        <v>2</v>
      </c>
      <c r="D30" s="9"/>
    </row>
    <row r="31" spans="1:4" x14ac:dyDescent="0.25">
      <c r="A31" s="6">
        <v>2</v>
      </c>
      <c r="B31" s="7">
        <v>2</v>
      </c>
      <c r="C31" s="8">
        <f t="shared" si="0"/>
        <v>2</v>
      </c>
      <c r="D31" s="9"/>
    </row>
    <row r="32" spans="1:4" x14ac:dyDescent="0.25">
      <c r="A32" s="6">
        <v>2</v>
      </c>
      <c r="B32" s="7">
        <v>2</v>
      </c>
      <c r="C32" s="8">
        <f t="shared" si="0"/>
        <v>2</v>
      </c>
      <c r="D32" s="9"/>
    </row>
    <row r="33" spans="1:4" x14ac:dyDescent="0.25">
      <c r="A33" s="10">
        <v>2</v>
      </c>
      <c r="B33" s="11">
        <v>2</v>
      </c>
      <c r="C33" s="12">
        <f t="shared" si="0"/>
        <v>2</v>
      </c>
      <c r="D33" s="13">
        <f>AVERAGE(C18:C33)</f>
        <v>2</v>
      </c>
    </row>
    <row r="34" spans="1:4" x14ac:dyDescent="0.25">
      <c r="A34" s="2">
        <v>4</v>
      </c>
      <c r="B34" s="3">
        <v>4</v>
      </c>
      <c r="C34" s="4">
        <f t="shared" si="0"/>
        <v>2</v>
      </c>
      <c r="D34" s="5"/>
    </row>
    <row r="35" spans="1:4" x14ac:dyDescent="0.25">
      <c r="A35" s="6">
        <v>4</v>
      </c>
      <c r="B35" s="7">
        <v>3</v>
      </c>
      <c r="C35" s="8">
        <f t="shared" si="0"/>
        <v>1.5</v>
      </c>
      <c r="D35" s="9"/>
    </row>
    <row r="36" spans="1:4" x14ac:dyDescent="0.25">
      <c r="A36" s="6">
        <v>4</v>
      </c>
      <c r="B36" s="7">
        <v>4</v>
      </c>
      <c r="C36" s="8">
        <f t="shared" si="0"/>
        <v>2</v>
      </c>
      <c r="D36" s="9"/>
    </row>
    <row r="37" spans="1:4" x14ac:dyDescent="0.25">
      <c r="A37" s="6">
        <v>4</v>
      </c>
      <c r="B37" s="7">
        <v>3</v>
      </c>
      <c r="C37" s="8">
        <f t="shared" si="0"/>
        <v>1.5</v>
      </c>
      <c r="D37" s="9"/>
    </row>
    <row r="38" spans="1:4" x14ac:dyDescent="0.25">
      <c r="A38" s="6">
        <v>4</v>
      </c>
      <c r="B38" s="7">
        <v>4</v>
      </c>
      <c r="C38" s="8">
        <f t="shared" si="0"/>
        <v>2</v>
      </c>
      <c r="D38" s="9"/>
    </row>
    <row r="39" spans="1:4" x14ac:dyDescent="0.25">
      <c r="A39" s="6">
        <v>4</v>
      </c>
      <c r="B39" s="7">
        <v>4</v>
      </c>
      <c r="C39" s="8">
        <f t="shared" si="0"/>
        <v>2</v>
      </c>
      <c r="D39" s="9"/>
    </row>
    <row r="40" spans="1:4" x14ac:dyDescent="0.25">
      <c r="A40" s="6">
        <v>4</v>
      </c>
      <c r="B40" s="7">
        <v>4</v>
      </c>
      <c r="C40" s="8">
        <f t="shared" si="0"/>
        <v>2</v>
      </c>
      <c r="D40" s="9"/>
    </row>
    <row r="41" spans="1:4" x14ac:dyDescent="0.25">
      <c r="A41" s="6">
        <v>4</v>
      </c>
      <c r="B41" s="7">
        <v>3</v>
      </c>
      <c r="C41" s="8">
        <f t="shared" si="0"/>
        <v>1.5</v>
      </c>
      <c r="D41" s="9"/>
    </row>
    <row r="42" spans="1:4" x14ac:dyDescent="0.25">
      <c r="A42" s="6">
        <v>4</v>
      </c>
      <c r="B42" s="7">
        <v>4</v>
      </c>
      <c r="C42" s="8">
        <f t="shared" si="0"/>
        <v>2</v>
      </c>
      <c r="D42" s="9"/>
    </row>
    <row r="43" spans="1:4" x14ac:dyDescent="0.25">
      <c r="A43" s="6">
        <v>4</v>
      </c>
      <c r="B43" s="7">
        <v>3</v>
      </c>
      <c r="C43" s="8">
        <f t="shared" si="0"/>
        <v>1.5</v>
      </c>
      <c r="D43" s="9"/>
    </row>
    <row r="44" spans="1:4" x14ac:dyDescent="0.25">
      <c r="A44" s="6">
        <v>4</v>
      </c>
      <c r="B44" s="7">
        <v>4</v>
      </c>
      <c r="C44" s="8">
        <f t="shared" si="0"/>
        <v>2</v>
      </c>
      <c r="D44" s="9"/>
    </row>
    <row r="45" spans="1:4" x14ac:dyDescent="0.25">
      <c r="A45" s="6">
        <v>4</v>
      </c>
      <c r="B45" s="7">
        <v>4</v>
      </c>
      <c r="C45" s="8">
        <f t="shared" si="0"/>
        <v>2</v>
      </c>
      <c r="D45" s="9"/>
    </row>
    <row r="46" spans="1:4" x14ac:dyDescent="0.25">
      <c r="A46" s="6">
        <v>4</v>
      </c>
      <c r="B46" s="7">
        <v>3</v>
      </c>
      <c r="C46" s="8">
        <f t="shared" si="0"/>
        <v>1.5</v>
      </c>
      <c r="D46" s="9"/>
    </row>
    <row r="47" spans="1:4" x14ac:dyDescent="0.25">
      <c r="A47" s="6">
        <v>4</v>
      </c>
      <c r="B47" s="7">
        <v>3</v>
      </c>
      <c r="C47" s="8">
        <f t="shared" si="0"/>
        <v>1.5</v>
      </c>
      <c r="D47" s="9"/>
    </row>
    <row r="48" spans="1:4" x14ac:dyDescent="0.25">
      <c r="A48" s="6">
        <v>4</v>
      </c>
      <c r="B48" s="7">
        <v>3</v>
      </c>
      <c r="C48" s="8">
        <f t="shared" si="0"/>
        <v>1.5</v>
      </c>
      <c r="D48" s="9"/>
    </row>
    <row r="49" spans="1:4" x14ac:dyDescent="0.25">
      <c r="A49" s="6">
        <v>4</v>
      </c>
      <c r="B49" s="7">
        <v>3</v>
      </c>
      <c r="C49" s="8">
        <f t="shared" si="0"/>
        <v>1.5</v>
      </c>
      <c r="D49" s="9">
        <f t="shared" ref="D49" si="1">AVERAGE(C34:C49)</f>
        <v>1.75</v>
      </c>
    </row>
    <row r="50" spans="1:4" x14ac:dyDescent="0.25">
      <c r="A50" s="6">
        <v>8</v>
      </c>
      <c r="B50" s="7">
        <v>5</v>
      </c>
      <c r="C50" s="8">
        <f t="shared" si="0"/>
        <v>1.6666666666666667</v>
      </c>
      <c r="D50" s="9"/>
    </row>
    <row r="51" spans="1:4" x14ac:dyDescent="0.25">
      <c r="A51" s="6">
        <v>8</v>
      </c>
      <c r="B51" s="7">
        <v>4</v>
      </c>
      <c r="C51" s="8">
        <f t="shared" si="0"/>
        <v>1.3333333333333333</v>
      </c>
      <c r="D51" s="9"/>
    </row>
    <row r="52" spans="1:4" x14ac:dyDescent="0.25">
      <c r="A52" s="6">
        <v>8</v>
      </c>
      <c r="B52" s="7">
        <v>6</v>
      </c>
      <c r="C52" s="8">
        <f t="shared" si="0"/>
        <v>2</v>
      </c>
      <c r="D52" s="9"/>
    </row>
    <row r="53" spans="1:4" x14ac:dyDescent="0.25">
      <c r="A53" s="6">
        <v>8</v>
      </c>
      <c r="B53" s="7">
        <v>6</v>
      </c>
      <c r="C53" s="8">
        <f t="shared" si="0"/>
        <v>2</v>
      </c>
      <c r="D53" s="9"/>
    </row>
    <row r="54" spans="1:4" x14ac:dyDescent="0.25">
      <c r="A54" s="6">
        <v>8</v>
      </c>
      <c r="B54" s="7">
        <v>7</v>
      </c>
      <c r="C54" s="8">
        <f t="shared" si="0"/>
        <v>2.3333333333333335</v>
      </c>
      <c r="D54" s="9"/>
    </row>
    <row r="55" spans="1:4" x14ac:dyDescent="0.25">
      <c r="A55" s="6">
        <v>8</v>
      </c>
      <c r="B55" s="7">
        <v>6</v>
      </c>
      <c r="C55" s="8">
        <f t="shared" si="0"/>
        <v>2</v>
      </c>
      <c r="D55" s="9"/>
    </row>
    <row r="56" spans="1:4" x14ac:dyDescent="0.25">
      <c r="A56" s="6">
        <v>8</v>
      </c>
      <c r="B56" s="7">
        <v>6</v>
      </c>
      <c r="C56" s="8">
        <f t="shared" si="0"/>
        <v>2</v>
      </c>
      <c r="D56" s="9"/>
    </row>
    <row r="57" spans="1:4" x14ac:dyDescent="0.25">
      <c r="A57" s="6">
        <v>8</v>
      </c>
      <c r="B57" s="7">
        <v>5</v>
      </c>
      <c r="C57" s="8">
        <f t="shared" si="0"/>
        <v>1.6666666666666667</v>
      </c>
      <c r="D57" s="9"/>
    </row>
    <row r="58" spans="1:4" x14ac:dyDescent="0.25">
      <c r="A58" s="6">
        <v>8</v>
      </c>
      <c r="B58" s="7">
        <v>5</v>
      </c>
      <c r="C58" s="8">
        <f t="shared" si="0"/>
        <v>1.6666666666666667</v>
      </c>
      <c r="D58" s="9"/>
    </row>
    <row r="59" spans="1:4" x14ac:dyDescent="0.25">
      <c r="A59" s="6">
        <v>8</v>
      </c>
      <c r="B59" s="7">
        <v>6</v>
      </c>
      <c r="C59" s="8">
        <f t="shared" si="0"/>
        <v>2</v>
      </c>
      <c r="D59" s="9"/>
    </row>
    <row r="60" spans="1:4" x14ac:dyDescent="0.25">
      <c r="A60" s="6">
        <v>8</v>
      </c>
      <c r="B60" s="7">
        <v>4</v>
      </c>
      <c r="C60" s="8">
        <f t="shared" si="0"/>
        <v>1.3333333333333333</v>
      </c>
      <c r="D60" s="9"/>
    </row>
    <row r="61" spans="1:4" x14ac:dyDescent="0.25">
      <c r="A61" s="6">
        <v>8</v>
      </c>
      <c r="B61" s="7">
        <v>6</v>
      </c>
      <c r="C61" s="8">
        <f t="shared" si="0"/>
        <v>2</v>
      </c>
      <c r="D61" s="9"/>
    </row>
    <row r="62" spans="1:4" x14ac:dyDescent="0.25">
      <c r="A62" s="6">
        <v>8</v>
      </c>
      <c r="B62" s="7">
        <v>6</v>
      </c>
      <c r="C62" s="8">
        <f t="shared" si="0"/>
        <v>2</v>
      </c>
      <c r="D62" s="9"/>
    </row>
    <row r="63" spans="1:4" x14ac:dyDescent="0.25">
      <c r="A63" s="6">
        <v>8</v>
      </c>
      <c r="B63" s="7">
        <v>6</v>
      </c>
      <c r="C63" s="8">
        <f t="shared" si="0"/>
        <v>2</v>
      </c>
      <c r="D63" s="9"/>
    </row>
    <row r="64" spans="1:4" x14ac:dyDescent="0.25">
      <c r="A64" s="6">
        <v>8</v>
      </c>
      <c r="B64" s="7">
        <v>7</v>
      </c>
      <c r="C64" s="8">
        <f t="shared" si="0"/>
        <v>2.3333333333333335</v>
      </c>
      <c r="D64" s="9"/>
    </row>
    <row r="65" spans="1:4" x14ac:dyDescent="0.25">
      <c r="A65" s="10">
        <v>8</v>
      </c>
      <c r="B65" s="11">
        <v>6</v>
      </c>
      <c r="C65" s="12">
        <f t="shared" si="0"/>
        <v>2</v>
      </c>
      <c r="D65" s="13">
        <f t="shared" ref="D65" si="2">AVERAGE(C50:C65)</f>
        <v>1.8958333333333333</v>
      </c>
    </row>
    <row r="66" spans="1:4" x14ac:dyDescent="0.25">
      <c r="A66" s="2">
        <v>16</v>
      </c>
      <c r="B66" s="3">
        <v>7</v>
      </c>
      <c r="C66" s="4">
        <f t="shared" si="0"/>
        <v>1.75</v>
      </c>
      <c r="D66" s="5"/>
    </row>
    <row r="67" spans="1:4" x14ac:dyDescent="0.25">
      <c r="A67" s="6">
        <v>16</v>
      </c>
      <c r="B67" s="7">
        <v>10</v>
      </c>
      <c r="C67" s="8">
        <f t="shared" si="0"/>
        <v>2.5</v>
      </c>
      <c r="D67" s="9"/>
    </row>
    <row r="68" spans="1:4" x14ac:dyDescent="0.25">
      <c r="A68" s="6">
        <v>16</v>
      </c>
      <c r="B68" s="7">
        <v>10</v>
      </c>
      <c r="C68" s="8">
        <f t="shared" si="0"/>
        <v>2.5</v>
      </c>
      <c r="D68" s="9"/>
    </row>
    <row r="69" spans="1:4" x14ac:dyDescent="0.25">
      <c r="A69" s="6">
        <v>16</v>
      </c>
      <c r="B69" s="7">
        <v>6</v>
      </c>
      <c r="C69" s="8">
        <f t="shared" si="0"/>
        <v>1.5</v>
      </c>
      <c r="D69" s="9"/>
    </row>
    <row r="70" spans="1:4" x14ac:dyDescent="0.25">
      <c r="A70" s="6">
        <v>16</v>
      </c>
      <c r="B70" s="7">
        <v>8</v>
      </c>
      <c r="C70" s="8">
        <f t="shared" si="0"/>
        <v>2</v>
      </c>
      <c r="D70" s="9"/>
    </row>
    <row r="71" spans="1:4" x14ac:dyDescent="0.25">
      <c r="A71" s="6">
        <v>16</v>
      </c>
      <c r="B71" s="7">
        <v>9</v>
      </c>
      <c r="C71" s="8">
        <f t="shared" si="0"/>
        <v>2.25</v>
      </c>
      <c r="D71" s="9"/>
    </row>
    <row r="72" spans="1:4" x14ac:dyDescent="0.25">
      <c r="A72" s="6">
        <v>16</v>
      </c>
      <c r="B72" s="7">
        <v>9</v>
      </c>
      <c r="C72" s="8">
        <f t="shared" si="0"/>
        <v>2.25</v>
      </c>
      <c r="D72" s="9"/>
    </row>
    <row r="73" spans="1:4" x14ac:dyDescent="0.25">
      <c r="A73" s="6">
        <v>16</v>
      </c>
      <c r="B73" s="7">
        <v>9</v>
      </c>
      <c r="C73" s="8">
        <f t="shared" si="0"/>
        <v>2.25</v>
      </c>
      <c r="D73" s="9"/>
    </row>
    <row r="74" spans="1:4" x14ac:dyDescent="0.25">
      <c r="A74" s="6">
        <v>16</v>
      </c>
      <c r="B74" s="7">
        <v>9</v>
      </c>
      <c r="C74" s="8">
        <f t="shared" si="0"/>
        <v>2.25</v>
      </c>
      <c r="D74" s="9"/>
    </row>
    <row r="75" spans="1:4" x14ac:dyDescent="0.25">
      <c r="A75" s="6">
        <v>16</v>
      </c>
      <c r="B75" s="7">
        <v>8</v>
      </c>
      <c r="C75" s="8">
        <f t="shared" si="0"/>
        <v>2</v>
      </c>
      <c r="D75" s="9"/>
    </row>
    <row r="76" spans="1:4" x14ac:dyDescent="0.25">
      <c r="A76" s="6">
        <v>16</v>
      </c>
      <c r="B76" s="7">
        <v>7</v>
      </c>
      <c r="C76" s="8">
        <f t="shared" si="0"/>
        <v>1.75</v>
      </c>
      <c r="D76" s="9"/>
    </row>
    <row r="77" spans="1:4" x14ac:dyDescent="0.25">
      <c r="A77" s="6">
        <v>16</v>
      </c>
      <c r="B77" s="7">
        <v>8</v>
      </c>
      <c r="C77" s="8">
        <f t="shared" si="0"/>
        <v>2</v>
      </c>
      <c r="D77" s="9"/>
    </row>
    <row r="78" spans="1:4" x14ac:dyDescent="0.25">
      <c r="A78" s="6">
        <v>16</v>
      </c>
      <c r="B78" s="7">
        <v>7</v>
      </c>
      <c r="C78" s="8">
        <f t="shared" si="0"/>
        <v>1.75</v>
      </c>
      <c r="D78" s="9"/>
    </row>
    <row r="79" spans="1:4" x14ac:dyDescent="0.25">
      <c r="A79" s="6">
        <v>16</v>
      </c>
      <c r="B79" s="7">
        <v>8</v>
      </c>
      <c r="C79" s="8">
        <f t="shared" si="0"/>
        <v>2</v>
      </c>
      <c r="D79" s="9"/>
    </row>
    <row r="80" spans="1:4" x14ac:dyDescent="0.25">
      <c r="A80" s="6">
        <v>16</v>
      </c>
      <c r="B80" s="7">
        <v>7</v>
      </c>
      <c r="C80" s="8">
        <f t="shared" si="0"/>
        <v>1.75</v>
      </c>
      <c r="D80" s="9"/>
    </row>
    <row r="81" spans="1:4" x14ac:dyDescent="0.25">
      <c r="A81" s="6">
        <v>16</v>
      </c>
      <c r="B81" s="7">
        <v>12</v>
      </c>
      <c r="C81" s="8">
        <f t="shared" si="0"/>
        <v>3</v>
      </c>
      <c r="D81" s="9">
        <f t="shared" ref="D81" si="3">AVERAGE(C66:C81)</f>
        <v>2.09375</v>
      </c>
    </row>
    <row r="82" spans="1:4" x14ac:dyDescent="0.25">
      <c r="A82" s="6">
        <v>32</v>
      </c>
      <c r="B82" s="7">
        <v>15</v>
      </c>
      <c r="C82" s="8">
        <f t="shared" ref="C82:C145" si="4">B82/LOG(A82,2)</f>
        <v>3</v>
      </c>
      <c r="D82" s="9"/>
    </row>
    <row r="83" spans="1:4" x14ac:dyDescent="0.25">
      <c r="A83" s="6">
        <v>32</v>
      </c>
      <c r="B83" s="7">
        <v>11</v>
      </c>
      <c r="C83" s="8">
        <f t="shared" si="4"/>
        <v>2.2000000000000002</v>
      </c>
      <c r="D83" s="9"/>
    </row>
    <row r="84" spans="1:4" x14ac:dyDescent="0.25">
      <c r="A84" s="6">
        <v>32</v>
      </c>
      <c r="B84" s="7">
        <v>14</v>
      </c>
      <c r="C84" s="8">
        <f t="shared" si="4"/>
        <v>2.8</v>
      </c>
      <c r="D84" s="9"/>
    </row>
    <row r="85" spans="1:4" x14ac:dyDescent="0.25">
      <c r="A85" s="6">
        <v>32</v>
      </c>
      <c r="B85" s="7">
        <v>14</v>
      </c>
      <c r="C85" s="8">
        <f t="shared" si="4"/>
        <v>2.8</v>
      </c>
      <c r="D85" s="9"/>
    </row>
    <row r="86" spans="1:4" x14ac:dyDescent="0.25">
      <c r="A86" s="6">
        <v>32</v>
      </c>
      <c r="B86" s="7">
        <v>10</v>
      </c>
      <c r="C86" s="8">
        <f t="shared" si="4"/>
        <v>2</v>
      </c>
      <c r="D86" s="9"/>
    </row>
    <row r="87" spans="1:4" x14ac:dyDescent="0.25">
      <c r="A87" s="6">
        <v>32</v>
      </c>
      <c r="B87" s="7">
        <v>11</v>
      </c>
      <c r="C87" s="8">
        <f t="shared" si="4"/>
        <v>2.2000000000000002</v>
      </c>
      <c r="D87" s="9"/>
    </row>
    <row r="88" spans="1:4" x14ac:dyDescent="0.25">
      <c r="A88" s="6">
        <v>32</v>
      </c>
      <c r="B88" s="7">
        <v>17</v>
      </c>
      <c r="C88" s="8">
        <f t="shared" si="4"/>
        <v>3.4</v>
      </c>
      <c r="D88" s="9"/>
    </row>
    <row r="89" spans="1:4" x14ac:dyDescent="0.25">
      <c r="A89" s="6">
        <v>32</v>
      </c>
      <c r="B89" s="7">
        <v>13</v>
      </c>
      <c r="C89" s="8">
        <f t="shared" si="4"/>
        <v>2.6</v>
      </c>
      <c r="D89" s="9"/>
    </row>
    <row r="90" spans="1:4" x14ac:dyDescent="0.25">
      <c r="A90" s="6">
        <v>32</v>
      </c>
      <c r="B90" s="7">
        <v>15</v>
      </c>
      <c r="C90" s="8">
        <f t="shared" si="4"/>
        <v>3</v>
      </c>
      <c r="D90" s="9"/>
    </row>
    <row r="91" spans="1:4" x14ac:dyDescent="0.25">
      <c r="A91" s="6">
        <v>32</v>
      </c>
      <c r="B91" s="7">
        <v>16</v>
      </c>
      <c r="C91" s="8">
        <f t="shared" si="4"/>
        <v>3.2</v>
      </c>
      <c r="D91" s="9"/>
    </row>
    <row r="92" spans="1:4" x14ac:dyDescent="0.25">
      <c r="A92" s="6">
        <v>32</v>
      </c>
      <c r="B92" s="7">
        <v>14</v>
      </c>
      <c r="C92" s="8">
        <f t="shared" si="4"/>
        <v>2.8</v>
      </c>
      <c r="D92" s="9"/>
    </row>
    <row r="93" spans="1:4" x14ac:dyDescent="0.25">
      <c r="A93" s="6">
        <v>32</v>
      </c>
      <c r="B93" s="7">
        <v>13</v>
      </c>
      <c r="C93" s="8">
        <f t="shared" si="4"/>
        <v>2.6</v>
      </c>
      <c r="D93" s="9"/>
    </row>
    <row r="94" spans="1:4" x14ac:dyDescent="0.25">
      <c r="A94" s="6">
        <v>32</v>
      </c>
      <c r="B94" s="7">
        <v>11</v>
      </c>
      <c r="C94" s="8">
        <f t="shared" si="4"/>
        <v>2.2000000000000002</v>
      </c>
      <c r="D94" s="9"/>
    </row>
    <row r="95" spans="1:4" x14ac:dyDescent="0.25">
      <c r="A95" s="6">
        <v>32</v>
      </c>
      <c r="B95" s="7">
        <v>13</v>
      </c>
      <c r="C95" s="8">
        <f t="shared" si="4"/>
        <v>2.6</v>
      </c>
      <c r="D95" s="9"/>
    </row>
    <row r="96" spans="1:4" x14ac:dyDescent="0.25">
      <c r="A96" s="6">
        <v>32</v>
      </c>
      <c r="B96" s="7">
        <v>8</v>
      </c>
      <c r="C96" s="8">
        <f t="shared" si="4"/>
        <v>1.6</v>
      </c>
      <c r="D96" s="9"/>
    </row>
    <row r="97" spans="1:4" x14ac:dyDescent="0.25">
      <c r="A97" s="10">
        <v>32</v>
      </c>
      <c r="B97" s="11">
        <v>17</v>
      </c>
      <c r="C97" s="12">
        <f t="shared" si="4"/>
        <v>3.4</v>
      </c>
      <c r="D97" s="13">
        <f t="shared" ref="D97" si="5">AVERAGE(C82:C97)</f>
        <v>2.6500000000000004</v>
      </c>
    </row>
    <row r="98" spans="1:4" x14ac:dyDescent="0.25">
      <c r="A98" s="2">
        <v>64</v>
      </c>
      <c r="B98" s="3">
        <v>24</v>
      </c>
      <c r="C98" s="4">
        <f t="shared" si="4"/>
        <v>4</v>
      </c>
      <c r="D98" s="5"/>
    </row>
    <row r="99" spans="1:4" x14ac:dyDescent="0.25">
      <c r="A99" s="6">
        <v>64</v>
      </c>
      <c r="B99" s="7">
        <v>15</v>
      </c>
      <c r="C99" s="8">
        <f t="shared" si="4"/>
        <v>2.5</v>
      </c>
      <c r="D99" s="9"/>
    </row>
    <row r="100" spans="1:4" x14ac:dyDescent="0.25">
      <c r="A100" s="6">
        <v>64</v>
      </c>
      <c r="B100" s="7">
        <v>21</v>
      </c>
      <c r="C100" s="8">
        <f t="shared" si="4"/>
        <v>3.5</v>
      </c>
      <c r="D100" s="9"/>
    </row>
    <row r="101" spans="1:4" x14ac:dyDescent="0.25">
      <c r="A101" s="6">
        <v>64</v>
      </c>
      <c r="B101" s="7">
        <v>16</v>
      </c>
      <c r="C101" s="8">
        <f t="shared" si="4"/>
        <v>2.6666666666666665</v>
      </c>
      <c r="D101" s="9"/>
    </row>
    <row r="102" spans="1:4" x14ac:dyDescent="0.25">
      <c r="A102" s="6">
        <v>64</v>
      </c>
      <c r="B102" s="7">
        <v>17</v>
      </c>
      <c r="C102" s="8">
        <f t="shared" si="4"/>
        <v>2.8333333333333335</v>
      </c>
      <c r="D102" s="9"/>
    </row>
    <row r="103" spans="1:4" x14ac:dyDescent="0.25">
      <c r="A103" s="6">
        <v>64</v>
      </c>
      <c r="B103" s="7">
        <v>24</v>
      </c>
      <c r="C103" s="8">
        <f t="shared" si="4"/>
        <v>4</v>
      </c>
      <c r="D103" s="9"/>
    </row>
    <row r="104" spans="1:4" x14ac:dyDescent="0.25">
      <c r="A104" s="6">
        <v>64</v>
      </c>
      <c r="B104" s="7">
        <v>25</v>
      </c>
      <c r="C104" s="8">
        <f t="shared" si="4"/>
        <v>4.166666666666667</v>
      </c>
      <c r="D104" s="9"/>
    </row>
    <row r="105" spans="1:4" x14ac:dyDescent="0.25">
      <c r="A105" s="6">
        <v>64</v>
      </c>
      <c r="B105" s="7">
        <v>17</v>
      </c>
      <c r="C105" s="8">
        <f t="shared" si="4"/>
        <v>2.8333333333333335</v>
      </c>
      <c r="D105" s="9"/>
    </row>
    <row r="106" spans="1:4" x14ac:dyDescent="0.25">
      <c r="A106" s="6">
        <v>64</v>
      </c>
      <c r="B106" s="7">
        <v>13</v>
      </c>
      <c r="C106" s="8">
        <f t="shared" si="4"/>
        <v>2.1666666666666665</v>
      </c>
      <c r="D106" s="9"/>
    </row>
    <row r="107" spans="1:4" x14ac:dyDescent="0.25">
      <c r="A107" s="6">
        <v>64</v>
      </c>
      <c r="B107" s="7">
        <v>16</v>
      </c>
      <c r="C107" s="8">
        <f t="shared" si="4"/>
        <v>2.6666666666666665</v>
      </c>
      <c r="D107" s="9"/>
    </row>
    <row r="108" spans="1:4" x14ac:dyDescent="0.25">
      <c r="A108" s="6">
        <v>64</v>
      </c>
      <c r="B108" s="7">
        <v>15</v>
      </c>
      <c r="C108" s="8">
        <f t="shared" si="4"/>
        <v>2.5</v>
      </c>
      <c r="D108" s="9"/>
    </row>
    <row r="109" spans="1:4" x14ac:dyDescent="0.25">
      <c r="A109" s="6">
        <v>64</v>
      </c>
      <c r="B109" s="7">
        <v>14</v>
      </c>
      <c r="C109" s="8">
        <f t="shared" si="4"/>
        <v>2.3333333333333335</v>
      </c>
      <c r="D109" s="9"/>
    </row>
    <row r="110" spans="1:4" x14ac:dyDescent="0.25">
      <c r="A110" s="6">
        <v>64</v>
      </c>
      <c r="B110" s="7">
        <v>13</v>
      </c>
      <c r="C110" s="8">
        <f t="shared" si="4"/>
        <v>2.1666666666666665</v>
      </c>
      <c r="D110" s="9"/>
    </row>
    <row r="111" spans="1:4" x14ac:dyDescent="0.25">
      <c r="A111" s="6">
        <v>64</v>
      </c>
      <c r="B111" s="7">
        <v>21</v>
      </c>
      <c r="C111" s="8">
        <f t="shared" si="4"/>
        <v>3.5</v>
      </c>
      <c r="D111" s="9"/>
    </row>
    <row r="112" spans="1:4" x14ac:dyDescent="0.25">
      <c r="A112" s="6">
        <v>64</v>
      </c>
      <c r="B112" s="7">
        <v>13</v>
      </c>
      <c r="C112" s="8">
        <f t="shared" si="4"/>
        <v>2.1666666666666665</v>
      </c>
      <c r="D112" s="9"/>
    </row>
    <row r="113" spans="1:4" x14ac:dyDescent="0.25">
      <c r="A113" s="6">
        <v>64</v>
      </c>
      <c r="B113" s="7">
        <v>15</v>
      </c>
      <c r="C113" s="8">
        <f t="shared" si="4"/>
        <v>2.5</v>
      </c>
      <c r="D113" s="9">
        <f t="shared" ref="D113" si="6">AVERAGE(C98:C113)</f>
        <v>2.90625</v>
      </c>
    </row>
    <row r="114" spans="1:4" x14ac:dyDescent="0.25">
      <c r="A114" s="6">
        <v>128</v>
      </c>
      <c r="B114" s="7">
        <v>19</v>
      </c>
      <c r="C114" s="8">
        <f t="shared" si="4"/>
        <v>2.7142857142857144</v>
      </c>
      <c r="D114" s="9"/>
    </row>
    <row r="115" spans="1:4" x14ac:dyDescent="0.25">
      <c r="A115" s="6">
        <v>128</v>
      </c>
      <c r="B115" s="7">
        <v>19</v>
      </c>
      <c r="C115" s="8">
        <f t="shared" si="4"/>
        <v>2.7142857142857144</v>
      </c>
      <c r="D115" s="9"/>
    </row>
    <row r="116" spans="1:4" x14ac:dyDescent="0.25">
      <c r="A116" s="6">
        <v>128</v>
      </c>
      <c r="B116" s="7">
        <v>23</v>
      </c>
      <c r="C116" s="8">
        <f t="shared" si="4"/>
        <v>3.2857142857142856</v>
      </c>
      <c r="D116" s="9"/>
    </row>
    <row r="117" spans="1:4" x14ac:dyDescent="0.25">
      <c r="A117" s="6">
        <v>128</v>
      </c>
      <c r="B117" s="7">
        <v>16</v>
      </c>
      <c r="C117" s="8">
        <f t="shared" si="4"/>
        <v>2.2857142857142856</v>
      </c>
      <c r="D117" s="9"/>
    </row>
    <row r="118" spans="1:4" x14ac:dyDescent="0.25">
      <c r="A118" s="6">
        <v>128</v>
      </c>
      <c r="B118" s="7">
        <v>18</v>
      </c>
      <c r="C118" s="8">
        <f t="shared" si="4"/>
        <v>2.5714285714285716</v>
      </c>
      <c r="D118" s="9"/>
    </row>
    <row r="119" spans="1:4" x14ac:dyDescent="0.25">
      <c r="A119" s="6">
        <v>128</v>
      </c>
      <c r="B119" s="7">
        <v>29</v>
      </c>
      <c r="C119" s="8">
        <f t="shared" si="4"/>
        <v>4.1428571428571432</v>
      </c>
      <c r="D119" s="9"/>
    </row>
    <row r="120" spans="1:4" x14ac:dyDescent="0.25">
      <c r="A120" s="6">
        <v>128</v>
      </c>
      <c r="B120" s="7">
        <v>20</v>
      </c>
      <c r="C120" s="8">
        <f t="shared" si="4"/>
        <v>2.8571428571428572</v>
      </c>
      <c r="D120" s="9"/>
    </row>
    <row r="121" spans="1:4" x14ac:dyDescent="0.25">
      <c r="A121" s="6">
        <v>128</v>
      </c>
      <c r="B121" s="7">
        <v>29</v>
      </c>
      <c r="C121" s="8">
        <f t="shared" si="4"/>
        <v>4.1428571428571432</v>
      </c>
      <c r="D121" s="9"/>
    </row>
    <row r="122" spans="1:4" x14ac:dyDescent="0.25">
      <c r="A122" s="6">
        <v>128</v>
      </c>
      <c r="B122" s="7">
        <v>28</v>
      </c>
      <c r="C122" s="8">
        <f t="shared" si="4"/>
        <v>4</v>
      </c>
      <c r="D122" s="9"/>
    </row>
    <row r="123" spans="1:4" x14ac:dyDescent="0.25">
      <c r="A123" s="6">
        <v>128</v>
      </c>
      <c r="B123" s="7">
        <v>22</v>
      </c>
      <c r="C123" s="8">
        <f t="shared" si="4"/>
        <v>3.1428571428571428</v>
      </c>
      <c r="D123" s="9"/>
    </row>
    <row r="124" spans="1:4" x14ac:dyDescent="0.25">
      <c r="A124" s="6">
        <v>128</v>
      </c>
      <c r="B124" s="7">
        <v>18</v>
      </c>
      <c r="C124" s="8">
        <f t="shared" si="4"/>
        <v>2.5714285714285716</v>
      </c>
      <c r="D124" s="9"/>
    </row>
    <row r="125" spans="1:4" x14ac:dyDescent="0.25">
      <c r="A125" s="6">
        <v>128</v>
      </c>
      <c r="B125" s="7">
        <v>26</v>
      </c>
      <c r="C125" s="8">
        <f t="shared" si="4"/>
        <v>3.7142857142857144</v>
      </c>
      <c r="D125" s="9"/>
    </row>
    <row r="126" spans="1:4" x14ac:dyDescent="0.25">
      <c r="A126" s="6">
        <v>128</v>
      </c>
      <c r="B126" s="7">
        <v>23</v>
      </c>
      <c r="C126" s="8">
        <f t="shared" si="4"/>
        <v>3.2857142857142856</v>
      </c>
      <c r="D126" s="9"/>
    </row>
    <row r="127" spans="1:4" x14ac:dyDescent="0.25">
      <c r="A127" s="6">
        <v>128</v>
      </c>
      <c r="B127" s="7">
        <v>18</v>
      </c>
      <c r="C127" s="8">
        <f t="shared" si="4"/>
        <v>2.5714285714285716</v>
      </c>
      <c r="D127" s="9"/>
    </row>
    <row r="128" spans="1:4" x14ac:dyDescent="0.25">
      <c r="A128" s="6">
        <v>128</v>
      </c>
      <c r="B128" s="7">
        <v>22</v>
      </c>
      <c r="C128" s="8">
        <f t="shared" si="4"/>
        <v>3.1428571428571428</v>
      </c>
      <c r="D128" s="9"/>
    </row>
    <row r="129" spans="1:4" x14ac:dyDescent="0.25">
      <c r="A129" s="10">
        <v>128</v>
      </c>
      <c r="B129" s="11">
        <v>26</v>
      </c>
      <c r="C129" s="12">
        <f t="shared" si="4"/>
        <v>3.7142857142857144</v>
      </c>
      <c r="D129" s="13">
        <f t="shared" ref="D129" si="7">AVERAGE(C114:C129)</f>
        <v>3.1785714285714288</v>
      </c>
    </row>
    <row r="130" spans="1:4" x14ac:dyDescent="0.25">
      <c r="A130" s="2">
        <v>256</v>
      </c>
      <c r="B130" s="3">
        <v>22</v>
      </c>
      <c r="C130" s="4">
        <f t="shared" si="4"/>
        <v>2.75</v>
      </c>
      <c r="D130" s="5"/>
    </row>
    <row r="131" spans="1:4" x14ac:dyDescent="0.25">
      <c r="A131" s="6">
        <v>256</v>
      </c>
      <c r="B131" s="7">
        <v>30</v>
      </c>
      <c r="C131" s="8">
        <f t="shared" si="4"/>
        <v>3.75</v>
      </c>
      <c r="D131" s="9"/>
    </row>
    <row r="132" spans="1:4" x14ac:dyDescent="0.25">
      <c r="A132" s="6">
        <v>256</v>
      </c>
      <c r="B132" s="7">
        <v>21</v>
      </c>
      <c r="C132" s="8">
        <f t="shared" si="4"/>
        <v>2.625</v>
      </c>
      <c r="D132" s="9"/>
    </row>
    <row r="133" spans="1:4" x14ac:dyDescent="0.25">
      <c r="A133" s="6">
        <v>256</v>
      </c>
      <c r="B133" s="7">
        <v>30</v>
      </c>
      <c r="C133" s="8">
        <f t="shared" si="4"/>
        <v>3.75</v>
      </c>
      <c r="D133" s="9"/>
    </row>
    <row r="134" spans="1:4" x14ac:dyDescent="0.25">
      <c r="A134" s="6">
        <v>256</v>
      </c>
      <c r="B134" s="7">
        <v>30</v>
      </c>
      <c r="C134" s="8">
        <f t="shared" si="4"/>
        <v>3.75</v>
      </c>
      <c r="D134" s="9"/>
    </row>
    <row r="135" spans="1:4" x14ac:dyDescent="0.25">
      <c r="A135" s="6">
        <v>256</v>
      </c>
      <c r="B135" s="7">
        <v>26</v>
      </c>
      <c r="C135" s="8">
        <f t="shared" si="4"/>
        <v>3.25</v>
      </c>
      <c r="D135" s="9"/>
    </row>
    <row r="136" spans="1:4" x14ac:dyDescent="0.25">
      <c r="A136" s="6">
        <v>256</v>
      </c>
      <c r="B136" s="7">
        <v>28</v>
      </c>
      <c r="C136" s="8">
        <f t="shared" si="4"/>
        <v>3.5</v>
      </c>
      <c r="D136" s="9"/>
    </row>
    <row r="137" spans="1:4" x14ac:dyDescent="0.25">
      <c r="A137" s="6">
        <v>256</v>
      </c>
      <c r="B137" s="7">
        <v>23</v>
      </c>
      <c r="C137" s="8">
        <f t="shared" si="4"/>
        <v>2.875</v>
      </c>
      <c r="D137" s="9"/>
    </row>
    <row r="138" spans="1:4" x14ac:dyDescent="0.25">
      <c r="A138" s="6">
        <v>256</v>
      </c>
      <c r="B138" s="7">
        <v>23</v>
      </c>
      <c r="C138" s="8">
        <f t="shared" si="4"/>
        <v>2.875</v>
      </c>
      <c r="D138" s="9"/>
    </row>
    <row r="139" spans="1:4" x14ac:dyDescent="0.25">
      <c r="A139" s="6">
        <v>256</v>
      </c>
      <c r="B139" s="7">
        <v>23</v>
      </c>
      <c r="C139" s="8">
        <f t="shared" si="4"/>
        <v>2.875</v>
      </c>
      <c r="D139" s="9"/>
    </row>
    <row r="140" spans="1:4" x14ac:dyDescent="0.25">
      <c r="A140" s="6">
        <v>256</v>
      </c>
      <c r="B140" s="7">
        <v>34</v>
      </c>
      <c r="C140" s="8">
        <f t="shared" si="4"/>
        <v>4.25</v>
      </c>
      <c r="D140" s="9"/>
    </row>
    <row r="141" spans="1:4" x14ac:dyDescent="0.25">
      <c r="A141" s="6">
        <v>256</v>
      </c>
      <c r="B141" s="7">
        <v>19</v>
      </c>
      <c r="C141" s="8">
        <f t="shared" si="4"/>
        <v>2.375</v>
      </c>
      <c r="D141" s="9"/>
    </row>
    <row r="142" spans="1:4" x14ac:dyDescent="0.25">
      <c r="A142" s="6">
        <v>256</v>
      </c>
      <c r="B142" s="7">
        <v>27</v>
      </c>
      <c r="C142" s="8">
        <f t="shared" si="4"/>
        <v>3.375</v>
      </c>
      <c r="D142" s="9"/>
    </row>
    <row r="143" spans="1:4" x14ac:dyDescent="0.25">
      <c r="A143" s="6">
        <v>256</v>
      </c>
      <c r="B143" s="7">
        <v>36</v>
      </c>
      <c r="C143" s="8">
        <f t="shared" si="4"/>
        <v>4.5</v>
      </c>
      <c r="D143" s="9"/>
    </row>
    <row r="144" spans="1:4" x14ac:dyDescent="0.25">
      <c r="A144" s="6">
        <v>256</v>
      </c>
      <c r="B144" s="7">
        <v>33</v>
      </c>
      <c r="C144" s="8">
        <f t="shared" si="4"/>
        <v>4.125</v>
      </c>
      <c r="D144" s="9"/>
    </row>
    <row r="145" spans="1:4" x14ac:dyDescent="0.25">
      <c r="A145" s="6">
        <v>256</v>
      </c>
      <c r="B145" s="7">
        <v>33</v>
      </c>
      <c r="C145" s="8">
        <f t="shared" si="4"/>
        <v>4.125</v>
      </c>
      <c r="D145" s="9">
        <f t="shared" ref="D145" si="8">AVERAGE(C130:C145)</f>
        <v>3.421875</v>
      </c>
    </row>
    <row r="146" spans="1:4" x14ac:dyDescent="0.25">
      <c r="A146" s="6">
        <v>512</v>
      </c>
      <c r="B146" s="7">
        <v>26</v>
      </c>
      <c r="C146" s="8">
        <f t="shared" ref="C146:C209" si="9">B146/LOG(A146,2)</f>
        <v>2.8888888888888888</v>
      </c>
      <c r="D146" s="9"/>
    </row>
    <row r="147" spans="1:4" x14ac:dyDescent="0.25">
      <c r="A147" s="6">
        <v>512</v>
      </c>
      <c r="B147" s="7">
        <v>31</v>
      </c>
      <c r="C147" s="8">
        <f t="shared" si="9"/>
        <v>3.4444444444444446</v>
      </c>
      <c r="D147" s="9"/>
    </row>
    <row r="148" spans="1:4" x14ac:dyDescent="0.25">
      <c r="A148" s="6">
        <v>512</v>
      </c>
      <c r="B148" s="7">
        <v>35</v>
      </c>
      <c r="C148" s="8">
        <f t="shared" si="9"/>
        <v>3.8888888888888888</v>
      </c>
      <c r="D148" s="9"/>
    </row>
    <row r="149" spans="1:4" x14ac:dyDescent="0.25">
      <c r="A149" s="6">
        <v>512</v>
      </c>
      <c r="B149" s="7">
        <v>49</v>
      </c>
      <c r="C149" s="8">
        <f t="shared" si="9"/>
        <v>5.4444444444444446</v>
      </c>
      <c r="D149" s="9"/>
    </row>
    <row r="150" spans="1:4" x14ac:dyDescent="0.25">
      <c r="A150" s="6">
        <v>512</v>
      </c>
      <c r="B150" s="7">
        <v>41</v>
      </c>
      <c r="C150" s="8">
        <f t="shared" si="9"/>
        <v>4.5555555555555554</v>
      </c>
      <c r="D150" s="9"/>
    </row>
    <row r="151" spans="1:4" x14ac:dyDescent="0.25">
      <c r="A151" s="6">
        <v>512</v>
      </c>
      <c r="B151" s="7">
        <v>47</v>
      </c>
      <c r="C151" s="8">
        <f t="shared" si="9"/>
        <v>5.2222222222222223</v>
      </c>
      <c r="D151" s="9"/>
    </row>
    <row r="152" spans="1:4" x14ac:dyDescent="0.25">
      <c r="A152" s="6">
        <v>512</v>
      </c>
      <c r="B152" s="7">
        <v>40</v>
      </c>
      <c r="C152" s="8">
        <f t="shared" si="9"/>
        <v>4.4444444444444446</v>
      </c>
      <c r="D152" s="9"/>
    </row>
    <row r="153" spans="1:4" x14ac:dyDescent="0.25">
      <c r="A153" s="6">
        <v>512</v>
      </c>
      <c r="B153" s="7">
        <v>63</v>
      </c>
      <c r="C153" s="8">
        <f t="shared" si="9"/>
        <v>7</v>
      </c>
      <c r="D153" s="9"/>
    </row>
    <row r="154" spans="1:4" x14ac:dyDescent="0.25">
      <c r="A154" s="6">
        <v>512</v>
      </c>
      <c r="B154" s="7">
        <v>38</v>
      </c>
      <c r="C154" s="8">
        <f t="shared" si="9"/>
        <v>4.2222222222222223</v>
      </c>
      <c r="D154" s="9"/>
    </row>
    <row r="155" spans="1:4" x14ac:dyDescent="0.25">
      <c r="A155" s="6">
        <v>512</v>
      </c>
      <c r="B155" s="7">
        <v>35</v>
      </c>
      <c r="C155" s="8">
        <f t="shared" si="9"/>
        <v>3.8888888888888888</v>
      </c>
      <c r="D155" s="9"/>
    </row>
    <row r="156" spans="1:4" x14ac:dyDescent="0.25">
      <c r="A156" s="6">
        <v>512</v>
      </c>
      <c r="B156" s="7">
        <v>26</v>
      </c>
      <c r="C156" s="8">
        <f t="shared" si="9"/>
        <v>2.8888888888888888</v>
      </c>
      <c r="D156" s="9"/>
    </row>
    <row r="157" spans="1:4" x14ac:dyDescent="0.25">
      <c r="A157" s="6">
        <v>512</v>
      </c>
      <c r="B157" s="7">
        <v>34</v>
      </c>
      <c r="C157" s="8">
        <f t="shared" si="9"/>
        <v>3.7777777777777777</v>
      </c>
      <c r="D157" s="9"/>
    </row>
    <row r="158" spans="1:4" x14ac:dyDescent="0.25">
      <c r="A158" s="6">
        <v>512</v>
      </c>
      <c r="B158" s="7">
        <v>27</v>
      </c>
      <c r="C158" s="8">
        <f t="shared" si="9"/>
        <v>3</v>
      </c>
      <c r="D158" s="9"/>
    </row>
    <row r="159" spans="1:4" x14ac:dyDescent="0.25">
      <c r="A159" s="6">
        <v>512</v>
      </c>
      <c r="B159" s="7">
        <v>31</v>
      </c>
      <c r="C159" s="8">
        <f t="shared" si="9"/>
        <v>3.4444444444444446</v>
      </c>
      <c r="D159" s="9"/>
    </row>
    <row r="160" spans="1:4" x14ac:dyDescent="0.25">
      <c r="A160" s="6">
        <v>512</v>
      </c>
      <c r="B160" s="7">
        <v>47</v>
      </c>
      <c r="C160" s="8">
        <f t="shared" si="9"/>
        <v>5.2222222222222223</v>
      </c>
      <c r="D160" s="9"/>
    </row>
    <row r="161" spans="1:4" x14ac:dyDescent="0.25">
      <c r="A161" s="10">
        <v>512</v>
      </c>
      <c r="B161" s="11">
        <v>43</v>
      </c>
      <c r="C161" s="12">
        <f t="shared" si="9"/>
        <v>4.7777777777777777</v>
      </c>
      <c r="D161" s="13">
        <f t="shared" ref="D161" si="10">AVERAGE(C146:C161)</f>
        <v>4.2569444444444438</v>
      </c>
    </row>
    <row r="162" spans="1:4" x14ac:dyDescent="0.25">
      <c r="A162" s="2">
        <v>1024</v>
      </c>
      <c r="B162" s="3">
        <v>50</v>
      </c>
      <c r="C162" s="4">
        <f t="shared" si="9"/>
        <v>5</v>
      </c>
      <c r="D162" s="5"/>
    </row>
    <row r="163" spans="1:4" x14ac:dyDescent="0.25">
      <c r="A163" s="6">
        <v>1024</v>
      </c>
      <c r="B163" s="7">
        <v>31</v>
      </c>
      <c r="C163" s="8">
        <f t="shared" si="9"/>
        <v>3.1</v>
      </c>
      <c r="D163" s="9"/>
    </row>
    <row r="164" spans="1:4" x14ac:dyDescent="0.25">
      <c r="A164" s="6">
        <v>1024</v>
      </c>
      <c r="B164" s="7">
        <v>48</v>
      </c>
      <c r="C164" s="8">
        <f t="shared" si="9"/>
        <v>4.8</v>
      </c>
      <c r="D164" s="9"/>
    </row>
    <row r="165" spans="1:4" x14ac:dyDescent="0.25">
      <c r="A165" s="6">
        <v>1024</v>
      </c>
      <c r="B165" s="7">
        <v>37</v>
      </c>
      <c r="C165" s="8">
        <f t="shared" si="9"/>
        <v>3.7</v>
      </c>
      <c r="D165" s="9"/>
    </row>
    <row r="166" spans="1:4" x14ac:dyDescent="0.25">
      <c r="A166" s="6">
        <v>1024</v>
      </c>
      <c r="B166" s="7">
        <v>45</v>
      </c>
      <c r="C166" s="8">
        <f t="shared" si="9"/>
        <v>4.5</v>
      </c>
      <c r="D166" s="9"/>
    </row>
    <row r="167" spans="1:4" x14ac:dyDescent="0.25">
      <c r="A167" s="6">
        <v>1024</v>
      </c>
      <c r="B167" s="7">
        <v>43</v>
      </c>
      <c r="C167" s="8">
        <f t="shared" si="9"/>
        <v>4.3</v>
      </c>
      <c r="D167" s="9"/>
    </row>
    <row r="168" spans="1:4" x14ac:dyDescent="0.25">
      <c r="A168" s="6">
        <v>1024</v>
      </c>
      <c r="B168" s="7">
        <v>33</v>
      </c>
      <c r="C168" s="8">
        <f t="shared" si="9"/>
        <v>3.3</v>
      </c>
      <c r="D168" s="9"/>
    </row>
    <row r="169" spans="1:4" x14ac:dyDescent="0.25">
      <c r="A169" s="6">
        <v>1024</v>
      </c>
      <c r="B169" s="7">
        <v>38</v>
      </c>
      <c r="C169" s="8">
        <f t="shared" si="9"/>
        <v>3.8</v>
      </c>
      <c r="D169" s="9"/>
    </row>
    <row r="170" spans="1:4" x14ac:dyDescent="0.25">
      <c r="A170" s="6">
        <v>1024</v>
      </c>
      <c r="B170" s="7">
        <v>38</v>
      </c>
      <c r="C170" s="8">
        <f t="shared" si="9"/>
        <v>3.8</v>
      </c>
      <c r="D170" s="9"/>
    </row>
    <row r="171" spans="1:4" x14ac:dyDescent="0.25">
      <c r="A171" s="6">
        <v>1024</v>
      </c>
      <c r="B171" s="7">
        <v>32</v>
      </c>
      <c r="C171" s="8">
        <f t="shared" si="9"/>
        <v>3.2</v>
      </c>
      <c r="D171" s="9"/>
    </row>
    <row r="172" spans="1:4" x14ac:dyDescent="0.25">
      <c r="A172" s="6">
        <v>1024</v>
      </c>
      <c r="B172" s="7">
        <v>36</v>
      </c>
      <c r="C172" s="8">
        <f t="shared" si="9"/>
        <v>3.6</v>
      </c>
      <c r="D172" s="9"/>
    </row>
    <row r="173" spans="1:4" x14ac:dyDescent="0.25">
      <c r="A173" s="6">
        <v>1024</v>
      </c>
      <c r="B173" s="7">
        <v>37</v>
      </c>
      <c r="C173" s="8">
        <f t="shared" si="9"/>
        <v>3.7</v>
      </c>
      <c r="D173" s="9"/>
    </row>
    <row r="174" spans="1:4" x14ac:dyDescent="0.25">
      <c r="A174" s="6">
        <v>1024</v>
      </c>
      <c r="B174" s="7">
        <v>37</v>
      </c>
      <c r="C174" s="8">
        <f t="shared" si="9"/>
        <v>3.7</v>
      </c>
      <c r="D174" s="9"/>
    </row>
    <row r="175" spans="1:4" x14ac:dyDescent="0.25">
      <c r="A175" s="6">
        <v>1024</v>
      </c>
      <c r="B175" s="7">
        <v>47</v>
      </c>
      <c r="C175" s="8">
        <f t="shared" si="9"/>
        <v>4.7</v>
      </c>
      <c r="D175" s="9"/>
    </row>
    <row r="176" spans="1:4" x14ac:dyDescent="0.25">
      <c r="A176" s="6">
        <v>1024</v>
      </c>
      <c r="B176" s="7">
        <v>47</v>
      </c>
      <c r="C176" s="8">
        <f t="shared" si="9"/>
        <v>4.7</v>
      </c>
      <c r="D176" s="9"/>
    </row>
    <row r="177" spans="1:4" x14ac:dyDescent="0.25">
      <c r="A177" s="6">
        <v>1024</v>
      </c>
      <c r="B177" s="7">
        <v>31</v>
      </c>
      <c r="C177" s="8">
        <f t="shared" si="9"/>
        <v>3.1</v>
      </c>
      <c r="D177" s="9">
        <f t="shared" ref="D177" si="11">AVERAGE(C162:C177)</f>
        <v>3.9375000000000009</v>
      </c>
    </row>
    <row r="178" spans="1:4" x14ac:dyDescent="0.25">
      <c r="A178" s="6">
        <v>2048</v>
      </c>
      <c r="B178" s="7">
        <v>46</v>
      </c>
      <c r="C178" s="8">
        <f t="shared" si="9"/>
        <v>4.1818181818181817</v>
      </c>
      <c r="D178" s="9"/>
    </row>
    <row r="179" spans="1:4" x14ac:dyDescent="0.25">
      <c r="A179" s="6">
        <v>2048</v>
      </c>
      <c r="B179" s="7">
        <v>50</v>
      </c>
      <c r="C179" s="8">
        <f t="shared" si="9"/>
        <v>4.5454545454545459</v>
      </c>
      <c r="D179" s="9"/>
    </row>
    <row r="180" spans="1:4" x14ac:dyDescent="0.25">
      <c r="A180" s="6">
        <v>2048</v>
      </c>
      <c r="B180" s="7">
        <v>51</v>
      </c>
      <c r="C180" s="8">
        <f t="shared" si="9"/>
        <v>4.6363636363636367</v>
      </c>
      <c r="D180" s="9"/>
    </row>
    <row r="181" spans="1:4" x14ac:dyDescent="0.25">
      <c r="A181" s="6">
        <v>2048</v>
      </c>
      <c r="B181" s="7">
        <v>58</v>
      </c>
      <c r="C181" s="8">
        <f t="shared" si="9"/>
        <v>5.2727272727272725</v>
      </c>
      <c r="D181" s="9"/>
    </row>
    <row r="182" spans="1:4" x14ac:dyDescent="0.25">
      <c r="A182" s="6">
        <v>2048</v>
      </c>
      <c r="B182" s="7">
        <v>50</v>
      </c>
      <c r="C182" s="8">
        <f t="shared" si="9"/>
        <v>4.5454545454545459</v>
      </c>
      <c r="D182" s="9"/>
    </row>
    <row r="183" spans="1:4" x14ac:dyDescent="0.25">
      <c r="A183" s="6">
        <v>2048</v>
      </c>
      <c r="B183" s="7">
        <v>47</v>
      </c>
      <c r="C183" s="8">
        <f t="shared" si="9"/>
        <v>4.2727272727272725</v>
      </c>
      <c r="D183" s="9"/>
    </row>
    <row r="184" spans="1:4" x14ac:dyDescent="0.25">
      <c r="A184" s="6">
        <v>2048</v>
      </c>
      <c r="B184" s="7">
        <v>52</v>
      </c>
      <c r="C184" s="8">
        <f t="shared" si="9"/>
        <v>4.7272727272727275</v>
      </c>
      <c r="D184" s="9"/>
    </row>
    <row r="185" spans="1:4" x14ac:dyDescent="0.25">
      <c r="A185" s="6">
        <v>2048</v>
      </c>
      <c r="B185" s="7">
        <v>49</v>
      </c>
      <c r="C185" s="8">
        <f t="shared" si="9"/>
        <v>4.4545454545454541</v>
      </c>
      <c r="D185" s="9"/>
    </row>
    <row r="186" spans="1:4" x14ac:dyDescent="0.25">
      <c r="A186" s="6">
        <v>2048</v>
      </c>
      <c r="B186" s="7">
        <v>41</v>
      </c>
      <c r="C186" s="8">
        <f t="shared" si="9"/>
        <v>3.7272727272727271</v>
      </c>
      <c r="D186" s="9"/>
    </row>
    <row r="187" spans="1:4" x14ac:dyDescent="0.25">
      <c r="A187" s="6">
        <v>2048</v>
      </c>
      <c r="B187" s="7">
        <v>54</v>
      </c>
      <c r="C187" s="8">
        <f t="shared" si="9"/>
        <v>4.9090909090909092</v>
      </c>
      <c r="D187" s="9"/>
    </row>
    <row r="188" spans="1:4" x14ac:dyDescent="0.25">
      <c r="A188" s="6">
        <v>2048</v>
      </c>
      <c r="B188" s="7">
        <v>56</v>
      </c>
      <c r="C188" s="8">
        <f t="shared" si="9"/>
        <v>5.0909090909090908</v>
      </c>
      <c r="D188" s="9"/>
    </row>
    <row r="189" spans="1:4" x14ac:dyDescent="0.25">
      <c r="A189" s="6">
        <v>2048</v>
      </c>
      <c r="B189" s="7">
        <v>53</v>
      </c>
      <c r="C189" s="8">
        <f t="shared" si="9"/>
        <v>4.8181818181818183</v>
      </c>
      <c r="D189" s="9"/>
    </row>
    <row r="190" spans="1:4" x14ac:dyDescent="0.25">
      <c r="A190" s="6">
        <v>2048</v>
      </c>
      <c r="B190" s="7">
        <v>44</v>
      </c>
      <c r="C190" s="8">
        <f t="shared" si="9"/>
        <v>4</v>
      </c>
      <c r="D190" s="9"/>
    </row>
    <row r="191" spans="1:4" x14ac:dyDescent="0.25">
      <c r="A191" s="6">
        <v>2048</v>
      </c>
      <c r="B191" s="7">
        <v>49</v>
      </c>
      <c r="C191" s="8">
        <f t="shared" si="9"/>
        <v>4.4545454545454541</v>
      </c>
      <c r="D191" s="9"/>
    </row>
    <row r="192" spans="1:4" x14ac:dyDescent="0.25">
      <c r="A192" s="6">
        <v>2048</v>
      </c>
      <c r="B192" s="7">
        <v>46</v>
      </c>
      <c r="C192" s="8">
        <f t="shared" si="9"/>
        <v>4.1818181818181817</v>
      </c>
      <c r="D192" s="9"/>
    </row>
    <row r="193" spans="1:4" x14ac:dyDescent="0.25">
      <c r="A193" s="10">
        <v>2048</v>
      </c>
      <c r="B193" s="11">
        <v>47</v>
      </c>
      <c r="C193" s="12">
        <f t="shared" si="9"/>
        <v>4.2727272727272725</v>
      </c>
      <c r="D193" s="13">
        <f t="shared" ref="D193" si="12">AVERAGE(C178:C193)</f>
        <v>4.5056818181818183</v>
      </c>
    </row>
    <row r="194" spans="1:4" x14ac:dyDescent="0.25">
      <c r="A194" s="2">
        <v>4096</v>
      </c>
      <c r="B194" s="3">
        <v>41</v>
      </c>
      <c r="C194" s="4">
        <f t="shared" si="9"/>
        <v>3.4166666666666665</v>
      </c>
      <c r="D194" s="5"/>
    </row>
    <row r="195" spans="1:4" x14ac:dyDescent="0.25">
      <c r="A195" s="6">
        <v>4096</v>
      </c>
      <c r="B195" s="7">
        <v>68</v>
      </c>
      <c r="C195" s="8">
        <f t="shared" si="9"/>
        <v>5.666666666666667</v>
      </c>
      <c r="D195" s="9"/>
    </row>
    <row r="196" spans="1:4" x14ac:dyDescent="0.25">
      <c r="A196" s="6">
        <v>4096</v>
      </c>
      <c r="B196" s="7">
        <v>49</v>
      </c>
      <c r="C196" s="8">
        <f t="shared" si="9"/>
        <v>4.083333333333333</v>
      </c>
      <c r="D196" s="9"/>
    </row>
    <row r="197" spans="1:4" x14ac:dyDescent="0.25">
      <c r="A197" s="6">
        <v>4096</v>
      </c>
      <c r="B197" s="7">
        <v>75</v>
      </c>
      <c r="C197" s="8">
        <f t="shared" si="9"/>
        <v>6.25</v>
      </c>
      <c r="D197" s="9"/>
    </row>
    <row r="198" spans="1:4" x14ac:dyDescent="0.25">
      <c r="A198" s="6">
        <v>4096</v>
      </c>
      <c r="B198" s="7">
        <v>63</v>
      </c>
      <c r="C198" s="8">
        <f t="shared" si="9"/>
        <v>5.25</v>
      </c>
      <c r="D198" s="9"/>
    </row>
    <row r="199" spans="1:4" x14ac:dyDescent="0.25">
      <c r="A199" s="6">
        <v>4096</v>
      </c>
      <c r="B199" s="7">
        <v>54</v>
      </c>
      <c r="C199" s="8">
        <f t="shared" si="9"/>
        <v>4.5</v>
      </c>
      <c r="D199" s="9"/>
    </row>
    <row r="200" spans="1:4" x14ac:dyDescent="0.25">
      <c r="A200" s="6">
        <v>4096</v>
      </c>
      <c r="B200" s="7">
        <v>55</v>
      </c>
      <c r="C200" s="8">
        <f t="shared" si="9"/>
        <v>4.583333333333333</v>
      </c>
      <c r="D200" s="9"/>
    </row>
    <row r="201" spans="1:4" x14ac:dyDescent="0.25">
      <c r="A201" s="6">
        <v>4096</v>
      </c>
      <c r="B201" s="7">
        <v>57</v>
      </c>
      <c r="C201" s="8">
        <f t="shared" si="9"/>
        <v>4.75</v>
      </c>
      <c r="D201" s="9"/>
    </row>
    <row r="202" spans="1:4" x14ac:dyDescent="0.25">
      <c r="A202" s="6">
        <v>4096</v>
      </c>
      <c r="B202" s="7">
        <v>52</v>
      </c>
      <c r="C202" s="8">
        <f t="shared" si="9"/>
        <v>4.333333333333333</v>
      </c>
      <c r="D202" s="9"/>
    </row>
    <row r="203" spans="1:4" x14ac:dyDescent="0.25">
      <c r="A203" s="6">
        <v>4096</v>
      </c>
      <c r="B203" s="7">
        <v>95</v>
      </c>
      <c r="C203" s="8">
        <f t="shared" si="9"/>
        <v>7.916666666666667</v>
      </c>
      <c r="D203" s="9"/>
    </row>
    <row r="204" spans="1:4" x14ac:dyDescent="0.25">
      <c r="A204" s="6">
        <v>4096</v>
      </c>
      <c r="B204" s="7">
        <v>68</v>
      </c>
      <c r="C204" s="8">
        <f t="shared" si="9"/>
        <v>5.666666666666667</v>
      </c>
      <c r="D204" s="9"/>
    </row>
    <row r="205" spans="1:4" x14ac:dyDescent="0.25">
      <c r="A205" s="6">
        <v>4096</v>
      </c>
      <c r="B205" s="7">
        <v>55</v>
      </c>
      <c r="C205" s="8">
        <f t="shared" si="9"/>
        <v>4.583333333333333</v>
      </c>
      <c r="D205" s="9"/>
    </row>
    <row r="206" spans="1:4" x14ac:dyDescent="0.25">
      <c r="A206" s="6">
        <v>4096</v>
      </c>
      <c r="B206" s="7">
        <v>59</v>
      </c>
      <c r="C206" s="8">
        <f t="shared" si="9"/>
        <v>4.916666666666667</v>
      </c>
      <c r="D206" s="9"/>
    </row>
    <row r="207" spans="1:4" x14ac:dyDescent="0.25">
      <c r="A207" s="6">
        <v>4096</v>
      </c>
      <c r="B207" s="7">
        <v>65</v>
      </c>
      <c r="C207" s="8">
        <f t="shared" si="9"/>
        <v>5.416666666666667</v>
      </c>
      <c r="D207" s="9"/>
    </row>
    <row r="208" spans="1:4" x14ac:dyDescent="0.25">
      <c r="A208" s="6">
        <v>4096</v>
      </c>
      <c r="B208" s="7">
        <v>77</v>
      </c>
      <c r="C208" s="8">
        <f t="shared" si="9"/>
        <v>6.416666666666667</v>
      </c>
      <c r="D208" s="9"/>
    </row>
    <row r="209" spans="1:4" x14ac:dyDescent="0.25">
      <c r="A209" s="6">
        <v>4096</v>
      </c>
      <c r="B209" s="7">
        <v>66</v>
      </c>
      <c r="C209" s="8">
        <f t="shared" si="9"/>
        <v>5.5</v>
      </c>
      <c r="D209" s="9">
        <f t="shared" ref="D209" si="13">AVERAGE(C194:C209)</f>
        <v>5.2031250000000009</v>
      </c>
    </row>
    <row r="210" spans="1:4" x14ac:dyDescent="0.25">
      <c r="A210" s="6">
        <v>8192</v>
      </c>
      <c r="B210" s="7">
        <v>55</v>
      </c>
      <c r="C210" s="8">
        <f t="shared" ref="C210:C273" si="14">B210/LOG(A210,2)</f>
        <v>4.2307692307692308</v>
      </c>
      <c r="D210" s="9"/>
    </row>
    <row r="211" spans="1:4" x14ac:dyDescent="0.25">
      <c r="A211" s="6">
        <v>8192</v>
      </c>
      <c r="B211" s="7">
        <v>94</v>
      </c>
      <c r="C211" s="8">
        <f t="shared" si="14"/>
        <v>7.2307692307692308</v>
      </c>
      <c r="D211" s="9"/>
    </row>
    <row r="212" spans="1:4" x14ac:dyDescent="0.25">
      <c r="A212" s="6">
        <v>8192</v>
      </c>
      <c r="B212" s="7">
        <v>84</v>
      </c>
      <c r="C212" s="8">
        <f t="shared" si="14"/>
        <v>6.4615384615384617</v>
      </c>
      <c r="D212" s="9"/>
    </row>
    <row r="213" spans="1:4" x14ac:dyDescent="0.25">
      <c r="A213" s="6">
        <v>8192</v>
      </c>
      <c r="B213" s="7">
        <v>56</v>
      </c>
      <c r="C213" s="8">
        <f t="shared" si="14"/>
        <v>4.3076923076923075</v>
      </c>
      <c r="D213" s="9"/>
    </row>
    <row r="214" spans="1:4" x14ac:dyDescent="0.25">
      <c r="A214" s="6">
        <v>8192</v>
      </c>
      <c r="B214" s="7">
        <v>58</v>
      </c>
      <c r="C214" s="8">
        <f t="shared" si="14"/>
        <v>4.4615384615384617</v>
      </c>
      <c r="D214" s="9"/>
    </row>
    <row r="215" spans="1:4" x14ac:dyDescent="0.25">
      <c r="A215" s="6">
        <v>8192</v>
      </c>
      <c r="B215" s="7">
        <v>88</v>
      </c>
      <c r="C215" s="8">
        <f t="shared" si="14"/>
        <v>6.7692307692307692</v>
      </c>
      <c r="D215" s="9"/>
    </row>
    <row r="216" spans="1:4" x14ac:dyDescent="0.25">
      <c r="A216" s="6">
        <v>8192</v>
      </c>
      <c r="B216" s="7">
        <v>99</v>
      </c>
      <c r="C216" s="8">
        <f t="shared" si="14"/>
        <v>7.615384615384615</v>
      </c>
      <c r="D216" s="9"/>
    </row>
    <row r="217" spans="1:4" x14ac:dyDescent="0.25">
      <c r="A217" s="6">
        <v>8192</v>
      </c>
      <c r="B217" s="7">
        <v>70</v>
      </c>
      <c r="C217" s="8">
        <f t="shared" si="14"/>
        <v>5.384615384615385</v>
      </c>
      <c r="D217" s="9"/>
    </row>
    <row r="218" spans="1:4" x14ac:dyDescent="0.25">
      <c r="A218" s="6">
        <v>8192</v>
      </c>
      <c r="B218" s="7">
        <v>52</v>
      </c>
      <c r="C218" s="8">
        <f t="shared" si="14"/>
        <v>4</v>
      </c>
      <c r="D218" s="9"/>
    </row>
    <row r="219" spans="1:4" x14ac:dyDescent="0.25">
      <c r="A219" s="6">
        <v>8192</v>
      </c>
      <c r="B219" s="7">
        <v>130</v>
      </c>
      <c r="C219" s="8">
        <f t="shared" si="14"/>
        <v>10</v>
      </c>
      <c r="D219" s="9"/>
    </row>
    <row r="220" spans="1:4" x14ac:dyDescent="0.25">
      <c r="A220" s="6">
        <v>8192</v>
      </c>
      <c r="B220" s="7">
        <v>66</v>
      </c>
      <c r="C220" s="8">
        <f t="shared" si="14"/>
        <v>5.0769230769230766</v>
      </c>
      <c r="D220" s="9"/>
    </row>
    <row r="221" spans="1:4" x14ac:dyDescent="0.25">
      <c r="A221" s="6">
        <v>8192</v>
      </c>
      <c r="B221" s="7">
        <v>74</v>
      </c>
      <c r="C221" s="8">
        <f t="shared" si="14"/>
        <v>5.6923076923076925</v>
      </c>
      <c r="D221" s="9"/>
    </row>
    <row r="222" spans="1:4" x14ac:dyDescent="0.25">
      <c r="A222" s="6">
        <v>8192</v>
      </c>
      <c r="B222" s="7">
        <v>75</v>
      </c>
      <c r="C222" s="8">
        <f t="shared" si="14"/>
        <v>5.7692307692307692</v>
      </c>
      <c r="D222" s="9"/>
    </row>
    <row r="223" spans="1:4" x14ac:dyDescent="0.25">
      <c r="A223" s="6">
        <v>8192</v>
      </c>
      <c r="B223" s="7">
        <v>60</v>
      </c>
      <c r="C223" s="8">
        <f t="shared" si="14"/>
        <v>4.615384615384615</v>
      </c>
      <c r="D223" s="9"/>
    </row>
    <row r="224" spans="1:4" x14ac:dyDescent="0.25">
      <c r="A224" s="6">
        <v>8192</v>
      </c>
      <c r="B224" s="7">
        <v>70</v>
      </c>
      <c r="C224" s="8">
        <f t="shared" si="14"/>
        <v>5.384615384615385</v>
      </c>
      <c r="D224" s="9"/>
    </row>
    <row r="225" spans="1:4" x14ac:dyDescent="0.25">
      <c r="A225" s="10">
        <v>8192</v>
      </c>
      <c r="B225" s="11">
        <v>103</v>
      </c>
      <c r="C225" s="12">
        <f t="shared" si="14"/>
        <v>7.9230769230769234</v>
      </c>
      <c r="D225" s="13">
        <f t="shared" ref="D225" si="15">AVERAGE(C210:C225)</f>
        <v>5.9326923076923075</v>
      </c>
    </row>
    <row r="226" spans="1:4" x14ac:dyDescent="0.25">
      <c r="A226" s="2">
        <v>16384</v>
      </c>
      <c r="B226" s="3">
        <v>68</v>
      </c>
      <c r="C226" s="4">
        <f t="shared" si="14"/>
        <v>4.8571428571428568</v>
      </c>
      <c r="D226" s="5"/>
    </row>
    <row r="227" spans="1:4" x14ac:dyDescent="0.25">
      <c r="A227" s="6">
        <v>16384</v>
      </c>
      <c r="B227" s="7">
        <v>76</v>
      </c>
      <c r="C227" s="8">
        <f t="shared" si="14"/>
        <v>5.4285714285714288</v>
      </c>
      <c r="D227" s="9"/>
    </row>
    <row r="228" spans="1:4" x14ac:dyDescent="0.25">
      <c r="A228" s="6">
        <v>16384</v>
      </c>
      <c r="B228" s="7">
        <v>73</v>
      </c>
      <c r="C228" s="8">
        <f t="shared" si="14"/>
        <v>5.2142857142857144</v>
      </c>
      <c r="D228" s="9"/>
    </row>
    <row r="229" spans="1:4" x14ac:dyDescent="0.25">
      <c r="A229" s="6">
        <v>16384</v>
      </c>
      <c r="B229" s="7">
        <v>86</v>
      </c>
      <c r="C229" s="8">
        <f t="shared" si="14"/>
        <v>6.1428571428571432</v>
      </c>
      <c r="D229" s="9"/>
    </row>
    <row r="230" spans="1:4" x14ac:dyDescent="0.25">
      <c r="A230" s="6">
        <v>16384</v>
      </c>
      <c r="B230" s="7">
        <v>81</v>
      </c>
      <c r="C230" s="8">
        <f t="shared" si="14"/>
        <v>5.7857142857142856</v>
      </c>
      <c r="D230" s="9"/>
    </row>
    <row r="231" spans="1:4" x14ac:dyDescent="0.25">
      <c r="A231" s="6">
        <v>16384</v>
      </c>
      <c r="B231" s="7">
        <v>63</v>
      </c>
      <c r="C231" s="8">
        <f t="shared" si="14"/>
        <v>4.5</v>
      </c>
      <c r="D231" s="9"/>
    </row>
    <row r="232" spans="1:4" x14ac:dyDescent="0.25">
      <c r="A232" s="6">
        <v>16384</v>
      </c>
      <c r="B232" s="7">
        <v>67</v>
      </c>
      <c r="C232" s="8">
        <f t="shared" si="14"/>
        <v>4.7857142857142856</v>
      </c>
      <c r="D232" s="9"/>
    </row>
    <row r="233" spans="1:4" x14ac:dyDescent="0.25">
      <c r="A233" s="6">
        <v>16384</v>
      </c>
      <c r="B233" s="7">
        <v>74</v>
      </c>
      <c r="C233" s="8">
        <f t="shared" si="14"/>
        <v>5.2857142857142856</v>
      </c>
      <c r="D233" s="9"/>
    </row>
    <row r="234" spans="1:4" x14ac:dyDescent="0.25">
      <c r="A234" s="6">
        <v>16384</v>
      </c>
      <c r="B234" s="7">
        <v>78</v>
      </c>
      <c r="C234" s="8">
        <f t="shared" si="14"/>
        <v>5.5714285714285712</v>
      </c>
      <c r="D234" s="9"/>
    </row>
    <row r="235" spans="1:4" x14ac:dyDescent="0.25">
      <c r="A235" s="6">
        <v>16384</v>
      </c>
      <c r="B235" s="7">
        <v>67</v>
      </c>
      <c r="C235" s="8">
        <f t="shared" si="14"/>
        <v>4.7857142857142856</v>
      </c>
      <c r="D235" s="9"/>
    </row>
    <row r="236" spans="1:4" x14ac:dyDescent="0.25">
      <c r="A236" s="6">
        <v>16384</v>
      </c>
      <c r="B236" s="7">
        <v>70</v>
      </c>
      <c r="C236" s="8">
        <f t="shared" si="14"/>
        <v>5</v>
      </c>
      <c r="D236" s="9"/>
    </row>
    <row r="237" spans="1:4" x14ac:dyDescent="0.25">
      <c r="A237" s="6">
        <v>16384</v>
      </c>
      <c r="B237" s="7">
        <v>68</v>
      </c>
      <c r="C237" s="8">
        <f t="shared" si="14"/>
        <v>4.8571428571428568</v>
      </c>
      <c r="D237" s="9"/>
    </row>
    <row r="238" spans="1:4" x14ac:dyDescent="0.25">
      <c r="A238" s="6">
        <v>16384</v>
      </c>
      <c r="B238" s="7">
        <v>68</v>
      </c>
      <c r="C238" s="8">
        <f t="shared" si="14"/>
        <v>4.8571428571428568</v>
      </c>
      <c r="D238" s="9"/>
    </row>
    <row r="239" spans="1:4" x14ac:dyDescent="0.25">
      <c r="A239" s="6">
        <v>16384</v>
      </c>
      <c r="B239" s="7">
        <v>100</v>
      </c>
      <c r="C239" s="8">
        <f t="shared" si="14"/>
        <v>7.1428571428571432</v>
      </c>
      <c r="D239" s="9"/>
    </row>
    <row r="240" spans="1:4" x14ac:dyDescent="0.25">
      <c r="A240" s="6">
        <v>16384</v>
      </c>
      <c r="B240" s="7">
        <v>100</v>
      </c>
      <c r="C240" s="8">
        <f t="shared" si="14"/>
        <v>7.1428571428571432</v>
      </c>
      <c r="D240" s="9"/>
    </row>
    <row r="241" spans="1:4" x14ac:dyDescent="0.25">
      <c r="A241" s="6">
        <v>16384</v>
      </c>
      <c r="B241" s="7">
        <v>87</v>
      </c>
      <c r="C241" s="8">
        <f t="shared" si="14"/>
        <v>6.2142857142857144</v>
      </c>
      <c r="D241" s="9">
        <f t="shared" ref="D241" si="16">AVERAGE(C226:C241)</f>
        <v>5.4732142857142847</v>
      </c>
    </row>
    <row r="242" spans="1:4" x14ac:dyDescent="0.25">
      <c r="A242" s="6">
        <v>32768</v>
      </c>
      <c r="B242" s="7">
        <v>135</v>
      </c>
      <c r="C242" s="8">
        <f t="shared" si="14"/>
        <v>9</v>
      </c>
      <c r="D242" s="9"/>
    </row>
    <row r="243" spans="1:4" x14ac:dyDescent="0.25">
      <c r="A243" s="6">
        <v>32768</v>
      </c>
      <c r="B243" s="7">
        <v>76</v>
      </c>
      <c r="C243" s="8">
        <f t="shared" si="14"/>
        <v>5.0666666666666664</v>
      </c>
      <c r="D243" s="9"/>
    </row>
    <row r="244" spans="1:4" x14ac:dyDescent="0.25">
      <c r="A244" s="6">
        <v>32768</v>
      </c>
      <c r="B244" s="7">
        <v>94</v>
      </c>
      <c r="C244" s="8">
        <f t="shared" si="14"/>
        <v>6.2666666666666666</v>
      </c>
      <c r="D244" s="9"/>
    </row>
    <row r="245" spans="1:4" x14ac:dyDescent="0.25">
      <c r="A245" s="6">
        <v>32768</v>
      </c>
      <c r="B245" s="7">
        <v>83</v>
      </c>
      <c r="C245" s="8">
        <f t="shared" si="14"/>
        <v>5.5333333333333332</v>
      </c>
      <c r="D245" s="9"/>
    </row>
    <row r="246" spans="1:4" x14ac:dyDescent="0.25">
      <c r="A246" s="6">
        <v>32767</v>
      </c>
      <c r="B246" s="7">
        <v>82</v>
      </c>
      <c r="C246" s="8">
        <f t="shared" si="14"/>
        <v>5.4666827125577475</v>
      </c>
      <c r="D246" s="9"/>
    </row>
    <row r="247" spans="1:4" x14ac:dyDescent="0.25">
      <c r="A247" s="6">
        <v>32768</v>
      </c>
      <c r="B247" s="7">
        <v>68</v>
      </c>
      <c r="C247" s="8">
        <f t="shared" si="14"/>
        <v>4.5333333333333332</v>
      </c>
      <c r="D247" s="9"/>
    </row>
    <row r="248" spans="1:4" x14ac:dyDescent="0.25">
      <c r="A248" s="6">
        <v>32768</v>
      </c>
      <c r="B248" s="7">
        <v>87</v>
      </c>
      <c r="C248" s="8">
        <f t="shared" si="14"/>
        <v>5.8</v>
      </c>
      <c r="D248" s="9"/>
    </row>
    <row r="249" spans="1:4" x14ac:dyDescent="0.25">
      <c r="A249" s="6">
        <v>32768</v>
      </c>
      <c r="B249" s="7">
        <v>88</v>
      </c>
      <c r="C249" s="8">
        <f t="shared" si="14"/>
        <v>5.8666666666666663</v>
      </c>
      <c r="D249" s="9"/>
    </row>
    <row r="250" spans="1:4" x14ac:dyDescent="0.25">
      <c r="A250" s="6">
        <v>32768</v>
      </c>
      <c r="B250" s="7">
        <v>90</v>
      </c>
      <c r="C250" s="8">
        <f t="shared" si="14"/>
        <v>6</v>
      </c>
      <c r="D250" s="9"/>
    </row>
    <row r="251" spans="1:4" x14ac:dyDescent="0.25">
      <c r="A251" s="6">
        <v>32768</v>
      </c>
      <c r="B251" s="7">
        <v>121</v>
      </c>
      <c r="C251" s="8">
        <f t="shared" si="14"/>
        <v>8.0666666666666664</v>
      </c>
      <c r="D251" s="9"/>
    </row>
    <row r="252" spans="1:4" x14ac:dyDescent="0.25">
      <c r="A252" s="6">
        <v>32768</v>
      </c>
      <c r="B252" s="7">
        <v>98</v>
      </c>
      <c r="C252" s="8">
        <f t="shared" si="14"/>
        <v>6.5333333333333332</v>
      </c>
      <c r="D252" s="9"/>
    </row>
    <row r="253" spans="1:4" x14ac:dyDescent="0.25">
      <c r="A253" s="6">
        <v>32767</v>
      </c>
      <c r="B253" s="7">
        <v>85</v>
      </c>
      <c r="C253" s="8">
        <f t="shared" si="14"/>
        <v>5.6666832996025436</v>
      </c>
      <c r="D253" s="9"/>
    </row>
    <row r="254" spans="1:4" x14ac:dyDescent="0.25">
      <c r="A254" s="6">
        <v>32768</v>
      </c>
      <c r="B254" s="7">
        <v>75</v>
      </c>
      <c r="C254" s="8">
        <f t="shared" si="14"/>
        <v>5</v>
      </c>
      <c r="D254" s="9"/>
    </row>
    <row r="255" spans="1:4" x14ac:dyDescent="0.25">
      <c r="A255" s="6">
        <v>32768</v>
      </c>
      <c r="B255" s="7">
        <v>100</v>
      </c>
      <c r="C255" s="8">
        <f t="shared" si="14"/>
        <v>6.666666666666667</v>
      </c>
      <c r="D255" s="9"/>
    </row>
    <row r="256" spans="1:4" x14ac:dyDescent="0.25">
      <c r="A256" s="6">
        <v>32768</v>
      </c>
      <c r="B256" s="7">
        <v>118</v>
      </c>
      <c r="C256" s="8">
        <f t="shared" si="14"/>
        <v>7.8666666666666663</v>
      </c>
      <c r="D256" s="9"/>
    </row>
    <row r="257" spans="1:4" x14ac:dyDescent="0.25">
      <c r="A257" s="10">
        <v>32768</v>
      </c>
      <c r="B257" s="11">
        <v>86</v>
      </c>
      <c r="C257" s="12">
        <f t="shared" si="14"/>
        <v>5.7333333333333334</v>
      </c>
      <c r="D257" s="13">
        <f t="shared" ref="D257" si="17">AVERAGE(C242:C257)</f>
        <v>6.1916687090933511</v>
      </c>
    </row>
    <row r="258" spans="1:4" x14ac:dyDescent="0.25">
      <c r="A258" s="2">
        <v>65534</v>
      </c>
      <c r="B258" s="3">
        <v>124</v>
      </c>
      <c r="C258" s="4">
        <f t="shared" si="14"/>
        <v>7.7500213262328046</v>
      </c>
      <c r="D258" s="5"/>
    </row>
    <row r="259" spans="1:4" x14ac:dyDescent="0.25">
      <c r="A259" s="6">
        <v>65536</v>
      </c>
      <c r="B259" s="7">
        <v>97</v>
      </c>
      <c r="C259" s="8">
        <f t="shared" si="14"/>
        <v>6.0625</v>
      </c>
      <c r="D259" s="9"/>
    </row>
    <row r="260" spans="1:4" x14ac:dyDescent="0.25">
      <c r="A260" s="6">
        <v>65536</v>
      </c>
      <c r="B260" s="7">
        <v>126</v>
      </c>
      <c r="C260" s="8">
        <f t="shared" si="14"/>
        <v>7.875</v>
      </c>
      <c r="D260" s="9"/>
    </row>
    <row r="261" spans="1:4" x14ac:dyDescent="0.25">
      <c r="A261" s="6">
        <v>65536</v>
      </c>
      <c r="B261" s="7">
        <v>90</v>
      </c>
      <c r="C261" s="8">
        <f t="shared" si="14"/>
        <v>5.625</v>
      </c>
      <c r="D261" s="9"/>
    </row>
    <row r="262" spans="1:4" x14ac:dyDescent="0.25">
      <c r="A262" s="6">
        <v>65536</v>
      </c>
      <c r="B262" s="7">
        <v>138</v>
      </c>
      <c r="C262" s="8">
        <f t="shared" si="14"/>
        <v>8.625</v>
      </c>
      <c r="D262" s="9"/>
    </row>
    <row r="263" spans="1:4" x14ac:dyDescent="0.25">
      <c r="A263" s="6">
        <v>65536</v>
      </c>
      <c r="B263" s="7">
        <v>111</v>
      </c>
      <c r="C263" s="8">
        <f t="shared" si="14"/>
        <v>6.9375</v>
      </c>
      <c r="D263" s="9"/>
    </row>
    <row r="264" spans="1:4" x14ac:dyDescent="0.25">
      <c r="A264" s="6">
        <v>65535</v>
      </c>
      <c r="B264" s="7">
        <v>150</v>
      </c>
      <c r="C264" s="8">
        <f t="shared" si="14"/>
        <v>9.3750128988149708</v>
      </c>
      <c r="D264" s="9"/>
    </row>
    <row r="265" spans="1:4" x14ac:dyDescent="0.25">
      <c r="A265" s="6">
        <v>65535</v>
      </c>
      <c r="B265" s="7">
        <v>135</v>
      </c>
      <c r="C265" s="8">
        <f t="shared" si="14"/>
        <v>8.4375116089334732</v>
      </c>
      <c r="D265" s="9"/>
    </row>
    <row r="266" spans="1:4" x14ac:dyDescent="0.25">
      <c r="A266" s="6">
        <v>65535</v>
      </c>
      <c r="B266" s="7">
        <v>115</v>
      </c>
      <c r="C266" s="8">
        <f t="shared" si="14"/>
        <v>7.1875098890914781</v>
      </c>
      <c r="D266" s="9"/>
    </row>
    <row r="267" spans="1:4" x14ac:dyDescent="0.25">
      <c r="A267" s="6">
        <v>65534</v>
      </c>
      <c r="B267" s="7">
        <v>131</v>
      </c>
      <c r="C267" s="8">
        <f t="shared" si="14"/>
        <v>8.1875225301330428</v>
      </c>
      <c r="D267" s="9"/>
    </row>
    <row r="268" spans="1:4" x14ac:dyDescent="0.25">
      <c r="A268" s="6">
        <v>65536</v>
      </c>
      <c r="B268" s="7">
        <v>94</v>
      </c>
      <c r="C268" s="8">
        <f t="shared" si="14"/>
        <v>5.875</v>
      </c>
      <c r="D268" s="9"/>
    </row>
    <row r="269" spans="1:4" x14ac:dyDescent="0.25">
      <c r="A269" s="6">
        <v>65536</v>
      </c>
      <c r="B269" s="7">
        <v>139</v>
      </c>
      <c r="C269" s="8">
        <f t="shared" si="14"/>
        <v>8.6875</v>
      </c>
      <c r="D269" s="9"/>
    </row>
    <row r="270" spans="1:4" x14ac:dyDescent="0.25">
      <c r="A270" s="6">
        <v>65533</v>
      </c>
      <c r="B270" s="7">
        <v>124</v>
      </c>
      <c r="C270" s="8">
        <f t="shared" si="14"/>
        <v>7.7500319896372902</v>
      </c>
      <c r="D270" s="9"/>
    </row>
    <row r="271" spans="1:4" x14ac:dyDescent="0.25">
      <c r="A271" s="6">
        <v>65535</v>
      </c>
      <c r="B271" s="7">
        <v>109</v>
      </c>
      <c r="C271" s="8">
        <f t="shared" si="14"/>
        <v>6.8125093731388793</v>
      </c>
      <c r="D271" s="9"/>
    </row>
    <row r="272" spans="1:4" x14ac:dyDescent="0.25">
      <c r="A272" s="6">
        <v>65536</v>
      </c>
      <c r="B272" s="7">
        <v>106</v>
      </c>
      <c r="C272" s="8">
        <f t="shared" si="14"/>
        <v>6.625</v>
      </c>
      <c r="D272" s="9"/>
    </row>
    <row r="273" spans="1:4" x14ac:dyDescent="0.25">
      <c r="A273" s="6">
        <v>65535</v>
      </c>
      <c r="B273" s="7">
        <v>112</v>
      </c>
      <c r="C273" s="8">
        <f t="shared" si="14"/>
        <v>7.0000096311151783</v>
      </c>
      <c r="D273" s="9">
        <f t="shared" ref="D273" si="18">AVERAGE(C258:C273)</f>
        <v>7.4257893279435692</v>
      </c>
    </row>
    <row r="274" spans="1:4" x14ac:dyDescent="0.25">
      <c r="A274" s="6">
        <v>131071</v>
      </c>
      <c r="B274" s="7">
        <v>122</v>
      </c>
      <c r="C274" s="8">
        <f t="shared" ref="C274:C337" si="19">B274/LOG(A274,2)</f>
        <v>7.1764752347630791</v>
      </c>
      <c r="D274" s="9"/>
    </row>
    <row r="275" spans="1:4" x14ac:dyDescent="0.25">
      <c r="A275" s="6">
        <v>131072</v>
      </c>
      <c r="B275" s="7">
        <v>163</v>
      </c>
      <c r="C275" s="8">
        <f t="shared" si="19"/>
        <v>9.5882352941176467</v>
      </c>
      <c r="D275" s="9"/>
    </row>
    <row r="276" spans="1:4" x14ac:dyDescent="0.25">
      <c r="A276" s="6">
        <v>131068</v>
      </c>
      <c r="B276" s="7">
        <v>99</v>
      </c>
      <c r="C276" s="8">
        <f t="shared" si="19"/>
        <v>5.8235444941387629</v>
      </c>
      <c r="D276" s="9"/>
    </row>
    <row r="277" spans="1:4" x14ac:dyDescent="0.25">
      <c r="A277" s="6">
        <v>131069</v>
      </c>
      <c r="B277" s="7">
        <v>169</v>
      </c>
      <c r="C277" s="8">
        <f t="shared" si="19"/>
        <v>9.9411957805112774</v>
      </c>
      <c r="D277" s="9"/>
    </row>
    <row r="278" spans="1:4" x14ac:dyDescent="0.25">
      <c r="A278" s="6">
        <v>131066</v>
      </c>
      <c r="B278" s="7">
        <v>119</v>
      </c>
      <c r="C278" s="8">
        <f t="shared" si="19"/>
        <v>7.0000271942201637</v>
      </c>
      <c r="D278" s="9"/>
    </row>
    <row r="279" spans="1:4" x14ac:dyDescent="0.25">
      <c r="A279" s="6">
        <v>131070</v>
      </c>
      <c r="B279" s="7">
        <v>134</v>
      </c>
      <c r="C279" s="8">
        <f t="shared" si="19"/>
        <v>7.8823631483486283</v>
      </c>
      <c r="D279" s="9"/>
    </row>
    <row r="280" spans="1:4" x14ac:dyDescent="0.25">
      <c r="A280" s="6">
        <v>131068</v>
      </c>
      <c r="B280" s="7">
        <v>123</v>
      </c>
      <c r="C280" s="8">
        <f t="shared" si="19"/>
        <v>7.2353128563542208</v>
      </c>
      <c r="D280" s="9"/>
    </row>
    <row r="281" spans="1:4" x14ac:dyDescent="0.25">
      <c r="A281" s="6">
        <v>131069</v>
      </c>
      <c r="B281" s="7">
        <v>137</v>
      </c>
      <c r="C281" s="8">
        <f t="shared" si="19"/>
        <v>8.0588391830180175</v>
      </c>
      <c r="D281" s="9"/>
    </row>
    <row r="282" spans="1:4" x14ac:dyDescent="0.25">
      <c r="A282" s="6">
        <v>131070</v>
      </c>
      <c r="B282" s="7">
        <v>129</v>
      </c>
      <c r="C282" s="8">
        <f t="shared" si="19"/>
        <v>7.5882451204251717</v>
      </c>
      <c r="D282" s="9"/>
    </row>
    <row r="283" spans="1:4" x14ac:dyDescent="0.25">
      <c r="A283" s="6">
        <v>131070</v>
      </c>
      <c r="B283" s="7">
        <v>164</v>
      </c>
      <c r="C283" s="8">
        <f t="shared" si="19"/>
        <v>9.6470713158893666</v>
      </c>
      <c r="D283" s="9"/>
    </row>
    <row r="284" spans="1:4" x14ac:dyDescent="0.25">
      <c r="A284" s="6">
        <v>131071</v>
      </c>
      <c r="B284" s="7">
        <v>139</v>
      </c>
      <c r="C284" s="8">
        <f t="shared" si="19"/>
        <v>8.1764758822300667</v>
      </c>
      <c r="D284" s="9"/>
    </row>
    <row r="285" spans="1:4" x14ac:dyDescent="0.25">
      <c r="A285" s="6">
        <v>131069</v>
      </c>
      <c r="B285" s="7">
        <v>158</v>
      </c>
      <c r="C285" s="8">
        <f t="shared" si="19"/>
        <v>9.2941357001229701</v>
      </c>
      <c r="D285" s="9"/>
    </row>
    <row r="286" spans="1:4" x14ac:dyDescent="0.25">
      <c r="A286" s="6">
        <v>131069</v>
      </c>
      <c r="B286" s="7">
        <v>138</v>
      </c>
      <c r="C286" s="8">
        <f t="shared" si="19"/>
        <v>8.1176628266896813</v>
      </c>
      <c r="D286" s="9"/>
    </row>
    <row r="287" spans="1:4" x14ac:dyDescent="0.25">
      <c r="A287" s="6">
        <v>131071</v>
      </c>
      <c r="B287" s="7">
        <v>104</v>
      </c>
      <c r="C287" s="8">
        <f t="shared" si="19"/>
        <v>6.1176510197980347</v>
      </c>
      <c r="D287" s="9"/>
    </row>
    <row r="288" spans="1:4" x14ac:dyDescent="0.25">
      <c r="A288" s="6">
        <v>131070</v>
      </c>
      <c r="B288" s="7">
        <v>139</v>
      </c>
      <c r="C288" s="8">
        <f t="shared" si="19"/>
        <v>8.1764811762720839</v>
      </c>
      <c r="D288" s="9"/>
    </row>
    <row r="289" spans="1:4" x14ac:dyDescent="0.25">
      <c r="A289" s="10">
        <v>131067</v>
      </c>
      <c r="B289" s="11">
        <v>166</v>
      </c>
      <c r="C289" s="12">
        <f t="shared" si="19"/>
        <v>9.764737494540638</v>
      </c>
      <c r="D289" s="13">
        <f t="shared" ref="D289" si="20">AVERAGE(C274:C289)</f>
        <v>8.0992783575899878</v>
      </c>
    </row>
    <row r="290" spans="1:4" x14ac:dyDescent="0.25">
      <c r="A290" s="2">
        <v>262132</v>
      </c>
      <c r="B290" s="3">
        <v>144</v>
      </c>
      <c r="C290" s="4">
        <f t="shared" si="19"/>
        <v>8.0000293524852708</v>
      </c>
      <c r="D290" s="5"/>
    </row>
    <row r="291" spans="1:4" x14ac:dyDescent="0.25">
      <c r="A291" s="6">
        <v>262132</v>
      </c>
      <c r="B291" s="7">
        <v>153</v>
      </c>
      <c r="C291" s="8">
        <f t="shared" si="19"/>
        <v>8.5000311870155993</v>
      </c>
      <c r="D291" s="9"/>
    </row>
    <row r="292" spans="1:4" x14ac:dyDescent="0.25">
      <c r="A292" s="6">
        <v>262142</v>
      </c>
      <c r="B292" s="7">
        <v>130</v>
      </c>
      <c r="C292" s="8">
        <f t="shared" si="19"/>
        <v>7.2222266385863847</v>
      </c>
      <c r="D292" s="9"/>
    </row>
    <row r="293" spans="1:4" x14ac:dyDescent="0.25">
      <c r="A293" s="6">
        <v>262134</v>
      </c>
      <c r="B293" s="7">
        <v>132</v>
      </c>
      <c r="C293" s="8">
        <f t="shared" si="19"/>
        <v>7.3333557552714446</v>
      </c>
      <c r="D293" s="9"/>
    </row>
    <row r="294" spans="1:4" x14ac:dyDescent="0.25">
      <c r="A294" s="6">
        <v>262135</v>
      </c>
      <c r="B294" s="7">
        <v>147</v>
      </c>
      <c r="C294" s="8">
        <f t="shared" si="19"/>
        <v>8.1666891395139913</v>
      </c>
      <c r="D294" s="9"/>
    </row>
    <row r="295" spans="1:4" x14ac:dyDescent="0.25">
      <c r="A295" s="6">
        <v>262136</v>
      </c>
      <c r="B295" s="7">
        <v>146</v>
      </c>
      <c r="C295" s="8">
        <f t="shared" si="19"/>
        <v>8.1111309510412575</v>
      </c>
      <c r="D295" s="9"/>
    </row>
    <row r="296" spans="1:4" x14ac:dyDescent="0.25">
      <c r="A296" s="6">
        <v>262138</v>
      </c>
      <c r="B296" s="7">
        <v>157</v>
      </c>
      <c r="C296" s="8">
        <f t="shared" si="19"/>
        <v>8.7222382231909492</v>
      </c>
      <c r="D296" s="9"/>
    </row>
    <row r="297" spans="1:4" x14ac:dyDescent="0.25">
      <c r="A297" s="6">
        <v>262137</v>
      </c>
      <c r="B297" s="7">
        <v>137</v>
      </c>
      <c r="C297" s="8">
        <f t="shared" si="19"/>
        <v>7.6111274008807186</v>
      </c>
      <c r="D297" s="9"/>
    </row>
    <row r="298" spans="1:4" x14ac:dyDescent="0.25">
      <c r="A298" s="6">
        <v>262137</v>
      </c>
      <c r="B298" s="7">
        <v>118</v>
      </c>
      <c r="C298" s="8">
        <f t="shared" si="19"/>
        <v>6.5555695861600354</v>
      </c>
      <c r="D298" s="9"/>
    </row>
    <row r="299" spans="1:4" x14ac:dyDescent="0.25">
      <c r="A299" s="6">
        <v>262135</v>
      </c>
      <c r="B299" s="7">
        <v>154</v>
      </c>
      <c r="C299" s="8">
        <f t="shared" si="19"/>
        <v>8.5555790985384679</v>
      </c>
      <c r="D299" s="9"/>
    </row>
    <row r="300" spans="1:4" x14ac:dyDescent="0.25">
      <c r="A300" s="6">
        <v>262136</v>
      </c>
      <c r="B300" s="7">
        <v>126</v>
      </c>
      <c r="C300" s="8">
        <f t="shared" si="19"/>
        <v>7.0000171221314966</v>
      </c>
      <c r="D300" s="9"/>
    </row>
    <row r="301" spans="1:4" x14ac:dyDescent="0.25">
      <c r="A301" s="6">
        <v>262135</v>
      </c>
      <c r="B301" s="7">
        <v>149</v>
      </c>
      <c r="C301" s="8">
        <f t="shared" si="19"/>
        <v>8.2778005563781285</v>
      </c>
      <c r="D301" s="9"/>
    </row>
    <row r="302" spans="1:4" x14ac:dyDescent="0.25">
      <c r="A302" s="6">
        <v>262135</v>
      </c>
      <c r="B302" s="7">
        <v>145</v>
      </c>
      <c r="C302" s="8">
        <f t="shared" si="19"/>
        <v>8.0555777226498559</v>
      </c>
      <c r="D302" s="9"/>
    </row>
    <row r="303" spans="1:4" x14ac:dyDescent="0.25">
      <c r="A303" s="6">
        <v>262140</v>
      </c>
      <c r="B303" s="7">
        <v>156</v>
      </c>
      <c r="C303" s="8">
        <f t="shared" si="19"/>
        <v>8.6666772659875733</v>
      </c>
      <c r="D303" s="9"/>
    </row>
    <row r="304" spans="1:4" x14ac:dyDescent="0.25">
      <c r="A304" s="6">
        <v>262134</v>
      </c>
      <c r="B304" s="7">
        <v>110</v>
      </c>
      <c r="C304" s="8">
        <f t="shared" si="19"/>
        <v>6.1111297960595374</v>
      </c>
      <c r="D304" s="9"/>
    </row>
    <row r="305" spans="1:4" x14ac:dyDescent="0.25">
      <c r="A305" s="6">
        <v>262135</v>
      </c>
      <c r="B305" s="7">
        <v>139</v>
      </c>
      <c r="C305" s="8">
        <f t="shared" si="19"/>
        <v>7.722243472057448</v>
      </c>
      <c r="D305" s="9">
        <f t="shared" ref="D305" si="21">AVERAGE(C290:C305)</f>
        <v>7.7882139542467606</v>
      </c>
    </row>
    <row r="306" spans="1:4" x14ac:dyDescent="0.25">
      <c r="A306" s="6">
        <v>524258</v>
      </c>
      <c r="B306" s="7">
        <v>220</v>
      </c>
      <c r="C306" s="8">
        <f t="shared" si="19"/>
        <v>11.578997678577464</v>
      </c>
      <c r="D306" s="9"/>
    </row>
    <row r="307" spans="1:4" x14ac:dyDescent="0.25">
      <c r="A307" s="6">
        <v>524259</v>
      </c>
      <c r="B307" s="7">
        <v>152</v>
      </c>
      <c r="C307" s="8">
        <f t="shared" si="19"/>
        <v>8.0000336010493704</v>
      </c>
      <c r="D307" s="9"/>
    </row>
    <row r="308" spans="1:4" x14ac:dyDescent="0.25">
      <c r="A308" s="6">
        <v>524260</v>
      </c>
      <c r="B308" s="7">
        <v>142</v>
      </c>
      <c r="C308" s="8">
        <f t="shared" si="19"/>
        <v>7.4737145185175891</v>
      </c>
      <c r="D308" s="9"/>
    </row>
    <row r="309" spans="1:4" x14ac:dyDescent="0.25">
      <c r="A309" s="6">
        <v>524256</v>
      </c>
      <c r="B309" s="7">
        <v>198</v>
      </c>
      <c r="C309" s="8">
        <f t="shared" si="19"/>
        <v>10.421100929435218</v>
      </c>
      <c r="D309" s="9"/>
    </row>
    <row r="310" spans="1:4" x14ac:dyDescent="0.25">
      <c r="A310" s="6">
        <v>524261</v>
      </c>
      <c r="B310" s="7">
        <v>141</v>
      </c>
      <c r="C310" s="8">
        <f t="shared" si="19"/>
        <v>7.421081651296257</v>
      </c>
      <c r="D310" s="9"/>
    </row>
    <row r="311" spans="1:4" x14ac:dyDescent="0.25">
      <c r="A311" s="6">
        <v>524258</v>
      </c>
      <c r="B311" s="7">
        <v>187</v>
      </c>
      <c r="C311" s="8">
        <f t="shared" si="19"/>
        <v>9.8421480267908432</v>
      </c>
      <c r="D311" s="9"/>
    </row>
    <row r="312" spans="1:4" x14ac:dyDescent="0.25">
      <c r="A312" s="6">
        <v>524260</v>
      </c>
      <c r="B312" s="7">
        <v>136</v>
      </c>
      <c r="C312" s="8">
        <f t="shared" si="19"/>
        <v>7.1579237642140292</v>
      </c>
      <c r="D312" s="9"/>
    </row>
    <row r="313" spans="1:4" x14ac:dyDescent="0.25">
      <c r="A313" s="6">
        <v>524258</v>
      </c>
      <c r="B313" s="7">
        <v>151</v>
      </c>
      <c r="C313" s="8">
        <f t="shared" si="19"/>
        <v>7.9474029521145315</v>
      </c>
      <c r="D313" s="9"/>
    </row>
    <row r="314" spans="1:4" x14ac:dyDescent="0.25">
      <c r="A314" s="6">
        <v>524261</v>
      </c>
      <c r="B314" s="7">
        <v>128</v>
      </c>
      <c r="C314" s="8">
        <f t="shared" si="19"/>
        <v>6.7368684494036941</v>
      </c>
      <c r="D314" s="9"/>
    </row>
    <row r="315" spans="1:4" x14ac:dyDescent="0.25">
      <c r="A315" s="6">
        <v>524248</v>
      </c>
      <c r="B315" s="7">
        <v>221</v>
      </c>
      <c r="C315" s="8">
        <f t="shared" si="19"/>
        <v>11.631646333227282</v>
      </c>
      <c r="D315" s="9"/>
    </row>
    <row r="316" spans="1:4" x14ac:dyDescent="0.25">
      <c r="A316" s="6">
        <v>524249</v>
      </c>
      <c r="B316" s="7">
        <v>209</v>
      </c>
      <c r="C316" s="8">
        <f t="shared" si="19"/>
        <v>11.000062133657485</v>
      </c>
      <c r="D316" s="9"/>
    </row>
    <row r="317" spans="1:4" x14ac:dyDescent="0.25">
      <c r="A317" s="6">
        <v>524241</v>
      </c>
      <c r="B317" s="7">
        <v>160</v>
      </c>
      <c r="C317" s="8">
        <f t="shared" si="19"/>
        <v>8.4211099557368119</v>
      </c>
      <c r="D317" s="9"/>
    </row>
    <row r="318" spans="1:4" x14ac:dyDescent="0.25">
      <c r="A318" s="6">
        <v>524259</v>
      </c>
      <c r="B318" s="7">
        <v>151</v>
      </c>
      <c r="C318" s="8">
        <f t="shared" si="19"/>
        <v>7.9474018010424663</v>
      </c>
      <c r="D318" s="9"/>
    </row>
    <row r="319" spans="1:4" x14ac:dyDescent="0.25">
      <c r="A319" s="6">
        <v>524246</v>
      </c>
      <c r="B319" s="7">
        <v>129</v>
      </c>
      <c r="C319" s="8">
        <f t="shared" si="19"/>
        <v>6.7895149848197427</v>
      </c>
      <c r="D319" s="9"/>
    </row>
    <row r="320" spans="1:4" x14ac:dyDescent="0.25">
      <c r="A320" s="6">
        <v>524251</v>
      </c>
      <c r="B320" s="7">
        <v>158</v>
      </c>
      <c r="C320" s="8">
        <f t="shared" si="19"/>
        <v>8.3158340366290737</v>
      </c>
      <c r="D320" s="9"/>
    </row>
    <row r="321" spans="1:4" x14ac:dyDescent="0.25">
      <c r="A321" s="10">
        <v>524263</v>
      </c>
      <c r="B321" s="11">
        <v>146</v>
      </c>
      <c r="C321" s="12">
        <f t="shared" si="19"/>
        <v>7.6842383492040094</v>
      </c>
      <c r="D321" s="13">
        <f t="shared" ref="D321" si="22">AVERAGE(C306:C321)</f>
        <v>8.6480674478572421</v>
      </c>
    </row>
    <row r="322" spans="1:4" x14ac:dyDescent="0.25">
      <c r="A322" s="2">
        <v>1048431</v>
      </c>
      <c r="B322" s="3">
        <v>173</v>
      </c>
      <c r="C322" s="4">
        <f t="shared" si="19"/>
        <v>8.6500862905230687</v>
      </c>
      <c r="D322" s="5"/>
    </row>
    <row r="323" spans="1:4" x14ac:dyDescent="0.25">
      <c r="A323" s="6">
        <v>1048443</v>
      </c>
      <c r="B323" s="7">
        <v>206</v>
      </c>
      <c r="C323" s="8">
        <f t="shared" si="19"/>
        <v>10.300094246452845</v>
      </c>
      <c r="D323" s="9"/>
    </row>
    <row r="324" spans="1:4" x14ac:dyDescent="0.25">
      <c r="A324" s="6">
        <v>1048449</v>
      </c>
      <c r="B324" s="7">
        <v>152</v>
      </c>
      <c r="C324" s="8">
        <f t="shared" si="19"/>
        <v>7.6000664036633703</v>
      </c>
      <c r="D324" s="9"/>
    </row>
    <row r="325" spans="1:4" x14ac:dyDescent="0.25">
      <c r="A325" s="6">
        <v>1048447</v>
      </c>
      <c r="B325" s="7">
        <v>174</v>
      </c>
      <c r="C325" s="8">
        <f t="shared" si="19"/>
        <v>8.7000772118863807</v>
      </c>
      <c r="D325" s="9"/>
    </row>
    <row r="326" spans="1:4" x14ac:dyDescent="0.25">
      <c r="A326" s="6">
        <v>1048452</v>
      </c>
      <c r="B326" s="7">
        <v>293</v>
      </c>
      <c r="C326" s="8">
        <f t="shared" si="19"/>
        <v>14.650124977929343</v>
      </c>
      <c r="D326" s="9"/>
    </row>
    <row r="327" spans="1:4" x14ac:dyDescent="0.25">
      <c r="A327" s="6">
        <v>1048434</v>
      </c>
      <c r="B327" s="7">
        <v>186</v>
      </c>
      <c r="C327" s="8">
        <f t="shared" si="19"/>
        <v>9.300090855155041</v>
      </c>
      <c r="D327" s="9"/>
    </row>
    <row r="328" spans="1:4" x14ac:dyDescent="0.25">
      <c r="A328" s="6">
        <v>1048465</v>
      </c>
      <c r="B328" s="7">
        <v>191</v>
      </c>
      <c r="C328" s="8">
        <f t="shared" si="19"/>
        <v>9.5500729285005992</v>
      </c>
      <c r="D328" s="9"/>
    </row>
    <row r="329" spans="1:4" x14ac:dyDescent="0.25">
      <c r="A329" s="6">
        <v>1048455</v>
      </c>
      <c r="B329" s="7">
        <v>238</v>
      </c>
      <c r="C329" s="8">
        <f t="shared" si="19"/>
        <v>11.900099061667875</v>
      </c>
      <c r="D329" s="9"/>
    </row>
    <row r="330" spans="1:4" x14ac:dyDescent="0.25">
      <c r="A330" s="6">
        <v>1048453</v>
      </c>
      <c r="B330" s="7">
        <v>173</v>
      </c>
      <c r="C330" s="8">
        <f t="shared" si="19"/>
        <v>8.6500731972890925</v>
      </c>
      <c r="D330" s="9"/>
    </row>
    <row r="331" spans="1:4" x14ac:dyDescent="0.25">
      <c r="A331" s="6">
        <v>1048474</v>
      </c>
      <c r="B331" s="7">
        <v>261</v>
      </c>
      <c r="C331" s="8">
        <f t="shared" si="19"/>
        <v>13.050091575539268</v>
      </c>
      <c r="D331" s="9"/>
    </row>
    <row r="332" spans="1:4" x14ac:dyDescent="0.25">
      <c r="A332" s="6">
        <v>1048449</v>
      </c>
      <c r="B332" s="7">
        <v>165</v>
      </c>
      <c r="C332" s="8">
        <f t="shared" si="19"/>
        <v>8.2500720829240528</v>
      </c>
      <c r="D332" s="9"/>
    </row>
    <row r="333" spans="1:4" x14ac:dyDescent="0.25">
      <c r="A333" s="6">
        <v>1048453</v>
      </c>
      <c r="B333" s="7">
        <v>159</v>
      </c>
      <c r="C333" s="8">
        <f t="shared" si="19"/>
        <v>7.9500672738090508</v>
      </c>
      <c r="D333" s="9"/>
    </row>
    <row r="334" spans="1:4" x14ac:dyDescent="0.25">
      <c r="A334" s="6">
        <v>1048453</v>
      </c>
      <c r="B334" s="7">
        <v>151</v>
      </c>
      <c r="C334" s="8">
        <f t="shared" si="19"/>
        <v>7.5500638889633125</v>
      </c>
      <c r="D334" s="9"/>
    </row>
    <row r="335" spans="1:4" x14ac:dyDescent="0.25">
      <c r="A335" s="6">
        <v>1048434</v>
      </c>
      <c r="B335" s="7">
        <v>179</v>
      </c>
      <c r="C335" s="8">
        <f t="shared" si="19"/>
        <v>8.9500874358750124</v>
      </c>
      <c r="D335" s="9"/>
    </row>
    <row r="336" spans="1:4" x14ac:dyDescent="0.25">
      <c r="A336" s="6">
        <v>1048426</v>
      </c>
      <c r="B336" s="7">
        <v>184</v>
      </c>
      <c r="C336" s="8">
        <f t="shared" si="19"/>
        <v>9.2000949421939371</v>
      </c>
      <c r="D336" s="9"/>
    </row>
    <row r="337" spans="1:4" x14ac:dyDescent="0.25">
      <c r="A337" s="6">
        <v>1048454</v>
      </c>
      <c r="B337" s="7">
        <v>158</v>
      </c>
      <c r="C337" s="8">
        <f t="shared" si="19"/>
        <v>7.9000663071654964</v>
      </c>
      <c r="D337" s="9">
        <f t="shared" ref="D337" si="23">AVERAGE(C322:C337)</f>
        <v>9.5094580424711097</v>
      </c>
    </row>
    <row r="338" spans="1:4" x14ac:dyDescent="0.25">
      <c r="A338" s="6">
        <v>2096597</v>
      </c>
      <c r="B338" s="7">
        <v>179</v>
      </c>
      <c r="C338" s="8">
        <f t="shared" ref="C338:C401" si="24">B338/LOG(A338,2)</f>
        <v>8.5239645187154558</v>
      </c>
      <c r="D338" s="9"/>
    </row>
    <row r="339" spans="1:4" x14ac:dyDescent="0.25">
      <c r="A339" s="6">
        <v>2096647</v>
      </c>
      <c r="B339" s="7">
        <v>177</v>
      </c>
      <c r="C339" s="8">
        <f t="shared" si="24"/>
        <v>8.428710882311222</v>
      </c>
      <c r="D339" s="9"/>
    </row>
    <row r="340" spans="1:4" x14ac:dyDescent="0.25">
      <c r="A340" s="6">
        <v>2096637</v>
      </c>
      <c r="B340" s="7">
        <v>182</v>
      </c>
      <c r="C340" s="8">
        <f t="shared" si="24"/>
        <v>8.6668128996418154</v>
      </c>
      <c r="D340" s="9"/>
    </row>
    <row r="341" spans="1:4" x14ac:dyDescent="0.25">
      <c r="A341" s="6">
        <v>2096698</v>
      </c>
      <c r="B341" s="7">
        <v>213</v>
      </c>
      <c r="C341" s="8">
        <f t="shared" si="24"/>
        <v>10.143008010105625</v>
      </c>
      <c r="D341" s="9"/>
    </row>
    <row r="342" spans="1:4" x14ac:dyDescent="0.25">
      <c r="A342" s="6">
        <v>2096605</v>
      </c>
      <c r="B342" s="7">
        <v>174</v>
      </c>
      <c r="C342" s="8">
        <f t="shared" si="24"/>
        <v>8.2858627790772736</v>
      </c>
      <c r="D342" s="9"/>
    </row>
    <row r="343" spans="1:4" x14ac:dyDescent="0.25">
      <c r="A343" s="6">
        <v>2096637</v>
      </c>
      <c r="B343" s="7">
        <v>205</v>
      </c>
      <c r="C343" s="8">
        <f t="shared" si="24"/>
        <v>9.7620694748712769</v>
      </c>
      <c r="D343" s="9"/>
    </row>
    <row r="344" spans="1:4" x14ac:dyDescent="0.25">
      <c r="A344" s="6">
        <v>2096652</v>
      </c>
      <c r="B344" s="7">
        <v>217</v>
      </c>
      <c r="C344" s="8">
        <f t="shared" si="24"/>
        <v>10.333502609053507</v>
      </c>
      <c r="D344" s="9"/>
    </row>
    <row r="345" spans="1:4" x14ac:dyDescent="0.25">
      <c r="A345" s="6">
        <v>2096619</v>
      </c>
      <c r="B345" s="7">
        <v>182</v>
      </c>
      <c r="C345" s="8">
        <f t="shared" si="24"/>
        <v>8.6668180114361579</v>
      </c>
      <c r="D345" s="9"/>
    </row>
    <row r="346" spans="1:4" x14ac:dyDescent="0.25">
      <c r="A346" s="6">
        <v>2096647</v>
      </c>
      <c r="B346" s="7">
        <v>224</v>
      </c>
      <c r="C346" s="8">
        <f t="shared" si="24"/>
        <v>10.666843150495557</v>
      </c>
      <c r="D346" s="9"/>
    </row>
    <row r="347" spans="1:4" x14ac:dyDescent="0.25">
      <c r="A347" s="6">
        <v>2096634</v>
      </c>
      <c r="B347" s="7">
        <v>212</v>
      </c>
      <c r="C347" s="8">
        <f t="shared" si="24"/>
        <v>10.095409424945403</v>
      </c>
      <c r="D347" s="9"/>
    </row>
    <row r="348" spans="1:4" x14ac:dyDescent="0.25">
      <c r="A348" s="6">
        <v>2096604</v>
      </c>
      <c r="B348" s="7">
        <v>212</v>
      </c>
      <c r="C348" s="8">
        <f t="shared" si="24"/>
        <v>10.0954193489902</v>
      </c>
      <c r="D348" s="9"/>
    </row>
    <row r="349" spans="1:4" x14ac:dyDescent="0.25">
      <c r="A349" s="6">
        <v>2096665</v>
      </c>
      <c r="B349" s="7">
        <v>204</v>
      </c>
      <c r="C349" s="8">
        <f t="shared" si="24"/>
        <v>9.7144407110133653</v>
      </c>
      <c r="D349" s="9"/>
    </row>
    <row r="350" spans="1:4" x14ac:dyDescent="0.25">
      <c r="A350" s="6">
        <v>2096669</v>
      </c>
      <c r="B350" s="7">
        <v>238</v>
      </c>
      <c r="C350" s="8">
        <f t="shared" si="24"/>
        <v>11.333512677401657</v>
      </c>
      <c r="D350" s="9"/>
    </row>
    <row r="351" spans="1:4" x14ac:dyDescent="0.25">
      <c r="A351" s="6">
        <v>2096635</v>
      </c>
      <c r="B351" s="7">
        <v>170</v>
      </c>
      <c r="C351" s="8">
        <f t="shared" si="24"/>
        <v>8.095375217004424</v>
      </c>
      <c r="D351" s="9"/>
    </row>
    <row r="352" spans="1:4" x14ac:dyDescent="0.25">
      <c r="A352" s="6">
        <v>2096618</v>
      </c>
      <c r="B352" s="7">
        <v>239</v>
      </c>
      <c r="C352" s="8">
        <f t="shared" si="24"/>
        <v>11.381151497839896</v>
      </c>
      <c r="D352" s="9"/>
    </row>
    <row r="353" spans="1:4" x14ac:dyDescent="0.25">
      <c r="A353" s="10">
        <v>2096659</v>
      </c>
      <c r="B353" s="11">
        <v>210</v>
      </c>
      <c r="C353" s="12">
        <f t="shared" si="24"/>
        <v>10.000161521493419</v>
      </c>
      <c r="D353" s="13">
        <f t="shared" ref="D353" si="25">AVERAGE(C338:C353)</f>
        <v>9.6370664208997674</v>
      </c>
    </row>
    <row r="354" spans="1:4" x14ac:dyDescent="0.25">
      <c r="A354" s="2">
        <v>4192266</v>
      </c>
      <c r="B354" s="3">
        <v>211</v>
      </c>
      <c r="C354" s="4">
        <f t="shared" si="24"/>
        <v>9.5912147767211362</v>
      </c>
      <c r="D354" s="5"/>
    </row>
    <row r="355" spans="1:4" x14ac:dyDescent="0.25">
      <c r="A355" s="6">
        <v>4192333</v>
      </c>
      <c r="B355" s="7">
        <v>323</v>
      </c>
      <c r="C355" s="8">
        <f t="shared" si="24"/>
        <v>14.682270739424265</v>
      </c>
      <c r="D355" s="9"/>
    </row>
    <row r="356" spans="1:4" x14ac:dyDescent="0.25">
      <c r="A356" s="6">
        <v>4192283</v>
      </c>
      <c r="B356" s="7">
        <v>337</v>
      </c>
      <c r="C356" s="8">
        <f t="shared" si="24"/>
        <v>15.318665972562224</v>
      </c>
      <c r="D356" s="9"/>
    </row>
    <row r="357" spans="1:4" x14ac:dyDescent="0.25">
      <c r="A357" s="6">
        <v>4192232</v>
      </c>
      <c r="B357" s="7">
        <v>222</v>
      </c>
      <c r="C357" s="8">
        <f t="shared" si="24"/>
        <v>10.091236080075818</v>
      </c>
      <c r="D357" s="9"/>
    </row>
    <row r="358" spans="1:4" x14ac:dyDescent="0.25">
      <c r="A358" s="6">
        <v>4192223</v>
      </c>
      <c r="B358" s="7">
        <v>225</v>
      </c>
      <c r="C358" s="8">
        <f t="shared" si="24"/>
        <v>10.227605575129342</v>
      </c>
      <c r="D358" s="9"/>
    </row>
    <row r="359" spans="1:4" x14ac:dyDescent="0.25">
      <c r="A359" s="6">
        <v>4192275</v>
      </c>
      <c r="B359" s="7">
        <v>214</v>
      </c>
      <c r="C359" s="8">
        <f t="shared" si="24"/>
        <v>9.7275813898230279</v>
      </c>
      <c r="D359" s="9"/>
    </row>
    <row r="360" spans="1:4" x14ac:dyDescent="0.25">
      <c r="A360" s="6">
        <v>4192287</v>
      </c>
      <c r="B360" s="7">
        <v>174</v>
      </c>
      <c r="C360" s="8">
        <f t="shared" si="24"/>
        <v>7.9093403930132133</v>
      </c>
      <c r="D360" s="9"/>
    </row>
    <row r="361" spans="1:4" x14ac:dyDescent="0.25">
      <c r="A361" s="6">
        <v>4192306</v>
      </c>
      <c r="B361" s="7">
        <v>244</v>
      </c>
      <c r="C361" s="8">
        <f t="shared" si="24"/>
        <v>11.09125564546602</v>
      </c>
      <c r="D361" s="9"/>
    </row>
    <row r="362" spans="1:4" x14ac:dyDescent="0.25">
      <c r="A362" s="6">
        <v>4192300</v>
      </c>
      <c r="B362" s="7">
        <v>304</v>
      </c>
      <c r="C362" s="8">
        <f t="shared" si="24"/>
        <v>13.818614888038232</v>
      </c>
      <c r="D362" s="9"/>
    </row>
    <row r="363" spans="1:4" x14ac:dyDescent="0.25">
      <c r="A363" s="6">
        <v>4192179</v>
      </c>
      <c r="B363" s="7">
        <v>206</v>
      </c>
      <c r="C363" s="8">
        <f t="shared" si="24"/>
        <v>9.3639475495279569</v>
      </c>
      <c r="D363" s="9"/>
    </row>
    <row r="364" spans="1:4" x14ac:dyDescent="0.25">
      <c r="A364" s="6">
        <v>4192344</v>
      </c>
      <c r="B364" s="7">
        <v>229</v>
      </c>
      <c r="C364" s="8">
        <f t="shared" si="24"/>
        <v>10.409409971493423</v>
      </c>
      <c r="D364" s="9"/>
    </row>
    <row r="365" spans="1:4" x14ac:dyDescent="0.25">
      <c r="A365" s="6">
        <v>4192287</v>
      </c>
      <c r="B365" s="7">
        <v>230</v>
      </c>
      <c r="C365" s="8">
        <f t="shared" si="24"/>
        <v>10.454875232143902</v>
      </c>
      <c r="D365" s="9"/>
    </row>
    <row r="366" spans="1:4" x14ac:dyDescent="0.25">
      <c r="A366" s="6">
        <v>4192305</v>
      </c>
      <c r="B366" s="7">
        <v>214</v>
      </c>
      <c r="C366" s="8">
        <f t="shared" si="24"/>
        <v>9.7275768248286649</v>
      </c>
      <c r="D366" s="9"/>
    </row>
    <row r="367" spans="1:4" x14ac:dyDescent="0.25">
      <c r="A367" s="6">
        <v>4192262</v>
      </c>
      <c r="B367" s="7">
        <v>223</v>
      </c>
      <c r="C367" s="8">
        <f t="shared" si="24"/>
        <v>10.136687341419238</v>
      </c>
      <c r="D367" s="9"/>
    </row>
    <row r="368" spans="1:4" x14ac:dyDescent="0.25">
      <c r="A368" s="6">
        <v>4192283</v>
      </c>
      <c r="B368" s="7">
        <v>225</v>
      </c>
      <c r="C368" s="8">
        <f t="shared" si="24"/>
        <v>10.227595975746292</v>
      </c>
      <c r="D368" s="9"/>
    </row>
    <row r="369" spans="1:4" x14ac:dyDescent="0.25">
      <c r="A369" s="6">
        <v>4192312</v>
      </c>
      <c r="B369" s="7">
        <v>190</v>
      </c>
      <c r="C369" s="8">
        <f t="shared" si="24"/>
        <v>8.6366326838179415</v>
      </c>
      <c r="D369" s="9">
        <f t="shared" ref="D369" si="26">AVERAGE(C354:C369)</f>
        <v>10.713406939951916</v>
      </c>
    </row>
    <row r="370" spans="1:4" x14ac:dyDescent="0.25">
      <c r="A370" s="6">
        <v>8380391</v>
      </c>
      <c r="B370" s="7">
        <v>215</v>
      </c>
      <c r="C370" s="8">
        <f t="shared" si="24"/>
        <v>9.3484007591764282</v>
      </c>
      <c r="D370" s="9"/>
    </row>
    <row r="371" spans="1:4" x14ac:dyDescent="0.25">
      <c r="A371" s="6">
        <v>8380411</v>
      </c>
      <c r="B371" s="7">
        <v>250</v>
      </c>
      <c r="C371" s="8">
        <f t="shared" si="24"/>
        <v>10.870231813566186</v>
      </c>
      <c r="D371" s="9"/>
    </row>
    <row r="372" spans="1:4" x14ac:dyDescent="0.25">
      <c r="A372" s="6">
        <v>8380348</v>
      </c>
      <c r="B372" s="7">
        <v>218</v>
      </c>
      <c r="C372" s="8">
        <f t="shared" si="24"/>
        <v>9.4788466114108996</v>
      </c>
      <c r="D372" s="9"/>
    </row>
    <row r="373" spans="1:4" x14ac:dyDescent="0.25">
      <c r="A373" s="6">
        <v>8380466</v>
      </c>
      <c r="B373" s="7">
        <v>285</v>
      </c>
      <c r="C373" s="8">
        <f t="shared" si="24"/>
        <v>12.392059165790782</v>
      </c>
      <c r="D373" s="9"/>
    </row>
    <row r="374" spans="1:4" x14ac:dyDescent="0.25">
      <c r="A374" s="6">
        <v>8380357</v>
      </c>
      <c r="B374" s="7">
        <v>236</v>
      </c>
      <c r="C374" s="8">
        <f t="shared" si="24"/>
        <v>10.261502979771572</v>
      </c>
      <c r="D374" s="9"/>
    </row>
    <row r="375" spans="1:4" x14ac:dyDescent="0.25">
      <c r="A375" s="6">
        <v>8380601</v>
      </c>
      <c r="B375" s="7">
        <v>242</v>
      </c>
      <c r="C375" s="8">
        <f t="shared" si="24"/>
        <v>10.52236943075536</v>
      </c>
      <c r="D375" s="9"/>
    </row>
    <row r="376" spans="1:4" x14ac:dyDescent="0.25">
      <c r="A376" s="6">
        <v>8380431</v>
      </c>
      <c r="B376" s="7">
        <v>232</v>
      </c>
      <c r="C376" s="8">
        <f t="shared" si="24"/>
        <v>10.087573612825077</v>
      </c>
      <c r="D376" s="9"/>
    </row>
    <row r="377" spans="1:4" x14ac:dyDescent="0.25">
      <c r="A377" s="6">
        <v>8380426</v>
      </c>
      <c r="B377" s="7">
        <v>276</v>
      </c>
      <c r="C377" s="8">
        <f t="shared" si="24"/>
        <v>12.000734574745501</v>
      </c>
      <c r="D377" s="9"/>
    </row>
    <row r="378" spans="1:4" x14ac:dyDescent="0.25">
      <c r="A378" s="6">
        <v>8380474</v>
      </c>
      <c r="B378" s="7">
        <v>246</v>
      </c>
      <c r="C378" s="8">
        <f t="shared" si="24"/>
        <v>10.696303060484595</v>
      </c>
      <c r="D378" s="9"/>
    </row>
    <row r="379" spans="1:4" x14ac:dyDescent="0.25">
      <c r="A379" s="6">
        <v>8380293</v>
      </c>
      <c r="B379" s="7">
        <v>217</v>
      </c>
      <c r="C379" s="8">
        <f t="shared" si="24"/>
        <v>9.4353695481466868</v>
      </c>
      <c r="D379" s="9"/>
    </row>
    <row r="380" spans="1:4" x14ac:dyDescent="0.25">
      <c r="A380" s="6">
        <v>8380495</v>
      </c>
      <c r="B380" s="7">
        <v>193</v>
      </c>
      <c r="C380" s="8">
        <f t="shared" si="24"/>
        <v>8.391813683633627</v>
      </c>
      <c r="D380" s="9"/>
    </row>
    <row r="381" spans="1:4" x14ac:dyDescent="0.25">
      <c r="A381" s="6">
        <v>8380421</v>
      </c>
      <c r="B381" s="7">
        <v>216</v>
      </c>
      <c r="C381" s="8">
        <f t="shared" si="24"/>
        <v>9.3918795839131732</v>
      </c>
      <c r="D381" s="9"/>
    </row>
    <row r="382" spans="1:4" x14ac:dyDescent="0.25">
      <c r="A382" s="6">
        <v>8380468</v>
      </c>
      <c r="B382" s="7">
        <v>304</v>
      </c>
      <c r="C382" s="8">
        <f t="shared" si="24"/>
        <v>13.218196245627787</v>
      </c>
      <c r="D382" s="9"/>
    </row>
    <row r="383" spans="1:4" x14ac:dyDescent="0.25">
      <c r="A383" s="6">
        <v>8380281</v>
      </c>
      <c r="B383" s="7">
        <v>234</v>
      </c>
      <c r="C383" s="8">
        <f t="shared" si="24"/>
        <v>10.17454687828719</v>
      </c>
      <c r="D383" s="9"/>
    </row>
    <row r="384" spans="1:4" x14ac:dyDescent="0.25">
      <c r="A384" s="6">
        <v>8380343</v>
      </c>
      <c r="B384" s="7">
        <v>190</v>
      </c>
      <c r="C384" s="8">
        <f t="shared" si="24"/>
        <v>8.261380383361729</v>
      </c>
      <c r="D384" s="9"/>
    </row>
    <row r="385" spans="1:4" x14ac:dyDescent="0.25">
      <c r="A385" s="10">
        <v>8380404</v>
      </c>
      <c r="B385" s="11">
        <v>199</v>
      </c>
      <c r="C385" s="12">
        <f t="shared" si="24"/>
        <v>8.6527049769742757</v>
      </c>
      <c r="D385" s="13">
        <f t="shared" ref="D385" si="27">AVERAGE(C370:C385)</f>
        <v>10.198994581779429</v>
      </c>
    </row>
    <row r="386" spans="1:4" x14ac:dyDescent="0.25">
      <c r="A386" s="2">
        <v>16744350</v>
      </c>
      <c r="B386" s="3">
        <v>226</v>
      </c>
      <c r="C386" s="4">
        <f t="shared" si="24"/>
        <v>9.4177767724780974</v>
      </c>
      <c r="D386" s="5"/>
    </row>
    <row r="387" spans="1:4" x14ac:dyDescent="0.25">
      <c r="A387" s="6">
        <v>16744492</v>
      </c>
      <c r="B387" s="7">
        <v>243</v>
      </c>
      <c r="C387" s="8">
        <f t="shared" si="24"/>
        <v>10.126188446624313</v>
      </c>
      <c r="D387" s="9"/>
    </row>
    <row r="388" spans="1:4" x14ac:dyDescent="0.25">
      <c r="A388" s="6">
        <v>16744366</v>
      </c>
      <c r="B388" s="7">
        <v>349</v>
      </c>
      <c r="C388" s="8">
        <f t="shared" si="24"/>
        <v>14.543380109639079</v>
      </c>
      <c r="D388" s="9"/>
    </row>
    <row r="389" spans="1:4" x14ac:dyDescent="0.25">
      <c r="A389" s="6">
        <v>16744501</v>
      </c>
      <c r="B389" s="7">
        <v>303</v>
      </c>
      <c r="C389" s="8">
        <f t="shared" si="24"/>
        <v>12.626481482228799</v>
      </c>
      <c r="D389" s="9"/>
    </row>
    <row r="390" spans="1:4" x14ac:dyDescent="0.25">
      <c r="A390" s="6">
        <v>16744700</v>
      </c>
      <c r="B390" s="7">
        <v>349</v>
      </c>
      <c r="C390" s="8">
        <f t="shared" si="24"/>
        <v>14.543362669388181</v>
      </c>
      <c r="D390" s="9"/>
    </row>
    <row r="391" spans="1:4" x14ac:dyDescent="0.25">
      <c r="A391" s="6">
        <v>16744797</v>
      </c>
      <c r="B391" s="7">
        <v>281</v>
      </c>
      <c r="C391" s="8">
        <f t="shared" si="24"/>
        <v>11.709694804751754</v>
      </c>
      <c r="D391" s="9"/>
    </row>
    <row r="392" spans="1:4" x14ac:dyDescent="0.25">
      <c r="A392" s="6">
        <v>16744385</v>
      </c>
      <c r="B392" s="7">
        <v>280</v>
      </c>
      <c r="C392" s="8">
        <f t="shared" si="24"/>
        <v>11.668040552736942</v>
      </c>
      <c r="D392" s="9"/>
    </row>
    <row r="393" spans="1:4" x14ac:dyDescent="0.25">
      <c r="A393" s="6">
        <v>16744422</v>
      </c>
      <c r="B393" s="7">
        <v>281</v>
      </c>
      <c r="C393" s="8">
        <f t="shared" si="24"/>
        <v>11.709710570558531</v>
      </c>
      <c r="D393" s="9"/>
    </row>
    <row r="394" spans="1:4" x14ac:dyDescent="0.25">
      <c r="A394" s="6">
        <v>16744494</v>
      </c>
      <c r="B394" s="7">
        <v>369</v>
      </c>
      <c r="C394" s="8">
        <f t="shared" si="24"/>
        <v>15.376804567789677</v>
      </c>
      <c r="D394" s="9"/>
    </row>
    <row r="395" spans="1:4" x14ac:dyDescent="0.25">
      <c r="A395" s="6">
        <v>16744494</v>
      </c>
      <c r="B395" s="7">
        <v>347</v>
      </c>
      <c r="C395" s="8">
        <f t="shared" si="24"/>
        <v>14.460030311715494</v>
      </c>
      <c r="D395" s="9"/>
    </row>
    <row r="396" spans="1:4" x14ac:dyDescent="0.25">
      <c r="A396" s="6">
        <v>16744415</v>
      </c>
      <c r="B396" s="7">
        <v>279</v>
      </c>
      <c r="C396" s="8">
        <f t="shared" si="24"/>
        <v>11.626367727029189</v>
      </c>
      <c r="D396" s="9"/>
    </row>
    <row r="397" spans="1:4" x14ac:dyDescent="0.25">
      <c r="A397" s="6">
        <v>16744516</v>
      </c>
      <c r="B397" s="7">
        <v>317</v>
      </c>
      <c r="C397" s="8">
        <f t="shared" si="24"/>
        <v>13.20988255545641</v>
      </c>
      <c r="D397" s="9"/>
    </row>
    <row r="398" spans="1:4" x14ac:dyDescent="0.25">
      <c r="A398" s="6">
        <v>16744610</v>
      </c>
      <c r="B398" s="7">
        <v>273</v>
      </c>
      <c r="C398" s="8">
        <f t="shared" si="24"/>
        <v>11.376330348674744</v>
      </c>
      <c r="D398" s="9"/>
    </row>
    <row r="399" spans="1:4" x14ac:dyDescent="0.25">
      <c r="A399" s="6">
        <v>16744349</v>
      </c>
      <c r="B399" s="7">
        <v>252</v>
      </c>
      <c r="C399" s="8">
        <f t="shared" si="24"/>
        <v>10.50123785480341</v>
      </c>
      <c r="D399" s="9"/>
    </row>
    <row r="400" spans="1:4" x14ac:dyDescent="0.25">
      <c r="A400" s="6">
        <v>16744234</v>
      </c>
      <c r="B400" s="7">
        <v>313</v>
      </c>
      <c r="C400" s="8">
        <f t="shared" si="24"/>
        <v>13.043209546476051</v>
      </c>
      <c r="D400" s="9"/>
    </row>
    <row r="401" spans="1:4" x14ac:dyDescent="0.25">
      <c r="A401" s="6">
        <v>16744726</v>
      </c>
      <c r="B401" s="7">
        <v>311</v>
      </c>
      <c r="C401" s="8">
        <f t="shared" si="24"/>
        <v>12.959843461213881</v>
      </c>
      <c r="D401" s="9">
        <f t="shared" ref="D401:D449" si="28">AVERAGE(C386:C401)</f>
        <v>12.431146361347784</v>
      </c>
    </row>
    <row r="433" spans="4:4" x14ac:dyDescent="0.25">
      <c r="D433" s="1" t="e">
        <f t="shared" si="28"/>
        <v>#DIV/0!</v>
      </c>
    </row>
    <row r="449" spans="4:4" x14ac:dyDescent="0.25">
      <c r="D449" s="1" t="e">
        <f t="shared" si="28"/>
        <v>#DIV/0!</v>
      </c>
    </row>
    <row r="465" spans="4:4" x14ac:dyDescent="0.25">
      <c r="D465" s="1" t="e">
        <f t="shared" ref="D465:D513" si="29">AVERAGE(C450:C465)</f>
        <v>#DIV/0!</v>
      </c>
    </row>
    <row r="481" spans="4:4" x14ac:dyDescent="0.25">
      <c r="D481" s="1" t="e">
        <f t="shared" si="29"/>
        <v>#DIV/0!</v>
      </c>
    </row>
    <row r="497" spans="4:4" x14ac:dyDescent="0.25">
      <c r="D497" s="1" t="e">
        <f t="shared" si="29"/>
        <v>#DIV/0!</v>
      </c>
    </row>
    <row r="513" spans="4:4" x14ac:dyDescent="0.25">
      <c r="D513" s="1" t="e">
        <f t="shared" si="29"/>
        <v>#DIV/0!</v>
      </c>
    </row>
    <row r="529" spans="4:4" x14ac:dyDescent="0.25">
      <c r="D529" s="1" t="e">
        <f t="shared" ref="D529:D577" si="30">AVERAGE(C514:C529)</f>
        <v>#DIV/0!</v>
      </c>
    </row>
    <row r="545" spans="4:4" x14ac:dyDescent="0.25">
      <c r="D545" s="1" t="e">
        <f t="shared" si="30"/>
        <v>#DIV/0!</v>
      </c>
    </row>
    <row r="561" spans="4:4" x14ac:dyDescent="0.25">
      <c r="D561" s="1" t="e">
        <f t="shared" si="30"/>
        <v>#DIV/0!</v>
      </c>
    </row>
    <row r="577" spans="4:4" x14ac:dyDescent="0.25">
      <c r="D577" s="1" t="e">
        <f t="shared" si="3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Depth (linear)</vt:lpstr>
      <vt:lpstr>Depth (logarithmic)</vt:lpstr>
      <vt:lpstr>Depth vs. log(n)</vt:lpstr>
      <vt:lpstr>Data!results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Fedder Jensen</dc:creator>
  <cp:lastModifiedBy>Troels Fedder Jensen</cp:lastModifiedBy>
  <dcterms:created xsi:type="dcterms:W3CDTF">2019-04-03T09:03:46Z</dcterms:created>
  <dcterms:modified xsi:type="dcterms:W3CDTF">2019-04-04T06:56:53Z</dcterms:modified>
</cp:coreProperties>
</file>