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1" i="1"/>
  <c r="L6"/>
  <c r="L4"/>
  <c r="L7"/>
  <c r="L16"/>
  <c r="L8"/>
  <c r="L9"/>
  <c r="L3"/>
  <c r="L13"/>
  <c r="L12"/>
  <c r="L10"/>
  <c r="L14"/>
  <c r="L15"/>
  <c r="L5"/>
  <c r="L2"/>
  <c r="N5"/>
  <c r="N7"/>
  <c r="N4"/>
  <c r="N6"/>
  <c r="N11"/>
  <c r="N8"/>
  <c r="N10"/>
  <c r="N3"/>
  <c r="N13"/>
  <c r="N12"/>
  <c r="N9"/>
  <c r="N15"/>
  <c r="N14"/>
  <c r="N2"/>
  <c r="N16"/>
  <c r="M5"/>
  <c r="M7"/>
  <c r="M4"/>
  <c r="M6"/>
  <c r="M11"/>
  <c r="M8"/>
  <c r="M10"/>
  <c r="M3"/>
  <c r="M13"/>
  <c r="M12"/>
  <c r="M9"/>
  <c r="M15"/>
  <c r="M14"/>
  <c r="M2"/>
  <c r="M16"/>
  <c r="K5"/>
  <c r="K7"/>
  <c r="K4"/>
  <c r="K6"/>
  <c r="K11"/>
  <c r="K8"/>
  <c r="K10"/>
  <c r="K3"/>
  <c r="K13"/>
  <c r="K12"/>
  <c r="K9"/>
  <c r="K15"/>
  <c r="K14"/>
  <c r="K2"/>
  <c r="K16"/>
</calcChain>
</file>

<file path=xl/sharedStrings.xml><?xml version="1.0" encoding="utf-8"?>
<sst xmlns="http://schemas.openxmlformats.org/spreadsheetml/2006/main" count="28" uniqueCount="22">
  <si>
    <t>S No.</t>
  </si>
  <si>
    <t>ra</t>
  </si>
  <si>
    <t>dec</t>
  </si>
  <si>
    <t>color</t>
  </si>
  <si>
    <t>u</t>
  </si>
  <si>
    <t>g</t>
  </si>
  <si>
    <t>i</t>
  </si>
  <si>
    <t>r</t>
  </si>
  <si>
    <t>z</t>
  </si>
  <si>
    <t>greenish-yellow</t>
  </si>
  <si>
    <t>reddish yellow</t>
  </si>
  <si>
    <t>blue</t>
  </si>
  <si>
    <t>light green</t>
  </si>
  <si>
    <t>yellow</t>
  </si>
  <si>
    <t>greenish-blue</t>
  </si>
  <si>
    <t>bright blue</t>
  </si>
  <si>
    <t>yellowish-green</t>
  </si>
  <si>
    <t>reddish-greenish yellow</t>
  </si>
  <si>
    <t>u-g</t>
  </si>
  <si>
    <t>g-r</t>
  </si>
  <si>
    <t>r-i</t>
  </si>
  <si>
    <t>i-z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</si>
</sst>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>
      <selection activeCell="L27" sqref="L27"/>
    </sheetView>
  </sheetViews>
  <sheetFormatPr defaultRowHeight="14.4"/>
  <cols>
    <col min="2" max="2" width="8.88671875" customWidth="1"/>
    <col min="4" max="4" width="21.44140625" customWidth="1"/>
    <col min="5" max="5" width="9" customWidth="1"/>
    <col min="10" max="10" width="12.33203125" customWidth="1"/>
    <col min="11" max="11" width="13.33203125" customWidth="1"/>
    <col min="12" max="12" width="11.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K1" t="s">
        <v>18</v>
      </c>
      <c r="L1" t="s">
        <v>19</v>
      </c>
      <c r="M1" t="s">
        <v>20</v>
      </c>
      <c r="N1" t="s">
        <v>21</v>
      </c>
    </row>
    <row r="2" spans="1:14">
      <c r="A2">
        <v>1</v>
      </c>
      <c r="B2" s="1">
        <v>18.881360000000001</v>
      </c>
      <c r="C2">
        <v>-0.84197</v>
      </c>
      <c r="D2" t="s">
        <v>9</v>
      </c>
      <c r="E2">
        <v>19.89</v>
      </c>
      <c r="F2">
        <v>17</v>
      </c>
      <c r="G2">
        <v>15.64</v>
      </c>
      <c r="H2">
        <v>14.97</v>
      </c>
      <c r="I2">
        <v>14.62</v>
      </c>
      <c r="K2">
        <f t="shared" ref="K2:K16" si="0">E2-F2</f>
        <v>2.8900000000000006</v>
      </c>
      <c r="L2">
        <f t="shared" ref="L2:L16" si="1">F2-G2</f>
        <v>1.3599999999999994</v>
      </c>
      <c r="M2">
        <f t="shared" ref="M2:M16" si="2">G2-H2</f>
        <v>0.66999999999999993</v>
      </c>
      <c r="N2">
        <f t="shared" ref="N2:N16" si="3">H2-I2</f>
        <v>0.35000000000000142</v>
      </c>
    </row>
    <row r="3" spans="1:14">
      <c r="A3">
        <v>2</v>
      </c>
      <c r="B3">
        <v>18.904229999999998</v>
      </c>
      <c r="C3">
        <v>-0.88022</v>
      </c>
      <c r="D3" t="s">
        <v>10</v>
      </c>
      <c r="E3">
        <v>23.43</v>
      </c>
      <c r="F3">
        <v>20.36</v>
      </c>
      <c r="G3">
        <v>18.899999999999999</v>
      </c>
      <c r="H3">
        <v>17.559999999999999</v>
      </c>
      <c r="I3">
        <v>16.809999999999999</v>
      </c>
      <c r="K3">
        <f t="shared" si="0"/>
        <v>3.0700000000000003</v>
      </c>
      <c r="L3">
        <f t="shared" si="1"/>
        <v>1.4600000000000009</v>
      </c>
      <c r="M3">
        <f t="shared" si="2"/>
        <v>1.3399999999999999</v>
      </c>
      <c r="N3">
        <f t="shared" si="3"/>
        <v>0.75</v>
      </c>
    </row>
    <row r="4" spans="1:14">
      <c r="A4">
        <v>3</v>
      </c>
      <c r="B4">
        <v>18.673919999999999</v>
      </c>
      <c r="C4">
        <v>-0.9758</v>
      </c>
      <c r="D4" t="s">
        <v>11</v>
      </c>
      <c r="E4">
        <v>15.51</v>
      </c>
      <c r="F4">
        <v>14.03</v>
      </c>
      <c r="G4">
        <v>13.58</v>
      </c>
      <c r="H4">
        <v>20.38</v>
      </c>
      <c r="I4">
        <v>13.33</v>
      </c>
      <c r="K4">
        <f t="shared" si="0"/>
        <v>1.4800000000000004</v>
      </c>
      <c r="L4">
        <f t="shared" si="1"/>
        <v>0.44999999999999929</v>
      </c>
      <c r="M4">
        <f t="shared" si="2"/>
        <v>-6.7999999999999989</v>
      </c>
      <c r="N4">
        <f t="shared" si="3"/>
        <v>7.0499999999999989</v>
      </c>
    </row>
    <row r="5" spans="1:14">
      <c r="A5">
        <v>4</v>
      </c>
      <c r="B5">
        <v>18.719950000000001</v>
      </c>
      <c r="C5">
        <v>-1.03362</v>
      </c>
      <c r="D5" t="s">
        <v>14</v>
      </c>
      <c r="E5">
        <v>16.04</v>
      </c>
      <c r="F5">
        <v>14.74</v>
      </c>
      <c r="G5">
        <v>14.3</v>
      </c>
      <c r="H5">
        <v>14.12</v>
      </c>
      <c r="I5">
        <v>14.04</v>
      </c>
      <c r="K5">
        <f t="shared" si="0"/>
        <v>1.2999999999999989</v>
      </c>
      <c r="L5">
        <f t="shared" si="1"/>
        <v>0.4399999999999995</v>
      </c>
      <c r="M5">
        <f t="shared" si="2"/>
        <v>0.18000000000000149</v>
      </c>
      <c r="N5">
        <f t="shared" si="3"/>
        <v>8.0000000000000071E-2</v>
      </c>
    </row>
    <row r="6" spans="1:14">
      <c r="A6">
        <v>5</v>
      </c>
      <c r="B6">
        <v>18.744240000000001</v>
      </c>
      <c r="C6">
        <v>-0.99382999999999999</v>
      </c>
      <c r="D6" t="s">
        <v>12</v>
      </c>
      <c r="E6">
        <v>18.34</v>
      </c>
      <c r="F6">
        <v>16.28</v>
      </c>
      <c r="G6">
        <v>15.46</v>
      </c>
      <c r="H6">
        <v>15.16</v>
      </c>
      <c r="I6">
        <v>14.99</v>
      </c>
      <c r="K6">
        <f t="shared" si="0"/>
        <v>2.0599999999999987</v>
      </c>
      <c r="L6">
        <f t="shared" si="1"/>
        <v>0.82000000000000028</v>
      </c>
      <c r="M6">
        <f t="shared" si="2"/>
        <v>0.30000000000000071</v>
      </c>
      <c r="N6">
        <f t="shared" si="3"/>
        <v>0.16999999999999993</v>
      </c>
    </row>
    <row r="7" spans="1:14">
      <c r="A7">
        <v>6</v>
      </c>
      <c r="B7">
        <v>18.664110000000001</v>
      </c>
      <c r="C7">
        <v>-1.09199</v>
      </c>
      <c r="D7" t="s">
        <v>13</v>
      </c>
      <c r="E7">
        <v>20.350000000000001</v>
      </c>
      <c r="F7">
        <v>17.61</v>
      </c>
      <c r="G7">
        <v>16.43</v>
      </c>
      <c r="H7">
        <v>15.99</v>
      </c>
      <c r="I7">
        <v>15.76</v>
      </c>
      <c r="K7">
        <f t="shared" si="0"/>
        <v>2.740000000000002</v>
      </c>
      <c r="L7">
        <f t="shared" si="1"/>
        <v>1.1799999999999997</v>
      </c>
      <c r="M7">
        <f t="shared" si="2"/>
        <v>0.4399999999999995</v>
      </c>
      <c r="N7">
        <f t="shared" si="3"/>
        <v>0.23000000000000043</v>
      </c>
    </row>
    <row r="8" spans="1:14">
      <c r="A8">
        <v>7</v>
      </c>
      <c r="B8">
        <v>18.67399</v>
      </c>
      <c r="C8">
        <v>-1.0355099999999999</v>
      </c>
      <c r="D8" t="s">
        <v>10</v>
      </c>
      <c r="E8">
        <v>22.73</v>
      </c>
      <c r="F8">
        <v>19.55</v>
      </c>
      <c r="G8">
        <v>18.03</v>
      </c>
      <c r="H8">
        <v>17.14</v>
      </c>
      <c r="I8">
        <v>16.61</v>
      </c>
      <c r="K8">
        <f t="shared" si="0"/>
        <v>3.1799999999999997</v>
      </c>
      <c r="L8">
        <f t="shared" si="1"/>
        <v>1.5199999999999996</v>
      </c>
      <c r="M8">
        <f t="shared" si="2"/>
        <v>0.89000000000000057</v>
      </c>
      <c r="N8">
        <f t="shared" si="3"/>
        <v>0.53000000000000114</v>
      </c>
    </row>
    <row r="9" spans="1:14">
      <c r="A9">
        <v>8</v>
      </c>
      <c r="B9">
        <v>18.03257</v>
      </c>
      <c r="C9">
        <v>-0.61585000000000001</v>
      </c>
      <c r="D9" t="s">
        <v>11</v>
      </c>
      <c r="E9">
        <v>13.73</v>
      </c>
      <c r="F9">
        <v>11.8</v>
      </c>
      <c r="G9">
        <v>11.23</v>
      </c>
      <c r="H9">
        <v>13.1</v>
      </c>
      <c r="I9">
        <v>11.91</v>
      </c>
      <c r="K9">
        <f t="shared" si="0"/>
        <v>1.9299999999999997</v>
      </c>
      <c r="L9">
        <f t="shared" si="1"/>
        <v>0.57000000000000028</v>
      </c>
      <c r="M9">
        <f t="shared" si="2"/>
        <v>-1.8699999999999992</v>
      </c>
      <c r="N9">
        <f t="shared" si="3"/>
        <v>1.1899999999999995</v>
      </c>
    </row>
    <row r="10" spans="1:14">
      <c r="A10">
        <v>9</v>
      </c>
      <c r="B10">
        <v>18.022259999999999</v>
      </c>
      <c r="C10">
        <v>-0.58187</v>
      </c>
      <c r="D10" t="s">
        <v>11</v>
      </c>
      <c r="E10">
        <v>20.14</v>
      </c>
      <c r="F10">
        <v>18.899999999999999</v>
      </c>
      <c r="G10">
        <v>24.48</v>
      </c>
      <c r="H10">
        <v>23.46</v>
      </c>
      <c r="I10">
        <v>16.72</v>
      </c>
      <c r="K10">
        <f t="shared" si="0"/>
        <v>1.240000000000002</v>
      </c>
      <c r="L10">
        <f t="shared" si="1"/>
        <v>-5.5800000000000018</v>
      </c>
      <c r="M10">
        <f t="shared" si="2"/>
        <v>1.0199999999999996</v>
      </c>
      <c r="N10">
        <f t="shared" si="3"/>
        <v>6.740000000000002</v>
      </c>
    </row>
    <row r="11" spans="1:14">
      <c r="A11">
        <v>10</v>
      </c>
      <c r="B11">
        <v>18.424441000000002</v>
      </c>
      <c r="C11">
        <v>-1.24594</v>
      </c>
      <c r="D11" t="s">
        <v>15</v>
      </c>
      <c r="E11">
        <v>15.11</v>
      </c>
      <c r="F11">
        <v>11.09</v>
      </c>
      <c r="G11">
        <v>9.8000000000000007</v>
      </c>
      <c r="H11">
        <v>9.51</v>
      </c>
      <c r="I11">
        <v>10.210000000000001</v>
      </c>
      <c r="K11">
        <f t="shared" si="0"/>
        <v>4.0199999999999996</v>
      </c>
      <c r="L11">
        <f t="shared" si="1"/>
        <v>1.2899999999999991</v>
      </c>
      <c r="M11">
        <f t="shared" si="2"/>
        <v>0.29000000000000092</v>
      </c>
      <c r="N11">
        <f t="shared" si="3"/>
        <v>-0.70000000000000107</v>
      </c>
    </row>
    <row r="12" spans="1:14">
      <c r="A12">
        <v>11</v>
      </c>
      <c r="B12">
        <v>18.478480000000001</v>
      </c>
      <c r="C12">
        <v>-1.17831</v>
      </c>
      <c r="D12" t="s">
        <v>14</v>
      </c>
      <c r="E12">
        <v>16.86</v>
      </c>
      <c r="F12">
        <v>15.66</v>
      </c>
      <c r="G12">
        <v>15.21</v>
      </c>
      <c r="H12">
        <v>15.07</v>
      </c>
      <c r="I12">
        <v>15.05</v>
      </c>
      <c r="K12">
        <f t="shared" si="0"/>
        <v>1.1999999999999993</v>
      </c>
      <c r="L12">
        <f t="shared" si="1"/>
        <v>0.44999999999999929</v>
      </c>
      <c r="M12">
        <f t="shared" si="2"/>
        <v>0.14000000000000057</v>
      </c>
      <c r="N12">
        <f t="shared" si="3"/>
        <v>1.9999999999999574E-2</v>
      </c>
    </row>
    <row r="13" spans="1:14">
      <c r="A13">
        <v>12</v>
      </c>
      <c r="B13">
        <v>18.39086</v>
      </c>
      <c r="C13">
        <v>-1.25231</v>
      </c>
      <c r="D13" t="s">
        <v>12</v>
      </c>
      <c r="E13">
        <v>20.81</v>
      </c>
      <c r="F13">
        <v>18.559999999999999</v>
      </c>
      <c r="G13">
        <v>17.38</v>
      </c>
      <c r="H13">
        <v>17.02</v>
      </c>
      <c r="I13">
        <v>16.78</v>
      </c>
      <c r="K13">
        <f t="shared" si="0"/>
        <v>2.25</v>
      </c>
      <c r="L13">
        <f t="shared" si="1"/>
        <v>1.1799999999999997</v>
      </c>
      <c r="M13">
        <f t="shared" si="2"/>
        <v>0.35999999999999943</v>
      </c>
      <c r="N13">
        <f t="shared" si="3"/>
        <v>0.23999999999999844</v>
      </c>
    </row>
    <row r="14" spans="1:14">
      <c r="A14">
        <v>13</v>
      </c>
      <c r="B14">
        <v>18.257149999999999</v>
      </c>
      <c r="C14">
        <v>-1.2228399999999999</v>
      </c>
      <c r="D14" t="s">
        <v>16</v>
      </c>
      <c r="E14">
        <v>20.65</v>
      </c>
      <c r="F14">
        <v>17.79</v>
      </c>
      <c r="G14">
        <v>16.46</v>
      </c>
      <c r="H14">
        <v>15.91</v>
      </c>
      <c r="I14">
        <v>15.63</v>
      </c>
      <c r="K14">
        <f t="shared" si="0"/>
        <v>2.8599999999999994</v>
      </c>
      <c r="L14">
        <f t="shared" si="1"/>
        <v>1.3299999999999983</v>
      </c>
      <c r="M14">
        <f t="shared" si="2"/>
        <v>0.55000000000000071</v>
      </c>
      <c r="N14">
        <f t="shared" si="3"/>
        <v>0.27999999999999936</v>
      </c>
    </row>
    <row r="15" spans="1:14">
      <c r="A15">
        <v>14</v>
      </c>
      <c r="B15">
        <v>18.265419999999999</v>
      </c>
      <c r="C15">
        <v>-1.21502</v>
      </c>
      <c r="D15" t="s">
        <v>14</v>
      </c>
      <c r="E15">
        <v>16.18</v>
      </c>
      <c r="F15">
        <v>14.77</v>
      </c>
      <c r="G15">
        <v>14.22</v>
      </c>
      <c r="H15">
        <v>14.01</v>
      </c>
      <c r="I15">
        <v>13.96</v>
      </c>
      <c r="K15">
        <f t="shared" si="0"/>
        <v>1.4100000000000001</v>
      </c>
      <c r="L15">
        <f t="shared" si="1"/>
        <v>0.54999999999999893</v>
      </c>
      <c r="M15">
        <f t="shared" si="2"/>
        <v>0.21000000000000085</v>
      </c>
      <c r="N15">
        <f t="shared" si="3"/>
        <v>4.9999999999998934E-2</v>
      </c>
    </row>
    <row r="16" spans="1:14">
      <c r="A16">
        <v>15</v>
      </c>
      <c r="B16">
        <v>17.09066</v>
      </c>
      <c r="C16">
        <v>0.79486999999999997</v>
      </c>
      <c r="D16" t="s">
        <v>17</v>
      </c>
      <c r="E16">
        <v>20.16</v>
      </c>
      <c r="F16">
        <v>17.66</v>
      </c>
      <c r="G16">
        <v>16.11</v>
      </c>
      <c r="H16">
        <v>15.09</v>
      </c>
      <c r="I16">
        <v>14.54</v>
      </c>
      <c r="K16">
        <f t="shared" si="0"/>
        <v>2.5</v>
      </c>
      <c r="L16">
        <f t="shared" si="1"/>
        <v>1.5500000000000007</v>
      </c>
      <c r="M16">
        <f t="shared" si="2"/>
        <v>1.0199999999999996</v>
      </c>
      <c r="N16">
        <f t="shared" si="3"/>
        <v>0.55000000000000071</v>
      </c>
    </row>
  </sheetData>
  <sortState ref="A2:I16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2021-07-14T16:21:02Z</dcterms:created>
  <dcterms:modified xsi:type="dcterms:W3CDTF">2021-07-16T12:19:59Z</dcterms:modified>
</cp:coreProperties>
</file>