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3D2CF14A-FDEE-F944-AB3D-E9684390D344}" xr6:coauthVersionLast="47" xr6:coauthVersionMax="47" xr10:uidLastSave="{00000000-0000-0000-0000-000000000000}"/>
  <bookViews>
    <workbookView xWindow="38380" yWindow="2880" windowWidth="2958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C10" i="1"/>
  <c r="CB10" i="1"/>
  <c r="BZ10" i="1"/>
  <c r="BX10" i="1"/>
  <c r="CI9" i="1"/>
  <c r="CH9" i="1"/>
  <c r="CC9" i="1"/>
  <c r="CB9" i="1"/>
  <c r="BZ9" i="1"/>
  <c r="BX9" i="1"/>
  <c r="CI8" i="1"/>
  <c r="CH8" i="1"/>
  <c r="CC8" i="1"/>
  <c r="CB8" i="1"/>
  <c r="BZ8" i="1"/>
  <c r="BX8" i="1"/>
  <c r="CI7" i="1"/>
  <c r="CH7" i="1"/>
  <c r="CC7" i="1"/>
  <c r="CB7" i="1"/>
  <c r="BZ7" i="1"/>
  <c r="BX7" i="1"/>
  <c r="CI6" i="1"/>
  <c r="CH6" i="1"/>
  <c r="CC6" i="1"/>
  <c r="CB6" i="1"/>
  <c r="BZ6" i="1"/>
  <c r="BX6" i="1"/>
  <c r="CI5" i="1"/>
  <c r="CH5" i="1"/>
  <c r="CC5" i="1"/>
  <c r="CB5" i="1"/>
  <c r="BZ5" i="1"/>
  <c r="BX5" i="1"/>
  <c r="CI4" i="1"/>
  <c r="CH4" i="1"/>
  <c r="CC4" i="1"/>
  <c r="CB4" i="1"/>
  <c r="BZ4" i="1"/>
  <c r="BX4" i="1"/>
  <c r="CI3" i="1"/>
  <c r="CH3" i="1"/>
  <c r="CC3" i="1"/>
  <c r="CB3" i="1"/>
  <c r="BZ3" i="1"/>
  <c r="BX3" i="1"/>
  <c r="CI2" i="1"/>
  <c r="CH2" i="1"/>
  <c r="CC2" i="1"/>
  <c r="CB2" i="1"/>
  <c r="BZ2" i="1"/>
  <c r="BX2" i="1"/>
</calcChain>
</file>

<file path=xl/sharedStrings.xml><?xml version="1.0" encoding="utf-8"?>
<sst xmlns="http://schemas.openxmlformats.org/spreadsheetml/2006/main" count="1137" uniqueCount="356">
  <si>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</si>
  <si>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</si>
  <si>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</si>
  <si>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</si>
  <si>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</si>
  <si>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</si>
  <si>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</si>
  <si>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</si>
  <si>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</si>
  <si>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</si>
  <si>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</si>
  <si>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</si>
  <si>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</si>
  <si>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</si>
  <si>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</si>
  <si>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</si>
  <si>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</si>
  <si>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</si>
  <si>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</si>
  <si>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</si>
  <si>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</si>
  <si>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</si>
  <si>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</si>
  <si>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</si>
  <si>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</si>
  <si>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</si>
  <si>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</si>
  <si>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</si>
  <si>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</si>
  <si>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</si>
  <si>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</si>
  <si>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</si>
  <si>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</si>
  <si>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</si>
  <si>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</si>
  <si>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</si>
  <si>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</si>
  <si>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</si>
  <si>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</si>
  <si>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</si>
  <si>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</si>
  <si>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</si>
  <si>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</si>
  <si>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</si>
  <si>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</si>
  <si>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</si>
  <si>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</si>
  <si>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</si>
  <si>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</si>
  <si>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</si>
  <si>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</si>
  <si>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</si>
  <si>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</si>
  <si>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</si>
  <si>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</si>
  <si>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</si>
  <si>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</si>
  <si>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</si>
  <si>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</si>
  <si>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</si>
  <si>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</si>
  <si>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</si>
  <si>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</si>
  <si>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</si>
  <si>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</si>
  <si>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</si>
  <si>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</si>
  <si>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</si>
  <si>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</si>
  <si>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</si>
  <si>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</si>
  <si>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</si>
  <si>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</si>
  <si>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</si>
  <si>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</si>
  <si>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</si>
  <si>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</si>
  <si>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</si>
  <si>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</si>
  <si>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</si>
  <si>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</si>
  <si>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</si>
  <si>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</si>
  <si>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</si>
  <si>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</si>
  <si>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</si>
  <si>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</si>
  <si>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</si>
  <si>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</si>
  <si>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</si>
  <si>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</si>
  <si>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</si>
  <si>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</si>
  <si>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</si>
  <si>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</si>
  <si>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</si>
  <si>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</si>
  <si>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</si>
  <si>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</si>
  <si>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</si>
  <si>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</si>
  <si>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</si>
  <si>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</si>
  <si>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</si>
  <si>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</si>
  <si>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</si>
  <si>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</si>
  <si>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</si>
  <si>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</si>
  <si>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</si>
  <si>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</si>
  <si>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</si>
  <si>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</si>
  <si>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</si>
  <si>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</si>
  <si>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</si>
  <si>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</si>
  <si>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</si>
  <si>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</si>
  <si>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</si>
  <si>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</si>
  <si>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</si>
  <si>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</si>
  <si>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</si>
  <si>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</si>
  <si>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</si>
  <si>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</si>
  <si>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</si>
  <si>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</si>
  <si>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</si>
  <si>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</si>
  <si>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</si>
  <si>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</si>
  <si>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</si>
  <si>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</si>
  <si>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</si>
  <si>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</si>
  <si>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</si>
  <si>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</si>
  <si>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</si>
  <si>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</si>
  <si>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</si>
  <si>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</si>
  <si>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</si>
  <si>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</si>
  <si>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</si>
  <si>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</si>
  <si>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</si>
  <si>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</si>
  <si>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</si>
  <si>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</si>
  <si>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</si>
  <si>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</si>
  <si>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</si>
  <si>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</si>
  <si>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</si>
  <si>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</si>
  <si>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</si>
  <si>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</si>
  <si>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</si>
  <si>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</si>
  <si>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</si>
  <si>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</si>
  <si>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</si>
  <si>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</si>
  <si>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</si>
  <si>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</si>
  <si>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</si>
  <si>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</si>
  <si>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</si>
  <si>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</si>
  <si>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</si>
  <si>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</si>
  <si>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</si>
  <si>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</si>
  <si>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</si>
  <si>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</si>
  <si>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</si>
  <si>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</si>
  <si>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</si>
  <si>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</si>
  <si>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</si>
  <si>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</si>
  <si>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</si>
  <si>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</si>
  <si>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</si>
  <si>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</si>
  <si>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</si>
  <si>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</si>
  <si>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</si>
  <si>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</si>
  <si>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</si>
  <si>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</si>
  <si>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</si>
  <si>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</si>
  <si>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</si>
  <si>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</si>
  <si>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</si>
  <si>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</si>
  <si>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</si>
  <si>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</si>
  <si>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</si>
  <si>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</si>
  <si>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</si>
  <si>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</si>
  <si>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</si>
  <si>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</si>
  <si>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</si>
  <si>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</si>
  <si>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</si>
  <si>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</si>
  <si>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</si>
  <si>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</si>
  <si>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</si>
  <si>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</si>
  <si>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</si>
  <si>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</si>
  <si>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</si>
  <si>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</si>
  <si>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</si>
  <si>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</si>
  <si>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</si>
  <si>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</si>
  <si>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</si>
  <si>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</si>
  <si>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</si>
  <si>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</si>
  <si>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</si>
  <si>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</si>
  <si>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</si>
  <si>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</si>
  <si>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</si>
  <si>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</si>
  <si>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</si>
  <si>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</si>
  <si>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</si>
  <si>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</si>
  <si>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</si>
  <si>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</si>
  <si>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</si>
  <si>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</si>
  <si>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</si>
  <si>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</si>
  <si>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</si>
  <si>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</si>
  <si>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</si>
  <si>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</si>
  <si>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</si>
  <si>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</si>
  <si>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</si>
  <si>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</si>
  <si>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</si>
  <si>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</si>
  <si>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</si>
  <si>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</si>
  <si>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</si>
  <si>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</si>
  <si>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</si>
  <si>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</si>
  <si>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</si>
  <si>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</si>
  <si>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</si>
  <si>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</si>
  <si>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</si>
  <si>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</si>
  <si>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</si>
  <si>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</si>
  <si>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</si>
  <si>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</si>
  <si>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</si>
  <si>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</si>
  <si>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</si>
  <si>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</si>
  <si>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</si>
  <si>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</si>
  <si>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</si>
  <si>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</si>
  <si>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</si>
  <si>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</si>
  <si>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</si>
  <si>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</si>
  <si>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</si>
  <si>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</si>
  <si>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</si>
  <si>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</si>
  <si>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</si>
  <si>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</si>
  <si>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</si>
  <si>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</si>
  <si>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</si>
  <si>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</si>
  <si>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</si>
  <si>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</si>
  <si>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</si>
  <si>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</si>
  <si>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</si>
  <si>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</si>
  <si>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</si>
  <si>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</si>
  <si>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</si>
  <si>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</si>
  <si>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</si>
  <si>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</si>
  <si>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</si>
  <si>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</si>
  <si>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</si>
  <si>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</si>
  <si>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</si>
  <si>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</si>
  <si>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</si>
  <si>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</si>
  <si>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</si>
  <si>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</si>
  <si>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</si>
  <si>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</si>
  <si>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</si>
  <si>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</si>
  <si>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</si>
  <si>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</si>
  <si>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</si>
  <si>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</si>
  <si>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</si>
  <si>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</si>
  <si>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</si>
  <si>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</si>
  <si>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</si>
  <si>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</si>
  <si>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</si>
  <si>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</si>
  <si>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</si>
  <si>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</si>
  <si>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</si>
  <si>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</si>
  <si>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</si>
  <si>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</si>
  <si>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</si>
  <si>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</si>
  <si>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</si>
  <si>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</si>
  <si>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</si>
  <si>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</si>
  <si>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</si>
  <si>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</si>
  <si>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</si>
  <si>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</si>
  <si>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</si>
  <si>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</si>
  <si>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</si>
  <si>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</si>
  <si>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</si>
  <si>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</si>
  <si>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</si>
  <si>
    <t>TEST</t>
  </si>
  <si>
    <t>test_permit.pdf</t>
  </si>
  <si>
    <t>adult</t>
  </si>
  <si>
    <t>Sanger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</si>
</sst>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T1" zoomScaleNormal="100" workbookViewId="0">
      <pane ySplit="1" topLeftCell="A2" activePane="bottomLeft" state="frozen"/>
      <selection pane="bottomLeft" activeCell="AC1" sqref="AC1"/>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344</v>
      </c>
      <c r="B2" s="22" t="s">
        <v>335</v>
      </c>
      <c r="C2" s="22" t="s">
        <v>91</v>
      </c>
      <c r="D2" s="22" t="s">
        <v>92</v>
      </c>
      <c r="E2" s="22" t="s">
        <v>93</v>
      </c>
      <c r="F2" s="22" t="s">
        <v>94</v>
      </c>
      <c r="G2" s="22" t="s">
        <v>95</v>
      </c>
      <c r="H2" s="22" t="s">
        <v>96</v>
      </c>
      <c r="I2" s="22" t="s">
        <v>97</v>
      </c>
      <c r="J2" s="22">
        <v>6344</v>
      </c>
      <c r="K2" s="22" t="s">
        <v>98</v>
      </c>
      <c r="L2" s="22"/>
      <c r="M2" s="22"/>
      <c r="N2" s="23"/>
      <c r="O2" s="22" t="s">
        <v>99</v>
      </c>
      <c r="P2" s="22" t="s">
        <v>354</v>
      </c>
      <c r="Q2" s="22" t="s">
        <v>100</v>
      </c>
      <c r="R2" s="22" t="s">
        <v>101</v>
      </c>
      <c r="S2" s="22" t="s">
        <v>102</v>
      </c>
      <c r="T2" s="22"/>
      <c r="U2" s="22" t="s">
        <v>355</v>
      </c>
      <c r="V2" s="22" t="s">
        <v>104</v>
      </c>
      <c r="W2" s="22" t="s">
        <v>104</v>
      </c>
      <c r="X2" s="22" t="s">
        <v>105</v>
      </c>
      <c r="Y2" s="22" t="s">
        <v>103</v>
      </c>
      <c r="Z2" s="22" t="s">
        <v>106</v>
      </c>
      <c r="AA2" s="23">
        <v>45160</v>
      </c>
      <c r="AB2" s="24"/>
      <c r="AC2" s="25" t="s">
        <v>107</v>
      </c>
      <c r="AD2" s="22">
        <v>55.790408999999997</v>
      </c>
      <c r="AE2" s="22">
        <v>-4.9088260000000004</v>
      </c>
      <c r="AF2" s="22" t="s">
        <v>108</v>
      </c>
      <c r="AG2" s="22" t="s">
        <v>108</v>
      </c>
      <c r="AH2" s="22" t="s">
        <v>108</v>
      </c>
      <c r="AI2" s="22" t="s">
        <v>108</v>
      </c>
      <c r="AJ2" s="25" t="s">
        <v>109</v>
      </c>
      <c r="AK2" s="22"/>
      <c r="AL2" s="26"/>
      <c r="AM2" s="23">
        <v>45122</v>
      </c>
      <c r="AN2" s="22" t="s">
        <v>107</v>
      </c>
      <c r="AO2" s="26"/>
      <c r="AP2" s="26"/>
      <c r="AQ2" s="22" t="s">
        <v>110</v>
      </c>
      <c r="AR2" s="22" t="s">
        <v>111</v>
      </c>
      <c r="AS2" s="22" t="s">
        <v>112</v>
      </c>
      <c r="AT2" s="22" t="s">
        <v>103</v>
      </c>
      <c r="AU2" s="22" t="s">
        <v>113</v>
      </c>
      <c r="AV2" s="22" t="s">
        <v>114</v>
      </c>
      <c r="AW2" s="22" t="s">
        <v>114</v>
      </c>
      <c r="AX2" s="22" t="s">
        <v>105</v>
      </c>
      <c r="AY2" s="22" t="s">
        <v>103</v>
      </c>
      <c r="AZ2" s="22" t="s">
        <v>115</v>
      </c>
      <c r="BA2" s="22"/>
      <c r="BB2" s="22">
        <v>2</v>
      </c>
      <c r="BC2" s="23">
        <v>44065</v>
      </c>
      <c r="BD2" s="22" t="s">
        <v>116</v>
      </c>
      <c r="BE2" s="22" t="s">
        <v>117</v>
      </c>
      <c r="BF2" s="22" t="s">
        <v>118</v>
      </c>
      <c r="BG2" s="22" t="s">
        <v>119</v>
      </c>
      <c r="BH2" s="22" t="s">
        <v>120</v>
      </c>
      <c r="BI2" s="22" t="s">
        <v>121</v>
      </c>
      <c r="BJ2" s="22" t="s">
        <v>114</v>
      </c>
      <c r="BK2" s="22" t="s">
        <v>124</v>
      </c>
      <c r="BL2" s="22"/>
      <c r="BM2" s="22" t="s">
        <v>122</v>
      </c>
      <c r="BN2" s="22" t="s">
        <v>123</v>
      </c>
      <c r="BO2" s="22" t="s">
        <v>114</v>
      </c>
      <c r="BP2" s="22" t="s">
        <v>111</v>
      </c>
      <c r="BQ2" s="22" t="s">
        <v>124</v>
      </c>
      <c r="BR2" s="22"/>
      <c r="BS2" s="22"/>
      <c r="BT2" s="22"/>
      <c r="BU2" s="22"/>
      <c r="BV2" s="22" t="s">
        <v>117</v>
      </c>
      <c r="BW2" s="22" t="s">
        <v>114</v>
      </c>
      <c r="BX2" s="22" t="str">
        <f t="shared" ref="BX2:BX65" si="0">IF(BW2 = "N", "NOT_APPLICABLE", "")</f>
        <v>NOT_APPLICABLE</v>
      </c>
      <c r="BY2" s="22"/>
      <c r="BZ2" s="22" t="str">
        <f t="shared" ref="BZ2:BZ65" si="1">IF(BW2 = "N", "NOT_APPLICABLE", "")</f>
        <v>NOT_APPLICABLE</v>
      </c>
      <c r="CA2" s="22" t="s">
        <v>114</v>
      </c>
      <c r="CB2" s="22" t="str">
        <f t="shared" ref="CB2:CB65" si="2">IF(CA2 = "N", "NOT_APPLICABLE", "")</f>
        <v>NOT_APPLICABLE</v>
      </c>
      <c r="CC2" s="22" t="str">
        <f t="shared" ref="CC2:CC65" si="3">IF(CA2 = "N", "NOT_APPLICABLE", "")</f>
        <v>NOT_APPLICABLE</v>
      </c>
      <c r="CD2" s="22" t="s">
        <v>117</v>
      </c>
      <c r="CE2" s="22" t="s">
        <v>352</v>
      </c>
      <c r="CF2" s="22" t="s">
        <v>353</v>
      </c>
      <c r="CG2" s="22" t="s">
        <v>114</v>
      </c>
      <c r="CH2" s="22" t="str">
        <f t="shared" ref="CH2:CH65" si="4">IF(CG2 = "N", "NOT_APPLICABLE", "")</f>
        <v>NOT_APPLICABLE</v>
      </c>
      <c r="CI2" s="22" t="str">
        <f t="shared" ref="CI2:CI10" si="5">IF(CG2 = "N", "NOT_APPLICABLE", "")</f>
        <v>NOT_APPLICABLE</v>
      </c>
      <c r="CJ2" s="22">
        <v>1</v>
      </c>
      <c r="CK2" s="22" t="s">
        <v>125</v>
      </c>
      <c r="CL2" s="22"/>
      <c r="CM2" s="22"/>
    </row>
    <row r="3" spans="1:91" ht="15.75" customHeight="1" x14ac:dyDescent="0.15">
      <c r="A3" s="22" t="s">
        <v>345</v>
      </c>
      <c r="B3" s="22" t="s">
        <v>336</v>
      </c>
      <c r="C3" s="22" t="s">
        <v>91</v>
      </c>
      <c r="D3" s="22" t="s">
        <v>92</v>
      </c>
      <c r="E3" s="22" t="s">
        <v>93</v>
      </c>
      <c r="F3" s="22" t="s">
        <v>94</v>
      </c>
      <c r="G3" s="22" t="s">
        <v>95</v>
      </c>
      <c r="H3" s="22" t="s">
        <v>96</v>
      </c>
      <c r="I3" s="22" t="s">
        <v>97</v>
      </c>
      <c r="J3" s="22">
        <v>6344</v>
      </c>
      <c r="K3" s="22" t="s">
        <v>98</v>
      </c>
      <c r="L3" s="22"/>
      <c r="M3" s="22"/>
      <c r="N3" s="23"/>
      <c r="O3" s="22" t="s">
        <v>99</v>
      </c>
      <c r="P3" s="22" t="s">
        <v>354</v>
      </c>
      <c r="Q3" s="22" t="s">
        <v>100</v>
      </c>
      <c r="R3" s="22" t="s">
        <v>126</v>
      </c>
      <c r="S3" s="22" t="s">
        <v>102</v>
      </c>
      <c r="T3" s="22"/>
      <c r="U3" s="22" t="s">
        <v>355</v>
      </c>
      <c r="V3" s="22" t="s">
        <v>104</v>
      </c>
      <c r="W3" s="22" t="s">
        <v>104</v>
      </c>
      <c r="X3" s="22" t="s">
        <v>105</v>
      </c>
      <c r="Y3" s="22" t="s">
        <v>103</v>
      </c>
      <c r="Z3" s="22" t="s">
        <v>106</v>
      </c>
      <c r="AA3" s="23">
        <v>45160</v>
      </c>
      <c r="AB3" s="24"/>
      <c r="AC3" s="25" t="s">
        <v>107</v>
      </c>
      <c r="AD3" s="22">
        <v>55.790408999999997</v>
      </c>
      <c r="AE3" s="22">
        <v>-4.9088260000000004</v>
      </c>
      <c r="AF3" s="22" t="s">
        <v>108</v>
      </c>
      <c r="AG3" s="22" t="s">
        <v>108</v>
      </c>
      <c r="AH3" s="22" t="s">
        <v>108</v>
      </c>
      <c r="AI3" s="22" t="s">
        <v>108</v>
      </c>
      <c r="AJ3" s="25" t="s">
        <v>109</v>
      </c>
      <c r="AK3" s="22"/>
      <c r="AL3" s="26"/>
      <c r="AM3" s="23">
        <v>45122</v>
      </c>
      <c r="AN3" s="22" t="s">
        <v>107</v>
      </c>
      <c r="AO3" s="26"/>
      <c r="AP3" s="26"/>
      <c r="AQ3" s="22" t="s">
        <v>110</v>
      </c>
      <c r="AR3" s="22" t="s">
        <v>111</v>
      </c>
      <c r="AS3" s="22" t="s">
        <v>112</v>
      </c>
      <c r="AT3" s="22" t="s">
        <v>103</v>
      </c>
      <c r="AU3" s="22" t="s">
        <v>113</v>
      </c>
      <c r="AV3" s="22" t="s">
        <v>114</v>
      </c>
      <c r="AW3" s="22" t="s">
        <v>114</v>
      </c>
      <c r="AX3" s="22" t="s">
        <v>105</v>
      </c>
      <c r="AY3" s="22" t="s">
        <v>103</v>
      </c>
      <c r="AZ3" s="22" t="s">
        <v>115</v>
      </c>
      <c r="BA3" s="22"/>
      <c r="BB3" s="22">
        <v>2</v>
      </c>
      <c r="BC3" s="23">
        <v>44065</v>
      </c>
      <c r="BD3" s="22" t="s">
        <v>116</v>
      </c>
      <c r="BE3" s="22" t="s">
        <v>117</v>
      </c>
      <c r="BF3" s="22" t="s">
        <v>118</v>
      </c>
      <c r="BG3" s="22" t="s">
        <v>119</v>
      </c>
      <c r="BH3" s="22" t="s">
        <v>120</v>
      </c>
      <c r="BI3" s="22" t="s">
        <v>121</v>
      </c>
      <c r="BJ3" s="22" t="s">
        <v>114</v>
      </c>
      <c r="BK3" s="22" t="s">
        <v>124</v>
      </c>
      <c r="BL3" s="22"/>
      <c r="BM3" s="22" t="s">
        <v>122</v>
      </c>
      <c r="BN3" s="22" t="s">
        <v>123</v>
      </c>
      <c r="BO3" s="22" t="s">
        <v>114</v>
      </c>
      <c r="BP3" s="22" t="s">
        <v>111</v>
      </c>
      <c r="BQ3" s="22" t="s">
        <v>124</v>
      </c>
      <c r="BR3" s="22"/>
      <c r="BS3" s="22"/>
      <c r="BT3" s="22"/>
      <c r="BU3" s="22"/>
      <c r="BV3" s="22" t="s">
        <v>117</v>
      </c>
      <c r="BW3" s="22" t="s">
        <v>114</v>
      </c>
      <c r="BX3" s="22" t="str">
        <f t="shared" si="0"/>
        <v>NOT_APPLICABLE</v>
      </c>
      <c r="BY3" s="22"/>
      <c r="BZ3" s="22" t="str">
        <f t="shared" si="1"/>
        <v>NOT_APPLICABLE</v>
      </c>
      <c r="CA3" s="22" t="s">
        <v>114</v>
      </c>
      <c r="CB3" s="22" t="str">
        <f t="shared" si="2"/>
        <v>NOT_APPLICABLE</v>
      </c>
      <c r="CC3" s="22" t="str">
        <f t="shared" si="3"/>
        <v>NOT_APPLICABLE</v>
      </c>
      <c r="CD3" s="22" t="s">
        <v>117</v>
      </c>
      <c r="CE3" s="22" t="s">
        <v>352</v>
      </c>
      <c r="CF3" s="22" t="s">
        <v>353</v>
      </c>
      <c r="CG3" s="22" t="s">
        <v>114</v>
      </c>
      <c r="CH3" s="22" t="str">
        <f t="shared" si="4"/>
        <v>NOT_APPLICABLE</v>
      </c>
      <c r="CI3" s="22" t="str">
        <f t="shared" si="5"/>
        <v>NOT_APPLICABLE</v>
      </c>
      <c r="CJ3" s="22">
        <v>1</v>
      </c>
      <c r="CK3" s="22" t="s">
        <v>125</v>
      </c>
      <c r="CL3" s="22"/>
      <c r="CM3" s="22"/>
    </row>
    <row r="4" spans="1:91" ht="15.75" customHeight="1" x14ac:dyDescent="0.15">
      <c r="A4" s="22" t="s">
        <v>346</v>
      </c>
      <c r="B4" s="22" t="s">
        <v>337</v>
      </c>
      <c r="C4" s="22" t="s">
        <v>91</v>
      </c>
      <c r="D4" s="22" t="s">
        <v>92</v>
      </c>
      <c r="E4" s="22" t="s">
        <v>93</v>
      </c>
      <c r="F4" s="22" t="s">
        <v>94</v>
      </c>
      <c r="G4" s="22" t="s">
        <v>95</v>
      </c>
      <c r="H4" s="22" t="s">
        <v>96</v>
      </c>
      <c r="I4" s="22" t="s">
        <v>97</v>
      </c>
      <c r="J4" s="22">
        <v>6344</v>
      </c>
      <c r="K4" s="22" t="s">
        <v>98</v>
      </c>
      <c r="L4" s="22"/>
      <c r="M4" s="22"/>
      <c r="N4" s="23"/>
      <c r="O4" s="22" t="s">
        <v>99</v>
      </c>
      <c r="P4" s="22" t="s">
        <v>354</v>
      </c>
      <c r="Q4" s="22" t="s">
        <v>100</v>
      </c>
      <c r="R4" s="22" t="s">
        <v>127</v>
      </c>
      <c r="S4" s="22" t="s">
        <v>102</v>
      </c>
      <c r="T4" s="22"/>
      <c r="U4" s="22" t="s">
        <v>355</v>
      </c>
      <c r="V4" s="22" t="s">
        <v>104</v>
      </c>
      <c r="W4" s="22" t="s">
        <v>104</v>
      </c>
      <c r="X4" s="22" t="s">
        <v>105</v>
      </c>
      <c r="Y4" s="22" t="s">
        <v>103</v>
      </c>
      <c r="Z4" s="22" t="s">
        <v>106</v>
      </c>
      <c r="AA4" s="23">
        <v>45160</v>
      </c>
      <c r="AB4" s="24"/>
      <c r="AC4" s="25" t="s">
        <v>107</v>
      </c>
      <c r="AD4" s="22">
        <v>55.790408999999997</v>
      </c>
      <c r="AE4" s="22">
        <v>-4.9088260000000004</v>
      </c>
      <c r="AF4" s="22" t="s">
        <v>108</v>
      </c>
      <c r="AG4" s="22" t="s">
        <v>108</v>
      </c>
      <c r="AH4" s="22" t="s">
        <v>108</v>
      </c>
      <c r="AI4" s="22" t="s">
        <v>108</v>
      </c>
      <c r="AJ4" s="25" t="s">
        <v>109</v>
      </c>
      <c r="AK4" s="22"/>
      <c r="AL4" s="26"/>
      <c r="AM4" s="23">
        <v>45122</v>
      </c>
      <c r="AN4" s="22" t="s">
        <v>107</v>
      </c>
      <c r="AO4" s="26"/>
      <c r="AP4" s="26"/>
      <c r="AQ4" s="22" t="s">
        <v>110</v>
      </c>
      <c r="AR4" s="22" t="s">
        <v>111</v>
      </c>
      <c r="AS4" s="22" t="s">
        <v>112</v>
      </c>
      <c r="AT4" s="22" t="s">
        <v>103</v>
      </c>
      <c r="AU4" s="22" t="s">
        <v>113</v>
      </c>
      <c r="AV4" s="22" t="s">
        <v>114</v>
      </c>
      <c r="AW4" s="22" t="s">
        <v>114</v>
      </c>
      <c r="AX4" s="22" t="s">
        <v>105</v>
      </c>
      <c r="AY4" s="22" t="s">
        <v>103</v>
      </c>
      <c r="AZ4" s="22" t="s">
        <v>115</v>
      </c>
      <c r="BA4" s="22"/>
      <c r="BB4" s="22">
        <v>2</v>
      </c>
      <c r="BC4" s="23">
        <v>44065</v>
      </c>
      <c r="BD4" s="22" t="s">
        <v>116</v>
      </c>
      <c r="BE4" s="22" t="s">
        <v>117</v>
      </c>
      <c r="BF4" s="22" t="s">
        <v>118</v>
      </c>
      <c r="BG4" s="22" t="s">
        <v>119</v>
      </c>
      <c r="BH4" s="22" t="s">
        <v>120</v>
      </c>
      <c r="BI4" s="22" t="s">
        <v>121</v>
      </c>
      <c r="BJ4" s="22" t="s">
        <v>114</v>
      </c>
      <c r="BK4" s="22" t="s">
        <v>124</v>
      </c>
      <c r="BL4" s="22"/>
      <c r="BM4" s="22" t="s">
        <v>122</v>
      </c>
      <c r="BN4" s="22" t="s">
        <v>123</v>
      </c>
      <c r="BO4" s="22" t="s">
        <v>114</v>
      </c>
      <c r="BP4" s="22" t="s">
        <v>111</v>
      </c>
      <c r="BQ4" s="22" t="s">
        <v>124</v>
      </c>
      <c r="BR4" s="22"/>
      <c r="BS4" s="22"/>
      <c r="BT4" s="22"/>
      <c r="BU4" s="22"/>
      <c r="BV4" s="22" t="s">
        <v>117</v>
      </c>
      <c r="BW4" s="22" t="s">
        <v>114</v>
      </c>
      <c r="BX4" s="22" t="str">
        <f t="shared" si="0"/>
        <v>NOT_APPLICABLE</v>
      </c>
      <c r="BY4" s="22"/>
      <c r="BZ4" s="22" t="str">
        <f t="shared" si="1"/>
        <v>NOT_APPLICABLE</v>
      </c>
      <c r="CA4" s="22" t="s">
        <v>114</v>
      </c>
      <c r="CB4" s="22" t="str">
        <f t="shared" si="2"/>
        <v>NOT_APPLICABLE</v>
      </c>
      <c r="CC4" s="22" t="str">
        <f t="shared" si="3"/>
        <v>NOT_APPLICABLE</v>
      </c>
      <c r="CD4" s="22" t="s">
        <v>117</v>
      </c>
      <c r="CE4" s="22" t="s">
        <v>352</v>
      </c>
      <c r="CF4" s="22" t="s">
        <v>353</v>
      </c>
      <c r="CG4" s="22" t="s">
        <v>114</v>
      </c>
      <c r="CH4" s="22" t="str">
        <f t="shared" si="4"/>
        <v>NOT_APPLICABLE</v>
      </c>
      <c r="CI4" s="22" t="str">
        <f t="shared" si="5"/>
        <v>NOT_APPLICABLE</v>
      </c>
      <c r="CJ4" s="22">
        <v>1</v>
      </c>
      <c r="CK4" s="22" t="s">
        <v>125</v>
      </c>
      <c r="CL4" s="22"/>
      <c r="CM4" s="22"/>
    </row>
    <row r="5" spans="1:91" ht="15.75" customHeight="1" x14ac:dyDescent="0.15">
      <c r="A5" s="22" t="s">
        <v>347</v>
      </c>
      <c r="B5" s="22" t="s">
        <v>339</v>
      </c>
      <c r="C5" s="22" t="s">
        <v>91</v>
      </c>
      <c r="D5" s="22" t="s">
        <v>92</v>
      </c>
      <c r="E5" s="22" t="s">
        <v>93</v>
      </c>
      <c r="F5" s="22" t="s">
        <v>94</v>
      </c>
      <c r="G5" s="22" t="s">
        <v>95</v>
      </c>
      <c r="H5" s="22" t="s">
        <v>96</v>
      </c>
      <c r="I5" s="22" t="s">
        <v>97</v>
      </c>
      <c r="J5" s="22">
        <v>6344</v>
      </c>
      <c r="K5" s="22" t="s">
        <v>98</v>
      </c>
      <c r="L5" s="22"/>
      <c r="M5" s="22"/>
      <c r="N5" s="23"/>
      <c r="O5" s="22" t="s">
        <v>99</v>
      </c>
      <c r="P5" s="22" t="s">
        <v>354</v>
      </c>
      <c r="Q5" s="22" t="s">
        <v>100</v>
      </c>
      <c r="R5" s="22" t="s">
        <v>128</v>
      </c>
      <c r="S5" s="22" t="s">
        <v>102</v>
      </c>
      <c r="T5" s="22"/>
      <c r="U5" s="22" t="s">
        <v>355</v>
      </c>
      <c r="V5" s="22" t="s">
        <v>104</v>
      </c>
      <c r="W5" s="22" t="s">
        <v>104</v>
      </c>
      <c r="X5" s="22" t="s">
        <v>105</v>
      </c>
      <c r="Y5" s="22" t="s">
        <v>103</v>
      </c>
      <c r="Z5" s="22" t="s">
        <v>106</v>
      </c>
      <c r="AA5" s="23">
        <v>45160</v>
      </c>
      <c r="AB5" s="24"/>
      <c r="AC5" s="25" t="s">
        <v>107</v>
      </c>
      <c r="AD5" s="22">
        <v>55.790408999999997</v>
      </c>
      <c r="AE5" s="22">
        <v>-4.9088260000000004</v>
      </c>
      <c r="AF5" s="22" t="s">
        <v>108</v>
      </c>
      <c r="AG5" s="22" t="s">
        <v>108</v>
      </c>
      <c r="AH5" s="22" t="s">
        <v>108</v>
      </c>
      <c r="AI5" s="22" t="s">
        <v>108</v>
      </c>
      <c r="AJ5" s="25" t="s">
        <v>109</v>
      </c>
      <c r="AK5" s="22"/>
      <c r="AL5" s="26"/>
      <c r="AM5" s="23">
        <v>45122</v>
      </c>
      <c r="AN5" s="22" t="s">
        <v>107</v>
      </c>
      <c r="AO5" s="26"/>
      <c r="AP5" s="26"/>
      <c r="AQ5" s="22" t="s">
        <v>110</v>
      </c>
      <c r="AR5" s="22" t="s">
        <v>111</v>
      </c>
      <c r="AS5" s="22" t="s">
        <v>112</v>
      </c>
      <c r="AT5" s="22" t="s">
        <v>103</v>
      </c>
      <c r="AU5" s="22" t="s">
        <v>113</v>
      </c>
      <c r="AV5" s="22" t="s">
        <v>114</v>
      </c>
      <c r="AW5" s="22" t="s">
        <v>114</v>
      </c>
      <c r="AX5" s="22" t="s">
        <v>105</v>
      </c>
      <c r="AY5" s="22" t="s">
        <v>103</v>
      </c>
      <c r="AZ5" s="22" t="s">
        <v>115</v>
      </c>
      <c r="BA5" s="22"/>
      <c r="BB5" s="22">
        <v>2</v>
      </c>
      <c r="BC5" s="23">
        <v>44065</v>
      </c>
      <c r="BD5" s="22" t="s">
        <v>116</v>
      </c>
      <c r="BE5" s="22" t="s">
        <v>117</v>
      </c>
      <c r="BF5" s="22" t="s">
        <v>118</v>
      </c>
      <c r="BG5" s="22" t="s">
        <v>119</v>
      </c>
      <c r="BH5" s="22" t="s">
        <v>120</v>
      </c>
      <c r="BI5" s="22" t="s">
        <v>121</v>
      </c>
      <c r="BJ5" s="22" t="s">
        <v>114</v>
      </c>
      <c r="BK5" s="22" t="s">
        <v>124</v>
      </c>
      <c r="BL5" s="22"/>
      <c r="BM5" s="22" t="s">
        <v>122</v>
      </c>
      <c r="BN5" s="22" t="s">
        <v>123</v>
      </c>
      <c r="BO5" s="22" t="s">
        <v>114</v>
      </c>
      <c r="BP5" s="22" t="s">
        <v>111</v>
      </c>
      <c r="BQ5" s="22" t="s">
        <v>124</v>
      </c>
      <c r="BR5" s="22"/>
      <c r="BS5" s="22"/>
      <c r="BT5" s="22"/>
      <c r="BU5" s="22"/>
      <c r="BV5" s="22" t="s">
        <v>117</v>
      </c>
      <c r="BW5" s="22" t="s">
        <v>114</v>
      </c>
      <c r="BX5" s="22" t="str">
        <f t="shared" si="0"/>
        <v>NOT_APPLICABLE</v>
      </c>
      <c r="BY5" s="22"/>
      <c r="BZ5" s="22" t="str">
        <f t="shared" si="1"/>
        <v>NOT_APPLICABLE</v>
      </c>
      <c r="CA5" s="22" t="s">
        <v>114</v>
      </c>
      <c r="CB5" s="22" t="str">
        <f t="shared" si="2"/>
        <v>NOT_APPLICABLE</v>
      </c>
      <c r="CC5" s="22" t="str">
        <f t="shared" si="3"/>
        <v>NOT_APPLICABLE</v>
      </c>
      <c r="CD5" s="22" t="s">
        <v>117</v>
      </c>
      <c r="CE5" s="22" t="s">
        <v>352</v>
      </c>
      <c r="CF5" s="22" t="s">
        <v>353</v>
      </c>
      <c r="CG5" s="22" t="s">
        <v>114</v>
      </c>
      <c r="CH5" s="22" t="str">
        <f t="shared" si="4"/>
        <v>NOT_APPLICABLE</v>
      </c>
      <c r="CI5" s="22" t="str">
        <f t="shared" si="5"/>
        <v>NOT_APPLICABLE</v>
      </c>
      <c r="CJ5" s="22">
        <v>1</v>
      </c>
      <c r="CK5" s="22" t="s">
        <v>125</v>
      </c>
      <c r="CL5" s="22"/>
      <c r="CM5" s="22"/>
    </row>
    <row r="6" spans="1:91" ht="15.75" customHeight="1" x14ac:dyDescent="0.15">
      <c r="A6" s="22" t="s">
        <v>334</v>
      </c>
      <c r="B6" s="22" t="s">
        <v>338</v>
      </c>
      <c r="C6" s="22" t="s">
        <v>91</v>
      </c>
      <c r="D6" s="22" t="s">
        <v>92</v>
      </c>
      <c r="E6" s="22" t="s">
        <v>93</v>
      </c>
      <c r="F6" s="22" t="s">
        <v>94</v>
      </c>
      <c r="G6" s="22" t="s">
        <v>95</v>
      </c>
      <c r="H6" s="22" t="s">
        <v>96</v>
      </c>
      <c r="I6" s="22" t="s">
        <v>97</v>
      </c>
      <c r="J6" s="22">
        <v>6344</v>
      </c>
      <c r="K6" s="22" t="s">
        <v>98</v>
      </c>
      <c r="L6" s="22"/>
      <c r="M6" s="22"/>
      <c r="N6" s="23"/>
      <c r="O6" s="22" t="s">
        <v>99</v>
      </c>
      <c r="P6" s="22" t="s">
        <v>354</v>
      </c>
      <c r="Q6" s="22" t="s">
        <v>100</v>
      </c>
      <c r="R6" s="22" t="s">
        <v>129</v>
      </c>
      <c r="S6" s="22" t="s">
        <v>102</v>
      </c>
      <c r="T6" s="22"/>
      <c r="U6" s="22" t="s">
        <v>355</v>
      </c>
      <c r="V6" s="22" t="s">
        <v>104</v>
      </c>
      <c r="W6" s="22" t="s">
        <v>104</v>
      </c>
      <c r="X6" s="22" t="s">
        <v>105</v>
      </c>
      <c r="Y6" s="22" t="s">
        <v>103</v>
      </c>
      <c r="Z6" s="22" t="s">
        <v>106</v>
      </c>
      <c r="AA6" s="23">
        <v>45160</v>
      </c>
      <c r="AB6" s="24"/>
      <c r="AC6" s="25" t="s">
        <v>107</v>
      </c>
      <c r="AD6" s="22">
        <v>55.790408999999997</v>
      </c>
      <c r="AE6" s="22">
        <v>-4.9088260000000004</v>
      </c>
      <c r="AF6" s="22" t="s">
        <v>108</v>
      </c>
      <c r="AG6" s="22" t="s">
        <v>108</v>
      </c>
      <c r="AH6" s="22" t="s">
        <v>108</v>
      </c>
      <c r="AI6" s="22" t="s">
        <v>108</v>
      </c>
      <c r="AJ6" s="25" t="s">
        <v>109</v>
      </c>
      <c r="AK6" s="22"/>
      <c r="AL6" s="26"/>
      <c r="AM6" s="23">
        <v>45122</v>
      </c>
      <c r="AN6" s="22" t="s">
        <v>107</v>
      </c>
      <c r="AO6" s="26"/>
      <c r="AP6" s="26"/>
      <c r="AQ6" s="22" t="s">
        <v>110</v>
      </c>
      <c r="AR6" s="22" t="s">
        <v>111</v>
      </c>
      <c r="AS6" s="22" t="s">
        <v>112</v>
      </c>
      <c r="AT6" s="22" t="s">
        <v>103</v>
      </c>
      <c r="AU6" s="22" t="s">
        <v>113</v>
      </c>
      <c r="AV6" s="22" t="s">
        <v>114</v>
      </c>
      <c r="AW6" s="22" t="s">
        <v>114</v>
      </c>
      <c r="AX6" s="22" t="s">
        <v>105</v>
      </c>
      <c r="AY6" s="22" t="s">
        <v>103</v>
      </c>
      <c r="AZ6" s="22" t="s">
        <v>115</v>
      </c>
      <c r="BA6" s="22"/>
      <c r="BB6" s="22">
        <v>2</v>
      </c>
      <c r="BC6" s="23">
        <v>44065</v>
      </c>
      <c r="BD6" s="22" t="s">
        <v>116</v>
      </c>
      <c r="BE6" s="22" t="s">
        <v>117</v>
      </c>
      <c r="BF6" s="22" t="s">
        <v>118</v>
      </c>
      <c r="BG6" s="22" t="s">
        <v>119</v>
      </c>
      <c r="BH6" s="22" t="s">
        <v>120</v>
      </c>
      <c r="BI6" s="22" t="s">
        <v>121</v>
      </c>
      <c r="BJ6" s="22" t="s">
        <v>114</v>
      </c>
      <c r="BK6" s="22" t="s">
        <v>124</v>
      </c>
      <c r="BL6" s="22"/>
      <c r="BM6" s="22" t="s">
        <v>122</v>
      </c>
      <c r="BN6" s="22" t="s">
        <v>123</v>
      </c>
      <c r="BO6" s="22" t="s">
        <v>114</v>
      </c>
      <c r="BP6" s="22" t="s">
        <v>111</v>
      </c>
      <c r="BQ6" s="22" t="s">
        <v>124</v>
      </c>
      <c r="BR6" s="22"/>
      <c r="BS6" s="22"/>
      <c r="BT6" s="22"/>
      <c r="BU6" s="22"/>
      <c r="BV6" s="22" t="s">
        <v>117</v>
      </c>
      <c r="BW6" s="22" t="s">
        <v>114</v>
      </c>
      <c r="BX6" s="22" t="str">
        <f t="shared" si="0"/>
        <v>NOT_APPLICABLE</v>
      </c>
      <c r="BY6" s="22"/>
      <c r="BZ6" s="22" t="str">
        <f t="shared" si="1"/>
        <v>NOT_APPLICABLE</v>
      </c>
      <c r="CA6" s="22" t="s">
        <v>114</v>
      </c>
      <c r="CB6" s="22" t="str">
        <f t="shared" si="2"/>
        <v>NOT_APPLICABLE</v>
      </c>
      <c r="CC6" s="22" t="str">
        <f t="shared" si="3"/>
        <v>NOT_APPLICABLE</v>
      </c>
      <c r="CD6" s="22" t="s">
        <v>117</v>
      </c>
      <c r="CE6" s="22" t="s">
        <v>352</v>
      </c>
      <c r="CF6" s="22" t="s">
        <v>353</v>
      </c>
      <c r="CG6" s="22" t="s">
        <v>114</v>
      </c>
      <c r="CH6" s="22" t="str">
        <f t="shared" si="4"/>
        <v>NOT_APPLICABLE</v>
      </c>
      <c r="CI6" s="22" t="str">
        <f t="shared" si="5"/>
        <v>NOT_APPLICABLE</v>
      </c>
      <c r="CJ6" s="22">
        <v>1</v>
      </c>
      <c r="CK6" s="22" t="s">
        <v>125</v>
      </c>
      <c r="CL6" s="22"/>
      <c r="CM6" s="22"/>
    </row>
    <row r="7" spans="1:91" ht="15.75" customHeight="1" x14ac:dyDescent="0.15">
      <c r="A7" s="22" t="s">
        <v>348</v>
      </c>
      <c r="B7" s="22" t="s">
        <v>340</v>
      </c>
      <c r="C7" s="22" t="s">
        <v>91</v>
      </c>
      <c r="D7" s="22" t="s">
        <v>92</v>
      </c>
      <c r="E7" s="22" t="s">
        <v>93</v>
      </c>
      <c r="F7" s="22" t="s">
        <v>94</v>
      </c>
      <c r="G7" s="22" t="s">
        <v>95</v>
      </c>
      <c r="H7" s="22" t="s">
        <v>96</v>
      </c>
      <c r="I7" s="22" t="s">
        <v>97</v>
      </c>
      <c r="J7" s="22">
        <v>6344</v>
      </c>
      <c r="K7" s="22" t="s">
        <v>98</v>
      </c>
      <c r="L7" s="22"/>
      <c r="M7" s="22"/>
      <c r="N7" s="23"/>
      <c r="O7" s="22" t="s">
        <v>99</v>
      </c>
      <c r="P7" s="22" t="s">
        <v>354</v>
      </c>
      <c r="Q7" s="22" t="s">
        <v>100</v>
      </c>
      <c r="R7" s="22" t="s">
        <v>130</v>
      </c>
      <c r="S7" s="22" t="s">
        <v>102</v>
      </c>
      <c r="T7" s="22"/>
      <c r="U7" s="22" t="s">
        <v>355</v>
      </c>
      <c r="V7" s="22" t="s">
        <v>104</v>
      </c>
      <c r="W7" s="22" t="s">
        <v>104</v>
      </c>
      <c r="X7" s="22" t="s">
        <v>105</v>
      </c>
      <c r="Y7" s="22" t="s">
        <v>103</v>
      </c>
      <c r="Z7" s="22" t="s">
        <v>106</v>
      </c>
      <c r="AA7" s="23">
        <v>45160</v>
      </c>
      <c r="AB7" s="24"/>
      <c r="AC7" s="25" t="s">
        <v>107</v>
      </c>
      <c r="AD7" s="22">
        <v>55.790408999999997</v>
      </c>
      <c r="AE7" s="22">
        <v>-4.9088260000000004</v>
      </c>
      <c r="AF7" s="22" t="s">
        <v>108</v>
      </c>
      <c r="AG7" s="22" t="s">
        <v>108</v>
      </c>
      <c r="AH7" s="22" t="s">
        <v>108</v>
      </c>
      <c r="AI7" s="22" t="s">
        <v>108</v>
      </c>
      <c r="AJ7" s="25" t="s">
        <v>109</v>
      </c>
      <c r="AK7" s="22"/>
      <c r="AL7" s="26"/>
      <c r="AM7" s="23">
        <v>45122</v>
      </c>
      <c r="AN7" s="22" t="s">
        <v>107</v>
      </c>
      <c r="AO7" s="26"/>
      <c r="AP7" s="26"/>
      <c r="AQ7" s="22" t="s">
        <v>110</v>
      </c>
      <c r="AR7" s="22" t="s">
        <v>111</v>
      </c>
      <c r="AS7" s="22" t="s">
        <v>112</v>
      </c>
      <c r="AT7" s="22" t="s">
        <v>103</v>
      </c>
      <c r="AU7" s="22" t="s">
        <v>113</v>
      </c>
      <c r="AV7" s="22" t="s">
        <v>114</v>
      </c>
      <c r="AW7" s="22" t="s">
        <v>114</v>
      </c>
      <c r="AX7" s="22" t="s">
        <v>105</v>
      </c>
      <c r="AY7" s="22" t="s">
        <v>103</v>
      </c>
      <c r="AZ7" s="22" t="s">
        <v>115</v>
      </c>
      <c r="BA7" s="22"/>
      <c r="BB7" s="22">
        <v>2</v>
      </c>
      <c r="BC7" s="23">
        <v>44065</v>
      </c>
      <c r="BD7" s="22" t="s">
        <v>116</v>
      </c>
      <c r="BE7" s="22" t="s">
        <v>117</v>
      </c>
      <c r="BF7" s="22" t="s">
        <v>118</v>
      </c>
      <c r="BG7" s="22" t="s">
        <v>119</v>
      </c>
      <c r="BH7" s="22" t="s">
        <v>120</v>
      </c>
      <c r="BI7" s="22" t="s">
        <v>121</v>
      </c>
      <c r="BJ7" s="22" t="s">
        <v>114</v>
      </c>
      <c r="BK7" s="22" t="s">
        <v>124</v>
      </c>
      <c r="BL7" s="22"/>
      <c r="BM7" s="22" t="s">
        <v>122</v>
      </c>
      <c r="BN7" s="22" t="s">
        <v>123</v>
      </c>
      <c r="BO7" s="22" t="s">
        <v>114</v>
      </c>
      <c r="BP7" s="22" t="s">
        <v>111</v>
      </c>
      <c r="BQ7" s="22" t="s">
        <v>124</v>
      </c>
      <c r="BR7" s="22"/>
      <c r="BS7" s="22"/>
      <c r="BT7" s="22"/>
      <c r="BU7" s="22"/>
      <c r="BV7" s="22" t="s">
        <v>117</v>
      </c>
      <c r="BW7" s="22" t="s">
        <v>114</v>
      </c>
      <c r="BX7" s="22" t="str">
        <f t="shared" si="0"/>
        <v>NOT_APPLICABLE</v>
      </c>
      <c r="BY7" s="22"/>
      <c r="BZ7" s="22" t="str">
        <f t="shared" si="1"/>
        <v>NOT_APPLICABLE</v>
      </c>
      <c r="CA7" s="22" t="s">
        <v>114</v>
      </c>
      <c r="CB7" s="22" t="str">
        <f t="shared" si="2"/>
        <v>NOT_APPLICABLE</v>
      </c>
      <c r="CC7" s="22" t="str">
        <f t="shared" si="3"/>
        <v>NOT_APPLICABLE</v>
      </c>
      <c r="CD7" s="22" t="s">
        <v>117</v>
      </c>
      <c r="CE7" s="22" t="s">
        <v>352</v>
      </c>
      <c r="CF7" s="22" t="s">
        <v>353</v>
      </c>
      <c r="CG7" s="22" t="s">
        <v>114</v>
      </c>
      <c r="CH7" s="22" t="str">
        <f t="shared" si="4"/>
        <v>NOT_APPLICABLE</v>
      </c>
      <c r="CI7" s="22" t="str">
        <f t="shared" si="5"/>
        <v>NOT_APPLICABLE</v>
      </c>
      <c r="CJ7" s="22">
        <v>1</v>
      </c>
      <c r="CK7" s="22" t="s">
        <v>125</v>
      </c>
      <c r="CL7" s="22"/>
      <c r="CM7" s="22"/>
    </row>
    <row r="8" spans="1:91" ht="15.75" customHeight="1" x14ac:dyDescent="0.15">
      <c r="A8" s="22" t="s">
        <v>349</v>
      </c>
      <c r="B8" s="22" t="s">
        <v>341</v>
      </c>
      <c r="C8" s="22" t="s">
        <v>91</v>
      </c>
      <c r="D8" s="22" t="s">
        <v>92</v>
      </c>
      <c r="E8" s="22" t="s">
        <v>93</v>
      </c>
      <c r="F8" s="22" t="s">
        <v>94</v>
      </c>
      <c r="G8" s="22" t="s">
        <v>95</v>
      </c>
      <c r="H8" s="22" t="s">
        <v>96</v>
      </c>
      <c r="I8" s="22" t="s">
        <v>97</v>
      </c>
      <c r="J8" s="22">
        <v>6344</v>
      </c>
      <c r="K8" s="22" t="s">
        <v>98</v>
      </c>
      <c r="L8" s="22"/>
      <c r="M8" s="22"/>
      <c r="N8" s="23"/>
      <c r="O8" s="22" t="s">
        <v>99</v>
      </c>
      <c r="P8" s="22" t="s">
        <v>354</v>
      </c>
      <c r="Q8" s="22" t="s">
        <v>100</v>
      </c>
      <c r="R8" s="22" t="s">
        <v>131</v>
      </c>
      <c r="S8" s="22" t="s">
        <v>102</v>
      </c>
      <c r="T8" s="22"/>
      <c r="U8" s="22" t="s">
        <v>355</v>
      </c>
      <c r="V8" s="22" t="s">
        <v>104</v>
      </c>
      <c r="W8" s="22" t="s">
        <v>104</v>
      </c>
      <c r="X8" s="22" t="s">
        <v>105</v>
      </c>
      <c r="Y8" s="22" t="s">
        <v>103</v>
      </c>
      <c r="Z8" s="22" t="s">
        <v>106</v>
      </c>
      <c r="AA8" s="23">
        <v>45160</v>
      </c>
      <c r="AB8" s="24"/>
      <c r="AC8" s="25" t="s">
        <v>107</v>
      </c>
      <c r="AD8" s="22">
        <v>55.790408999999997</v>
      </c>
      <c r="AE8" s="22">
        <v>-4.9088260000000004</v>
      </c>
      <c r="AF8" s="22" t="s">
        <v>108</v>
      </c>
      <c r="AG8" s="22" t="s">
        <v>108</v>
      </c>
      <c r="AH8" s="22" t="s">
        <v>108</v>
      </c>
      <c r="AI8" s="22" t="s">
        <v>108</v>
      </c>
      <c r="AJ8" s="25" t="s">
        <v>109</v>
      </c>
      <c r="AK8" s="22"/>
      <c r="AL8" s="26"/>
      <c r="AM8" s="23">
        <v>45122</v>
      </c>
      <c r="AN8" s="22" t="s">
        <v>107</v>
      </c>
      <c r="AO8" s="26"/>
      <c r="AP8" s="26"/>
      <c r="AQ8" s="22" t="s">
        <v>110</v>
      </c>
      <c r="AR8" s="22" t="s">
        <v>111</v>
      </c>
      <c r="AS8" s="22" t="s">
        <v>112</v>
      </c>
      <c r="AT8" s="22" t="s">
        <v>103</v>
      </c>
      <c r="AU8" s="22" t="s">
        <v>113</v>
      </c>
      <c r="AV8" s="22" t="s">
        <v>114</v>
      </c>
      <c r="AW8" s="22" t="s">
        <v>114</v>
      </c>
      <c r="AX8" s="22" t="s">
        <v>105</v>
      </c>
      <c r="AY8" s="22" t="s">
        <v>103</v>
      </c>
      <c r="AZ8" s="22" t="s">
        <v>115</v>
      </c>
      <c r="BA8" s="22"/>
      <c r="BB8" s="22">
        <v>2</v>
      </c>
      <c r="BC8" s="23">
        <v>44065</v>
      </c>
      <c r="BD8" s="22" t="s">
        <v>116</v>
      </c>
      <c r="BE8" s="22" t="s">
        <v>117</v>
      </c>
      <c r="BF8" s="22" t="s">
        <v>118</v>
      </c>
      <c r="BG8" s="22" t="s">
        <v>119</v>
      </c>
      <c r="BH8" s="22" t="s">
        <v>120</v>
      </c>
      <c r="BI8" s="22" t="s">
        <v>121</v>
      </c>
      <c r="BJ8" s="22" t="s">
        <v>114</v>
      </c>
      <c r="BK8" s="22" t="s">
        <v>124</v>
      </c>
      <c r="BL8" s="22"/>
      <c r="BM8" s="22" t="s">
        <v>122</v>
      </c>
      <c r="BN8" s="22" t="s">
        <v>123</v>
      </c>
      <c r="BO8" s="22" t="s">
        <v>114</v>
      </c>
      <c r="BP8" s="22" t="s">
        <v>111</v>
      </c>
      <c r="BQ8" s="22" t="s">
        <v>124</v>
      </c>
      <c r="BR8" s="22"/>
      <c r="BS8" s="22"/>
      <c r="BT8" s="22"/>
      <c r="BU8" s="22"/>
      <c r="BV8" s="22" t="s">
        <v>117</v>
      </c>
      <c r="BW8" s="22" t="s">
        <v>114</v>
      </c>
      <c r="BX8" s="22" t="str">
        <f t="shared" si="0"/>
        <v>NOT_APPLICABLE</v>
      </c>
      <c r="BY8" s="22"/>
      <c r="BZ8" s="22" t="str">
        <f t="shared" si="1"/>
        <v>NOT_APPLICABLE</v>
      </c>
      <c r="CA8" s="22" t="s">
        <v>114</v>
      </c>
      <c r="CB8" s="22" t="str">
        <f t="shared" si="2"/>
        <v>NOT_APPLICABLE</v>
      </c>
      <c r="CC8" s="22" t="str">
        <f t="shared" si="3"/>
        <v>NOT_APPLICABLE</v>
      </c>
      <c r="CD8" s="22" t="s">
        <v>117</v>
      </c>
      <c r="CE8" s="22" t="s">
        <v>352</v>
      </c>
      <c r="CF8" s="22" t="s">
        <v>353</v>
      </c>
      <c r="CG8" s="22" t="s">
        <v>114</v>
      </c>
      <c r="CH8" s="22" t="str">
        <f t="shared" si="4"/>
        <v>NOT_APPLICABLE</v>
      </c>
      <c r="CI8" s="22" t="str">
        <f t="shared" si="5"/>
        <v>NOT_APPLICABLE</v>
      </c>
      <c r="CJ8" s="22">
        <v>1</v>
      </c>
      <c r="CK8" s="22" t="s">
        <v>125</v>
      </c>
      <c r="CL8" s="22"/>
      <c r="CM8" s="22"/>
    </row>
    <row r="9" spans="1:91" ht="15.75" customHeight="1" x14ac:dyDescent="0.15">
      <c r="A9" s="22" t="s">
        <v>350</v>
      </c>
      <c r="B9" s="22" t="s">
        <v>342</v>
      </c>
      <c r="C9" s="22" t="s">
        <v>91</v>
      </c>
      <c r="D9" s="22" t="s">
        <v>92</v>
      </c>
      <c r="E9" s="22" t="s">
        <v>93</v>
      </c>
      <c r="F9" s="22" t="s">
        <v>94</v>
      </c>
      <c r="G9" s="22" t="s">
        <v>95</v>
      </c>
      <c r="H9" s="22" t="s">
        <v>96</v>
      </c>
      <c r="I9" s="22" t="s">
        <v>97</v>
      </c>
      <c r="J9" s="22">
        <v>6344</v>
      </c>
      <c r="K9" s="22" t="s">
        <v>98</v>
      </c>
      <c r="L9" s="22"/>
      <c r="M9" s="22"/>
      <c r="N9" s="23"/>
      <c r="O9" s="22" t="s">
        <v>99</v>
      </c>
      <c r="P9" s="22" t="s">
        <v>354</v>
      </c>
      <c r="Q9" s="22" t="s">
        <v>100</v>
      </c>
      <c r="R9" s="22" t="s">
        <v>119</v>
      </c>
      <c r="S9" s="22" t="s">
        <v>102</v>
      </c>
      <c r="T9" s="22"/>
      <c r="U9" s="22" t="s">
        <v>355</v>
      </c>
      <c r="V9" s="22" t="s">
        <v>104</v>
      </c>
      <c r="W9" s="22" t="s">
        <v>104</v>
      </c>
      <c r="X9" s="22" t="s">
        <v>105</v>
      </c>
      <c r="Y9" s="22" t="s">
        <v>103</v>
      </c>
      <c r="Z9" s="22" t="s">
        <v>106</v>
      </c>
      <c r="AA9" s="23">
        <v>45160</v>
      </c>
      <c r="AB9" s="24"/>
      <c r="AC9" s="25" t="s">
        <v>107</v>
      </c>
      <c r="AD9" s="22">
        <v>55.790408999999997</v>
      </c>
      <c r="AE9" s="22">
        <v>-4.9088260000000004</v>
      </c>
      <c r="AF9" s="22" t="s">
        <v>108</v>
      </c>
      <c r="AG9" s="22" t="s">
        <v>108</v>
      </c>
      <c r="AH9" s="22" t="s">
        <v>108</v>
      </c>
      <c r="AI9" s="22" t="s">
        <v>108</v>
      </c>
      <c r="AJ9" s="25" t="s">
        <v>109</v>
      </c>
      <c r="AK9" s="22"/>
      <c r="AL9" s="26"/>
      <c r="AM9" s="23">
        <v>45122</v>
      </c>
      <c r="AN9" s="22" t="s">
        <v>107</v>
      </c>
      <c r="AO9" s="26"/>
      <c r="AP9" s="26"/>
      <c r="AQ9" s="22" t="s">
        <v>110</v>
      </c>
      <c r="AR9" s="22" t="s">
        <v>111</v>
      </c>
      <c r="AS9" s="22" t="s">
        <v>112</v>
      </c>
      <c r="AT9" s="22" t="s">
        <v>103</v>
      </c>
      <c r="AU9" s="22" t="s">
        <v>113</v>
      </c>
      <c r="AV9" s="22" t="s">
        <v>114</v>
      </c>
      <c r="AW9" s="22" t="s">
        <v>114</v>
      </c>
      <c r="AX9" s="22" t="s">
        <v>105</v>
      </c>
      <c r="AY9" s="22" t="s">
        <v>103</v>
      </c>
      <c r="AZ9" s="22" t="s">
        <v>115</v>
      </c>
      <c r="BA9" s="22"/>
      <c r="BB9" s="22">
        <v>2</v>
      </c>
      <c r="BC9" s="23">
        <v>44065</v>
      </c>
      <c r="BD9" s="22" t="s">
        <v>116</v>
      </c>
      <c r="BE9" s="22" t="s">
        <v>117</v>
      </c>
      <c r="BF9" s="22" t="s">
        <v>118</v>
      </c>
      <c r="BG9" s="22" t="s">
        <v>119</v>
      </c>
      <c r="BH9" s="22" t="s">
        <v>120</v>
      </c>
      <c r="BI9" s="22" t="s">
        <v>121</v>
      </c>
      <c r="BJ9" s="22" t="s">
        <v>114</v>
      </c>
      <c r="BK9" s="22" t="s">
        <v>124</v>
      </c>
      <c r="BL9" s="22"/>
      <c r="BM9" s="22" t="s">
        <v>122</v>
      </c>
      <c r="BN9" s="22" t="s">
        <v>123</v>
      </c>
      <c r="BO9" s="22" t="s">
        <v>114</v>
      </c>
      <c r="BP9" s="22" t="s">
        <v>111</v>
      </c>
      <c r="BQ9" s="22" t="s">
        <v>124</v>
      </c>
      <c r="BR9" s="22"/>
      <c r="BS9" s="22"/>
      <c r="BT9" s="22"/>
      <c r="BU9" s="22"/>
      <c r="BV9" s="22" t="s">
        <v>117</v>
      </c>
      <c r="BW9" s="22" t="s">
        <v>114</v>
      </c>
      <c r="BX9" s="22" t="str">
        <f t="shared" si="0"/>
        <v>NOT_APPLICABLE</v>
      </c>
      <c r="BY9" s="22"/>
      <c r="BZ9" s="22" t="str">
        <f t="shared" si="1"/>
        <v>NOT_APPLICABLE</v>
      </c>
      <c r="CA9" s="22" t="s">
        <v>114</v>
      </c>
      <c r="CB9" s="22" t="str">
        <f t="shared" si="2"/>
        <v>NOT_APPLICABLE</v>
      </c>
      <c r="CC9" s="22" t="str">
        <f t="shared" si="3"/>
        <v>NOT_APPLICABLE</v>
      </c>
      <c r="CD9" s="22" t="s">
        <v>117</v>
      </c>
      <c r="CE9" s="22" t="s">
        <v>352</v>
      </c>
      <c r="CF9" s="22" t="s">
        <v>353</v>
      </c>
      <c r="CG9" s="22" t="s">
        <v>114</v>
      </c>
      <c r="CH9" s="22" t="str">
        <f t="shared" si="4"/>
        <v>NOT_APPLICABLE</v>
      </c>
      <c r="CI9" s="22" t="str">
        <f t="shared" si="5"/>
        <v>NOT_APPLICABLE</v>
      </c>
      <c r="CJ9" s="22">
        <v>1</v>
      </c>
      <c r="CK9" s="22" t="s">
        <v>125</v>
      </c>
      <c r="CL9" s="22"/>
      <c r="CM9" s="22"/>
    </row>
    <row r="10" spans="1:91" ht="15.75" customHeight="1" x14ac:dyDescent="0.15">
      <c r="A10" s="22" t="s">
        <v>351</v>
      </c>
      <c r="B10" s="22" t="s">
        <v>343</v>
      </c>
      <c r="C10" s="22" t="s">
        <v>91</v>
      </c>
      <c r="D10" s="22" t="s">
        <v>92</v>
      </c>
      <c r="E10" s="22" t="s">
        <v>93</v>
      </c>
      <c r="F10" s="22" t="s">
        <v>94</v>
      </c>
      <c r="G10" s="22" t="s">
        <v>95</v>
      </c>
      <c r="H10" s="22" t="s">
        <v>96</v>
      </c>
      <c r="I10" s="22" t="s">
        <v>97</v>
      </c>
      <c r="J10" s="22">
        <v>6344</v>
      </c>
      <c r="K10" s="22" t="s">
        <v>98</v>
      </c>
      <c r="L10" s="22"/>
      <c r="M10" s="22"/>
      <c r="N10" s="23"/>
      <c r="O10" s="22" t="s">
        <v>99</v>
      </c>
      <c r="P10" s="22" t="s">
        <v>354</v>
      </c>
      <c r="Q10" s="22" t="s">
        <v>100</v>
      </c>
      <c r="R10" s="22" t="s">
        <v>132</v>
      </c>
      <c r="S10" s="22" t="s">
        <v>102</v>
      </c>
      <c r="T10" s="22"/>
      <c r="U10" s="22" t="s">
        <v>355</v>
      </c>
      <c r="V10" s="22" t="s">
        <v>104</v>
      </c>
      <c r="W10" s="22" t="s">
        <v>104</v>
      </c>
      <c r="X10" s="22" t="s">
        <v>105</v>
      </c>
      <c r="Y10" s="22" t="s">
        <v>103</v>
      </c>
      <c r="Z10" s="22" t="s">
        <v>106</v>
      </c>
      <c r="AA10" s="23">
        <v>45160</v>
      </c>
      <c r="AB10" s="24"/>
      <c r="AC10" s="25" t="s">
        <v>107</v>
      </c>
      <c r="AD10" s="22">
        <v>55.790408999999997</v>
      </c>
      <c r="AE10" s="22">
        <v>-4.9088260000000004</v>
      </c>
      <c r="AF10" s="22" t="s">
        <v>108</v>
      </c>
      <c r="AG10" s="22" t="s">
        <v>108</v>
      </c>
      <c r="AH10" s="22" t="s">
        <v>108</v>
      </c>
      <c r="AI10" s="22" t="s">
        <v>108</v>
      </c>
      <c r="AJ10" s="25" t="s">
        <v>109</v>
      </c>
      <c r="AK10" s="22"/>
      <c r="AL10" s="26"/>
      <c r="AM10" s="23">
        <v>45122</v>
      </c>
      <c r="AN10" s="22" t="s">
        <v>107</v>
      </c>
      <c r="AO10" s="26"/>
      <c r="AP10" s="26"/>
      <c r="AQ10" s="22" t="s">
        <v>110</v>
      </c>
      <c r="AR10" s="22" t="s">
        <v>111</v>
      </c>
      <c r="AS10" s="22" t="s">
        <v>112</v>
      </c>
      <c r="AT10" s="22" t="s">
        <v>103</v>
      </c>
      <c r="AU10" s="22" t="s">
        <v>113</v>
      </c>
      <c r="AV10" s="22" t="s">
        <v>114</v>
      </c>
      <c r="AW10" s="22" t="s">
        <v>114</v>
      </c>
      <c r="AX10" s="22" t="s">
        <v>105</v>
      </c>
      <c r="AY10" s="22" t="s">
        <v>103</v>
      </c>
      <c r="AZ10" s="22" t="s">
        <v>115</v>
      </c>
      <c r="BA10" s="22"/>
      <c r="BB10" s="22">
        <v>2</v>
      </c>
      <c r="BC10" s="23">
        <v>44065</v>
      </c>
      <c r="BD10" s="22" t="s">
        <v>116</v>
      </c>
      <c r="BE10" s="22" t="s">
        <v>117</v>
      </c>
      <c r="BF10" s="22" t="s">
        <v>118</v>
      </c>
      <c r="BG10" s="22" t="s">
        <v>119</v>
      </c>
      <c r="BH10" s="22" t="s">
        <v>120</v>
      </c>
      <c r="BI10" s="22" t="s">
        <v>121</v>
      </c>
      <c r="BJ10" s="22" t="s">
        <v>114</v>
      </c>
      <c r="BK10" s="22" t="s">
        <v>124</v>
      </c>
      <c r="BL10" s="22"/>
      <c r="BM10" s="22" t="s">
        <v>122</v>
      </c>
      <c r="BN10" s="22" t="s">
        <v>123</v>
      </c>
      <c r="BO10" s="22" t="s">
        <v>114</v>
      </c>
      <c r="BP10" s="22" t="s">
        <v>111</v>
      </c>
      <c r="BQ10" s="22" t="s">
        <v>124</v>
      </c>
      <c r="BR10" s="22"/>
      <c r="BS10" s="22"/>
      <c r="BT10" s="22"/>
      <c r="BU10" s="22"/>
      <c r="BV10" s="22" t="s">
        <v>117</v>
      </c>
      <c r="BW10" s="22" t="s">
        <v>114</v>
      </c>
      <c r="BX10" s="22" t="str">
        <f t="shared" si="0"/>
        <v>NOT_APPLICABLE</v>
      </c>
      <c r="BY10" s="22"/>
      <c r="BZ10" s="22" t="str">
        <f t="shared" si="1"/>
        <v>NOT_APPLICABLE</v>
      </c>
      <c r="CA10" s="22" t="s">
        <v>114</v>
      </c>
      <c r="CB10" s="22" t="str">
        <f t="shared" si="2"/>
        <v>NOT_APPLICABLE</v>
      </c>
      <c r="CC10" s="22" t="str">
        <f t="shared" si="3"/>
        <v>NOT_APPLICABLE</v>
      </c>
      <c r="CD10" s="22" t="s">
        <v>117</v>
      </c>
      <c r="CE10" s="22" t="s">
        <v>352</v>
      </c>
      <c r="CF10" s="22" t="s">
        <v>353</v>
      </c>
      <c r="CG10" s="22" t="s">
        <v>114</v>
      </c>
      <c r="CH10" s="22" t="str">
        <f t="shared" si="4"/>
        <v>NOT_APPLICABLE</v>
      </c>
      <c r="CI10" s="22" t="str">
        <f t="shared" si="5"/>
        <v>NOT_APPLICABLE</v>
      </c>
      <c r="CJ10" s="22">
        <v>1</v>
      </c>
      <c r="CK10" s="22" t="s">
        <v>125</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ref="CE11:CE65" si="6">IF(CD11 = "N", "NOT_APPLICABLE", "")</f>
        <v/>
      </c>
      <c r="CF11" s="22" t="str">
        <f t="shared" ref="CF11:CF65" si="7">IF(CD11 = "N", "NOT_APPLICABLE", "")</f>
        <v/>
      </c>
      <c r="CG11" s="22"/>
      <c r="CH11" s="22" t="str">
        <f t="shared" si="4"/>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6"/>
        <v/>
      </c>
      <c r="CF12" s="22" t="str">
        <f t="shared" si="7"/>
        <v/>
      </c>
      <c r="CG12" s="22"/>
      <c r="CH12" s="22" t="str">
        <f t="shared" si="4"/>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6"/>
        <v/>
      </c>
      <c r="CF13" s="22" t="str">
        <f t="shared" si="7"/>
        <v/>
      </c>
      <c r="CG13" s="22"/>
      <c r="CH13" s="22" t="str">
        <f t="shared" si="4"/>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6"/>
        <v/>
      </c>
      <c r="CF14" s="22" t="str">
        <f t="shared" si="7"/>
        <v/>
      </c>
      <c r="CG14" s="22"/>
      <c r="CH14" s="22" t="str">
        <f t="shared" si="4"/>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6"/>
        <v/>
      </c>
      <c r="CF15" s="22" t="str">
        <f t="shared" si="7"/>
        <v/>
      </c>
      <c r="CG15" s="22"/>
      <c r="CH15" s="22" t="str">
        <f t="shared" si="4"/>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6"/>
        <v/>
      </c>
      <c r="CF16" s="22" t="str">
        <f t="shared" si="7"/>
        <v/>
      </c>
      <c r="CG16" s="22"/>
      <c r="CH16" s="22" t="str">
        <f t="shared" si="4"/>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6"/>
        <v/>
      </c>
      <c r="CF17" s="22" t="str">
        <f t="shared" si="7"/>
        <v/>
      </c>
      <c r="CG17" s="22"/>
      <c r="CH17" s="22" t="str">
        <f t="shared" si="4"/>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6"/>
        <v/>
      </c>
      <c r="CF18" s="22" t="str">
        <f t="shared" si="7"/>
        <v/>
      </c>
      <c r="CG18" s="22"/>
      <c r="CH18" s="22" t="str">
        <f t="shared" si="4"/>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6"/>
        <v/>
      </c>
      <c r="CF19" s="22" t="str">
        <f t="shared" si="7"/>
        <v/>
      </c>
      <c r="CG19" s="22"/>
      <c r="CH19" s="22" t="str">
        <f t="shared" si="4"/>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6"/>
        <v/>
      </c>
      <c r="CF20" s="22" t="str">
        <f t="shared" si="7"/>
        <v/>
      </c>
      <c r="CG20" s="22"/>
      <c r="CH20" s="22" t="str">
        <f t="shared" si="4"/>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6"/>
        <v/>
      </c>
      <c r="CF21" s="22" t="str">
        <f t="shared" si="7"/>
        <v/>
      </c>
      <c r="CG21" s="22"/>
      <c r="CH21" s="22" t="str">
        <f t="shared" si="4"/>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6"/>
        <v/>
      </c>
      <c r="CF22" s="22" t="str">
        <f t="shared" si="7"/>
        <v/>
      </c>
      <c r="CG22" s="22"/>
      <c r="CH22" s="22" t="str">
        <f t="shared" si="4"/>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6"/>
        <v/>
      </c>
      <c r="CF23" s="22" t="str">
        <f t="shared" si="7"/>
        <v/>
      </c>
      <c r="CG23" s="22"/>
      <c r="CH23" s="22" t="str">
        <f t="shared" si="4"/>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6"/>
        <v/>
      </c>
      <c r="CF24" s="22" t="str">
        <f t="shared" si="7"/>
        <v/>
      </c>
      <c r="CG24" s="22"/>
      <c r="CH24" s="22" t="str">
        <f t="shared" si="4"/>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6"/>
        <v/>
      </c>
      <c r="CF25" s="22" t="str">
        <f t="shared" si="7"/>
        <v/>
      </c>
      <c r="CG25" s="22"/>
      <c r="CH25" s="22" t="str">
        <f t="shared" si="4"/>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6"/>
        <v/>
      </c>
      <c r="CF26" s="22" t="str">
        <f t="shared" si="7"/>
        <v/>
      </c>
      <c r="CG26" s="22"/>
      <c r="CH26" s="22" t="str">
        <f t="shared" si="4"/>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6"/>
        <v/>
      </c>
      <c r="CF27" s="22" t="str">
        <f t="shared" si="7"/>
        <v/>
      </c>
      <c r="CG27" s="22"/>
      <c r="CH27" s="22" t="str">
        <f t="shared" si="4"/>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6"/>
        <v/>
      </c>
      <c r="CF28" s="22" t="str">
        <f t="shared" si="7"/>
        <v/>
      </c>
      <c r="CG28" s="22"/>
      <c r="CH28" s="22" t="str">
        <f t="shared" si="4"/>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6"/>
        <v/>
      </c>
      <c r="CF29" s="22" t="str">
        <f t="shared" si="7"/>
        <v/>
      </c>
      <c r="CG29" s="22"/>
      <c r="CH29" s="22" t="str">
        <f t="shared" si="4"/>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6"/>
        <v/>
      </c>
      <c r="CF30" s="22" t="str">
        <f t="shared" si="7"/>
        <v/>
      </c>
      <c r="CG30" s="22"/>
      <c r="CH30" s="22" t="str">
        <f t="shared" si="4"/>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6"/>
        <v/>
      </c>
      <c r="CF31" s="22" t="str">
        <f t="shared" si="7"/>
        <v/>
      </c>
      <c r="CG31" s="22"/>
      <c r="CH31" s="22" t="str">
        <f t="shared" si="4"/>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6"/>
        <v/>
      </c>
      <c r="CF32" s="22" t="str">
        <f t="shared" si="7"/>
        <v/>
      </c>
      <c r="CG32" s="22"/>
      <c r="CH32" s="22" t="str">
        <f t="shared" si="4"/>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6"/>
        <v/>
      </c>
      <c r="CF33" s="22" t="str">
        <f t="shared" si="7"/>
        <v/>
      </c>
      <c r="CG33" s="22"/>
      <c r="CH33" s="22" t="str">
        <f t="shared" si="4"/>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6"/>
        <v/>
      </c>
      <c r="CF34" s="22" t="str">
        <f t="shared" si="7"/>
        <v/>
      </c>
      <c r="CG34" s="22"/>
      <c r="CH34" s="22" t="str">
        <f t="shared" si="4"/>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6"/>
        <v/>
      </c>
      <c r="CF35" s="22" t="str">
        <f t="shared" si="7"/>
        <v/>
      </c>
      <c r="CG35" s="22"/>
      <c r="CH35" s="22" t="str">
        <f t="shared" si="4"/>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6"/>
        <v/>
      </c>
      <c r="CF36" s="22" t="str">
        <f t="shared" si="7"/>
        <v/>
      </c>
      <c r="CG36" s="22"/>
      <c r="CH36" s="22" t="str">
        <f t="shared" si="4"/>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6"/>
        <v/>
      </c>
      <c r="CF37" s="22" t="str">
        <f t="shared" si="7"/>
        <v/>
      </c>
      <c r="CG37" s="22"/>
      <c r="CH37" s="22" t="str">
        <f t="shared" si="4"/>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6"/>
        <v/>
      </c>
      <c r="CF38" s="22" t="str">
        <f t="shared" si="7"/>
        <v/>
      </c>
      <c r="CG38" s="22"/>
      <c r="CH38" s="22" t="str">
        <f t="shared" si="4"/>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6"/>
        <v/>
      </c>
      <c r="CF39" s="22" t="str">
        <f t="shared" si="7"/>
        <v/>
      </c>
      <c r="CG39" s="22"/>
      <c r="CH39" s="22" t="str">
        <f t="shared" si="4"/>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6"/>
        <v/>
      </c>
      <c r="CF40" s="22" t="str">
        <f t="shared" si="7"/>
        <v/>
      </c>
      <c r="CG40" s="22"/>
      <c r="CH40" s="22" t="str">
        <f t="shared" si="4"/>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6"/>
        <v/>
      </c>
      <c r="CF41" s="22" t="str">
        <f t="shared" si="7"/>
        <v/>
      </c>
      <c r="CG41" s="22"/>
      <c r="CH41" s="22" t="str">
        <f t="shared" si="4"/>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6"/>
        <v/>
      </c>
      <c r="CF42" s="22" t="str">
        <f t="shared" si="7"/>
        <v/>
      </c>
      <c r="CG42" s="22"/>
      <c r="CH42" s="22" t="str">
        <f t="shared" si="4"/>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6"/>
        <v/>
      </c>
      <c r="CF43" s="22" t="str">
        <f t="shared" si="7"/>
        <v/>
      </c>
      <c r="CG43" s="22"/>
      <c r="CH43" s="22" t="str">
        <f t="shared" si="4"/>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6"/>
        <v/>
      </c>
      <c r="CF44" s="22" t="str">
        <f t="shared" si="7"/>
        <v/>
      </c>
      <c r="CG44" s="22"/>
      <c r="CH44" s="22" t="str">
        <f t="shared" si="4"/>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6"/>
        <v/>
      </c>
      <c r="CF45" s="22" t="str">
        <f t="shared" si="7"/>
        <v/>
      </c>
      <c r="CG45" s="22"/>
      <c r="CH45" s="22" t="str">
        <f t="shared" si="4"/>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6"/>
        <v/>
      </c>
      <c r="CF46" s="22" t="str">
        <f t="shared" si="7"/>
        <v/>
      </c>
      <c r="CG46" s="22"/>
      <c r="CH46" s="22" t="str">
        <f t="shared" si="4"/>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6"/>
        <v/>
      </c>
      <c r="CF47" s="22" t="str">
        <f t="shared" si="7"/>
        <v/>
      </c>
      <c r="CG47" s="22"/>
      <c r="CH47" s="22" t="str">
        <f t="shared" si="4"/>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6"/>
        <v/>
      </c>
      <c r="CF48" s="22" t="str">
        <f t="shared" si="7"/>
        <v/>
      </c>
      <c r="CG48" s="22"/>
      <c r="CH48" s="22" t="str">
        <f t="shared" si="4"/>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6"/>
        <v/>
      </c>
      <c r="CF49" s="22" t="str">
        <f t="shared" si="7"/>
        <v/>
      </c>
      <c r="CG49" s="22"/>
      <c r="CH49" s="22" t="str">
        <f t="shared" si="4"/>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6"/>
        <v/>
      </c>
      <c r="CF50" s="22" t="str">
        <f t="shared" si="7"/>
        <v/>
      </c>
      <c r="CG50" s="22"/>
      <c r="CH50" s="22" t="str">
        <f t="shared" si="4"/>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6"/>
        <v/>
      </c>
      <c r="CF51" s="22" t="str">
        <f t="shared" si="7"/>
        <v/>
      </c>
      <c r="CG51" s="22"/>
      <c r="CH51" s="22" t="str">
        <f t="shared" si="4"/>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6"/>
        <v/>
      </c>
      <c r="CF52" s="22" t="str">
        <f t="shared" si="7"/>
        <v/>
      </c>
      <c r="CG52" s="22"/>
      <c r="CH52" s="22" t="str">
        <f t="shared" si="4"/>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6"/>
        <v/>
      </c>
      <c r="CF53" s="22" t="str">
        <f t="shared" si="7"/>
        <v/>
      </c>
      <c r="CG53" s="22"/>
      <c r="CH53" s="22" t="str">
        <f t="shared" si="4"/>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6"/>
        <v/>
      </c>
      <c r="CF54" s="22" t="str">
        <f t="shared" si="7"/>
        <v/>
      </c>
      <c r="CG54" s="22"/>
      <c r="CH54" s="22" t="str">
        <f t="shared" si="4"/>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6"/>
        <v/>
      </c>
      <c r="CF55" s="22" t="str">
        <f t="shared" si="7"/>
        <v/>
      </c>
      <c r="CG55" s="22"/>
      <c r="CH55" s="22" t="str">
        <f t="shared" si="4"/>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6"/>
        <v/>
      </c>
      <c r="CF56" s="22" t="str">
        <f t="shared" si="7"/>
        <v/>
      </c>
      <c r="CG56" s="22"/>
      <c r="CH56" s="22" t="str">
        <f t="shared" si="4"/>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6"/>
        <v/>
      </c>
      <c r="CF57" s="22" t="str">
        <f t="shared" si="7"/>
        <v/>
      </c>
      <c r="CG57" s="22"/>
      <c r="CH57" s="22" t="str">
        <f t="shared" si="4"/>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6"/>
        <v/>
      </c>
      <c r="CF58" s="22" t="str">
        <f t="shared" si="7"/>
        <v/>
      </c>
      <c r="CG58" s="22"/>
      <c r="CH58" s="22" t="str">
        <f t="shared" si="4"/>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6"/>
        <v/>
      </c>
      <c r="CF59" s="22" t="str">
        <f t="shared" si="7"/>
        <v/>
      </c>
      <c r="CG59" s="22"/>
      <c r="CH59" s="22" t="str">
        <f t="shared" si="4"/>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6"/>
        <v/>
      </c>
      <c r="CF60" s="22" t="str">
        <f t="shared" si="7"/>
        <v/>
      </c>
      <c r="CG60" s="22"/>
      <c r="CH60" s="22" t="str">
        <f t="shared" si="4"/>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6"/>
        <v/>
      </c>
      <c r="CF61" s="22" t="str">
        <f t="shared" si="7"/>
        <v/>
      </c>
      <c r="CG61" s="22"/>
      <c r="CH61" s="22" t="str">
        <f t="shared" si="4"/>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6"/>
        <v/>
      </c>
      <c r="CF62" s="22" t="str">
        <f t="shared" si="7"/>
        <v/>
      </c>
      <c r="CG62" s="22"/>
      <c r="CH62" s="22" t="str">
        <f t="shared" si="4"/>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6"/>
        <v/>
      </c>
      <c r="CF63" s="22" t="str">
        <f t="shared" si="7"/>
        <v/>
      </c>
      <c r="CG63" s="22"/>
      <c r="CH63" s="22" t="str">
        <f t="shared" si="4"/>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6"/>
        <v/>
      </c>
      <c r="CF64" s="22" t="str">
        <f t="shared" si="7"/>
        <v/>
      </c>
      <c r="CG64" s="22"/>
      <c r="CH64" s="22" t="str">
        <f t="shared" si="4"/>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6"/>
        <v/>
      </c>
      <c r="CF65" s="22" t="str">
        <f t="shared" si="7"/>
        <v/>
      </c>
      <c r="CG65" s="22"/>
      <c r="CH65" s="22" t="str">
        <f t="shared" si="4"/>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AC2:AE994 AJ2:AJ994 AQ2:AZ994 BB2:BK994 BM2:BQ994 BV2:BW994 CA2:CJ994 P2:R994 U2:AA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election activeCell="F25" sqref="F25"/>
    </sheetView>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133</v>
      </c>
      <c r="I1" s="29" t="s">
        <v>48</v>
      </c>
      <c r="J1" s="28" t="s">
        <v>55</v>
      </c>
      <c r="K1" s="28" t="s">
        <v>56</v>
      </c>
      <c r="L1" s="28" t="s">
        <v>58</v>
      </c>
      <c r="M1" s="29" t="s">
        <v>60</v>
      </c>
      <c r="N1" s="28" t="s">
        <v>61</v>
      </c>
      <c r="O1" s="28" t="s">
        <v>64</v>
      </c>
      <c r="P1" s="28" t="s">
        <v>66</v>
      </c>
      <c r="Q1" s="28" t="s">
        <v>87</v>
      </c>
      <c r="R1" s="28" t="s">
        <v>73</v>
      </c>
      <c r="S1" s="28" t="s">
        <v>134</v>
      </c>
      <c r="T1" s="28" t="s">
        <v>135</v>
      </c>
      <c r="U1" s="28" t="s">
        <v>78</v>
      </c>
      <c r="V1" s="28" t="s">
        <v>81</v>
      </c>
      <c r="W1" s="28" t="s">
        <v>84</v>
      </c>
      <c r="X1" s="28" t="s">
        <v>88</v>
      </c>
      <c r="Y1" s="30"/>
      <c r="Z1" s="31"/>
      <c r="AA1" s="32"/>
      <c r="AB1" s="32"/>
      <c r="AC1" s="32"/>
      <c r="AD1" s="32"/>
      <c r="AE1" s="32"/>
      <c r="AF1" s="32"/>
      <c r="AG1" s="32"/>
    </row>
    <row r="2" spans="1:33" ht="15.75" customHeight="1" x14ac:dyDescent="0.15">
      <c r="A2" s="33" t="s">
        <v>91</v>
      </c>
      <c r="B2" s="34" t="s">
        <v>354</v>
      </c>
      <c r="C2" s="35" t="s">
        <v>136</v>
      </c>
      <c r="D2" s="36" t="s">
        <v>137</v>
      </c>
      <c r="E2" s="34" t="s">
        <v>102</v>
      </c>
      <c r="F2" s="34" t="s">
        <v>355</v>
      </c>
      <c r="G2" s="34" t="s">
        <v>138</v>
      </c>
      <c r="H2" s="34" t="s">
        <v>117</v>
      </c>
      <c r="I2" s="33" t="s">
        <v>117</v>
      </c>
      <c r="J2" s="34" t="s">
        <v>139</v>
      </c>
      <c r="K2" s="34" t="s">
        <v>117</v>
      </c>
      <c r="L2" s="36" t="s">
        <v>137</v>
      </c>
      <c r="M2" s="33" t="s">
        <v>121</v>
      </c>
      <c r="N2" s="34" t="s">
        <v>117</v>
      </c>
      <c r="O2" s="36" t="s">
        <v>137</v>
      </c>
      <c r="P2" s="34" t="s">
        <v>117</v>
      </c>
      <c r="Q2" s="37">
        <v>1</v>
      </c>
      <c r="R2" s="34" t="s">
        <v>117</v>
      </c>
      <c r="S2" s="34" t="s">
        <v>117</v>
      </c>
      <c r="T2" s="34" t="s">
        <v>117</v>
      </c>
      <c r="U2" s="34" t="s">
        <v>117</v>
      </c>
      <c r="V2" s="34" t="s">
        <v>117</v>
      </c>
      <c r="W2" s="34" t="s">
        <v>117</v>
      </c>
      <c r="X2" s="34" t="s">
        <v>140</v>
      </c>
      <c r="Y2" s="38"/>
      <c r="Z2" s="38"/>
      <c r="AA2" s="32"/>
      <c r="AB2" s="32"/>
      <c r="AC2" s="32"/>
      <c r="AD2" s="32"/>
      <c r="AE2" s="32"/>
      <c r="AF2" s="32"/>
      <c r="AG2" s="32"/>
    </row>
    <row r="3" spans="1:33" ht="15" customHeight="1" x14ac:dyDescent="0.15">
      <c r="A3" s="33" t="s">
        <v>141</v>
      </c>
      <c r="B3" s="34" t="s">
        <v>142</v>
      </c>
      <c r="C3" s="34" t="s">
        <v>143</v>
      </c>
      <c r="D3" s="34" t="s">
        <v>144</v>
      </c>
      <c r="E3" s="34" t="s">
        <v>18</v>
      </c>
      <c r="F3" s="34" t="s">
        <v>145</v>
      </c>
      <c r="G3" s="34" t="s">
        <v>146</v>
      </c>
      <c r="H3" s="34" t="s">
        <v>114</v>
      </c>
      <c r="I3" s="33" t="s">
        <v>114</v>
      </c>
      <c r="J3" s="34" t="s">
        <v>147</v>
      </c>
      <c r="K3" s="34" t="s">
        <v>114</v>
      </c>
      <c r="L3" s="34" t="s">
        <v>144</v>
      </c>
      <c r="M3" s="33" t="s">
        <v>148</v>
      </c>
      <c r="N3" s="34" t="s">
        <v>114</v>
      </c>
      <c r="O3" s="34" t="s">
        <v>144</v>
      </c>
      <c r="P3" s="34" t="s">
        <v>114</v>
      </c>
      <c r="Q3" s="37">
        <v>2</v>
      </c>
      <c r="R3" s="34" t="s">
        <v>114</v>
      </c>
      <c r="S3" s="34" t="s">
        <v>114</v>
      </c>
      <c r="T3" s="34" t="s">
        <v>114</v>
      </c>
      <c r="U3" s="34" t="s">
        <v>114</v>
      </c>
      <c r="V3" s="34" t="s">
        <v>114</v>
      </c>
      <c r="W3" s="34" t="s">
        <v>114</v>
      </c>
      <c r="X3" s="32" t="s">
        <v>125</v>
      </c>
      <c r="Y3" s="38"/>
      <c r="Z3" s="32"/>
      <c r="AA3" s="32"/>
      <c r="AB3" s="32"/>
      <c r="AC3" s="32"/>
      <c r="AD3" s="32"/>
      <c r="AE3" s="32"/>
      <c r="AF3" s="32"/>
      <c r="AG3" s="32"/>
    </row>
    <row r="4" spans="1:33" ht="15.75" customHeight="1" x14ac:dyDescent="0.15">
      <c r="A4" s="33" t="s">
        <v>149</v>
      </c>
      <c r="B4" s="34" t="s">
        <v>150</v>
      </c>
      <c r="C4" s="34" t="s">
        <v>151</v>
      </c>
      <c r="D4" s="34" t="s">
        <v>152</v>
      </c>
      <c r="E4" s="34"/>
      <c r="F4" s="34" t="s">
        <v>153</v>
      </c>
      <c r="G4" s="34" t="s">
        <v>111</v>
      </c>
      <c r="H4" s="34"/>
      <c r="I4" s="34"/>
      <c r="J4" s="34" t="s">
        <v>154</v>
      </c>
      <c r="K4" s="34"/>
      <c r="L4" s="34" t="s">
        <v>152</v>
      </c>
      <c r="M4" s="33" t="s">
        <v>155</v>
      </c>
      <c r="N4" s="34"/>
      <c r="O4" s="34" t="s">
        <v>152</v>
      </c>
      <c r="P4" s="34"/>
      <c r="Q4" s="37">
        <v>3</v>
      </c>
      <c r="R4" s="34" t="s">
        <v>111</v>
      </c>
      <c r="S4" s="34"/>
      <c r="T4" s="34"/>
      <c r="U4" s="32"/>
      <c r="V4" s="32"/>
      <c r="W4" s="32"/>
      <c r="X4" s="32" t="s">
        <v>156</v>
      </c>
      <c r="Z4" s="32"/>
      <c r="AA4" s="32"/>
      <c r="AB4" s="32"/>
      <c r="AC4" s="32"/>
      <c r="AD4" s="32"/>
      <c r="AE4" s="32"/>
      <c r="AF4" s="32"/>
      <c r="AG4" s="32"/>
    </row>
    <row r="5" spans="1:33" ht="15.75" customHeight="1" x14ac:dyDescent="0.15">
      <c r="A5" s="33" t="s">
        <v>157</v>
      </c>
      <c r="B5" s="34" t="s">
        <v>158</v>
      </c>
      <c r="C5" s="34" t="s">
        <v>100</v>
      </c>
      <c r="D5" s="32" t="s">
        <v>159</v>
      </c>
      <c r="E5" s="34"/>
      <c r="F5" s="34" t="s">
        <v>160</v>
      </c>
      <c r="G5" s="34" t="s">
        <v>124</v>
      </c>
      <c r="H5" s="34"/>
      <c r="I5" s="34"/>
      <c r="J5" s="34" t="s">
        <v>116</v>
      </c>
      <c r="K5" s="34"/>
      <c r="L5" s="32" t="s">
        <v>159</v>
      </c>
      <c r="M5" s="33" t="s">
        <v>161</v>
      </c>
      <c r="N5" s="34"/>
      <c r="O5" s="32" t="s">
        <v>159</v>
      </c>
      <c r="P5" s="34"/>
      <c r="Q5" s="37">
        <v>4</v>
      </c>
      <c r="R5" s="34"/>
      <c r="S5" s="32"/>
      <c r="T5" s="32"/>
      <c r="U5" s="32"/>
      <c r="V5" s="32"/>
      <c r="W5" s="32"/>
      <c r="X5" s="32"/>
      <c r="Z5" s="32"/>
      <c r="AA5" s="32"/>
      <c r="AB5" s="32"/>
      <c r="AC5" s="32"/>
      <c r="AD5" s="32"/>
      <c r="AE5" s="32"/>
      <c r="AF5" s="32"/>
      <c r="AG5" s="32"/>
    </row>
    <row r="6" spans="1:33" ht="15.75" customHeight="1" x14ac:dyDescent="0.15">
      <c r="A6" s="33" t="s">
        <v>162</v>
      </c>
      <c r="B6" s="34" t="s">
        <v>163</v>
      </c>
      <c r="C6" s="34" t="s">
        <v>108</v>
      </c>
      <c r="D6" s="34" t="s">
        <v>164</v>
      </c>
      <c r="E6" s="34"/>
      <c r="F6" s="34" t="s">
        <v>165</v>
      </c>
      <c r="G6" s="34" t="s">
        <v>108</v>
      </c>
      <c r="H6" s="34"/>
      <c r="I6" s="34"/>
      <c r="J6" s="34" t="s">
        <v>166</v>
      </c>
      <c r="K6" s="34"/>
      <c r="L6" s="34" t="s">
        <v>164</v>
      </c>
      <c r="M6" s="34"/>
      <c r="N6" s="34"/>
      <c r="O6" s="34" t="s">
        <v>164</v>
      </c>
      <c r="P6" s="34"/>
      <c r="Q6" s="34"/>
      <c r="R6" s="34"/>
      <c r="S6" s="32"/>
      <c r="T6" s="32"/>
      <c r="U6" s="32"/>
      <c r="V6" s="32"/>
      <c r="W6" s="32"/>
      <c r="X6" s="32"/>
      <c r="Z6" s="32"/>
      <c r="AA6" s="32"/>
      <c r="AB6" s="32"/>
      <c r="AC6" s="32"/>
      <c r="AD6" s="32"/>
      <c r="AE6" s="32"/>
      <c r="AF6" s="32"/>
      <c r="AG6" s="32"/>
    </row>
    <row r="7" spans="1:33" ht="15.75" customHeight="1" x14ac:dyDescent="0.15">
      <c r="A7" s="38" t="s">
        <v>167</v>
      </c>
      <c r="B7" s="34" t="s">
        <v>168</v>
      </c>
      <c r="C7" s="34" t="s">
        <v>111</v>
      </c>
      <c r="D7" s="34" t="s">
        <v>169</v>
      </c>
      <c r="E7" s="34"/>
      <c r="F7" s="34" t="s">
        <v>170</v>
      </c>
      <c r="G7" s="34" t="s">
        <v>171</v>
      </c>
      <c r="H7" s="34"/>
      <c r="I7" s="34"/>
      <c r="J7" s="34" t="s">
        <v>108</v>
      </c>
      <c r="K7" s="34"/>
      <c r="L7" s="34" t="s">
        <v>169</v>
      </c>
      <c r="M7" s="34"/>
      <c r="N7" s="34"/>
      <c r="O7" s="34" t="s">
        <v>169</v>
      </c>
      <c r="P7" s="34"/>
      <c r="Q7" s="34"/>
      <c r="R7" s="34"/>
      <c r="S7" s="32"/>
      <c r="T7" s="32"/>
      <c r="U7" s="32"/>
      <c r="V7" s="32"/>
      <c r="W7" s="32"/>
      <c r="X7" s="32"/>
      <c r="Z7" s="32"/>
      <c r="AA7" s="32"/>
      <c r="AB7" s="32"/>
      <c r="AC7" s="32"/>
      <c r="AD7" s="32"/>
      <c r="AE7" s="32"/>
      <c r="AF7" s="32"/>
      <c r="AG7" s="32"/>
    </row>
    <row r="8" spans="1:33" ht="15.75" customHeight="1" x14ac:dyDescent="0.15">
      <c r="A8" s="33"/>
      <c r="B8" s="34" t="s">
        <v>172</v>
      </c>
      <c r="C8" s="34" t="s">
        <v>173</v>
      </c>
      <c r="D8" s="34" t="s">
        <v>174</v>
      </c>
      <c r="E8" s="34"/>
      <c r="F8" s="34" t="s">
        <v>175</v>
      </c>
      <c r="G8" s="39"/>
      <c r="H8" s="34"/>
      <c r="I8" s="34"/>
      <c r="J8" s="34" t="s">
        <v>111</v>
      </c>
      <c r="K8" s="34"/>
      <c r="L8" s="34" t="s">
        <v>174</v>
      </c>
      <c r="M8" s="34"/>
      <c r="N8" s="34"/>
      <c r="O8" s="34" t="s">
        <v>174</v>
      </c>
      <c r="P8" s="34"/>
      <c r="Q8" s="34"/>
      <c r="R8" s="34"/>
      <c r="S8" s="32"/>
      <c r="T8" s="32"/>
      <c r="U8" s="32"/>
      <c r="V8" s="32"/>
      <c r="W8" s="32"/>
      <c r="X8" s="32"/>
      <c r="Z8" s="32"/>
      <c r="AA8" s="32"/>
      <c r="AB8" s="32"/>
      <c r="AC8" s="32"/>
      <c r="AD8" s="32"/>
      <c r="AE8" s="32"/>
      <c r="AF8" s="32"/>
      <c r="AG8" s="32"/>
    </row>
    <row r="9" spans="1:33" ht="15.75" customHeight="1" x14ac:dyDescent="0.15">
      <c r="A9" s="33"/>
      <c r="B9" s="36" t="s">
        <v>176</v>
      </c>
      <c r="C9" s="35" t="s">
        <v>177</v>
      </c>
      <c r="D9" s="34" t="s">
        <v>178</v>
      </c>
      <c r="E9" s="34"/>
      <c r="F9" s="34" t="s">
        <v>179</v>
      </c>
      <c r="G9" s="34"/>
      <c r="H9" s="34"/>
      <c r="I9" s="34"/>
      <c r="J9" s="34" t="s">
        <v>124</v>
      </c>
      <c r="K9" s="34"/>
      <c r="L9" s="34" t="s">
        <v>178</v>
      </c>
      <c r="M9" s="34"/>
      <c r="N9" s="34"/>
      <c r="O9" s="34" t="s">
        <v>178</v>
      </c>
      <c r="P9" s="34"/>
      <c r="Q9" s="34"/>
      <c r="R9" s="34"/>
      <c r="S9" s="32"/>
      <c r="T9" s="32"/>
      <c r="U9" s="32"/>
      <c r="V9" s="32"/>
      <c r="W9" s="32"/>
      <c r="X9" s="32"/>
      <c r="Z9" s="32"/>
      <c r="AA9" s="32"/>
      <c r="AB9" s="32"/>
      <c r="AC9" s="32"/>
      <c r="AD9" s="32"/>
      <c r="AE9" s="32"/>
      <c r="AF9" s="32"/>
      <c r="AG9" s="32"/>
    </row>
    <row r="10" spans="1:33" ht="15.75" customHeight="1" x14ac:dyDescent="0.15">
      <c r="A10" s="33"/>
      <c r="B10" s="34" t="s">
        <v>180</v>
      </c>
      <c r="C10" s="34" t="s">
        <v>181</v>
      </c>
      <c r="D10" s="34" t="s">
        <v>182</v>
      </c>
      <c r="E10" s="34"/>
      <c r="F10" s="34" t="s">
        <v>183</v>
      </c>
      <c r="G10" s="34"/>
      <c r="H10" s="34"/>
      <c r="I10" s="34"/>
      <c r="J10" s="34"/>
      <c r="K10" s="34"/>
      <c r="L10" s="34" t="s">
        <v>182</v>
      </c>
      <c r="M10" s="34"/>
      <c r="N10" s="34"/>
      <c r="O10" s="34" t="s">
        <v>182</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184</v>
      </c>
      <c r="C11" s="34" t="s">
        <v>185</v>
      </c>
      <c r="D11" s="34" t="s">
        <v>186</v>
      </c>
      <c r="E11" s="34"/>
      <c r="F11" s="34" t="s">
        <v>187</v>
      </c>
      <c r="G11" s="34"/>
      <c r="H11" s="34"/>
      <c r="I11" s="34"/>
      <c r="J11" s="34"/>
      <c r="K11" s="34"/>
      <c r="L11" s="34" t="s">
        <v>186</v>
      </c>
      <c r="M11" s="34"/>
      <c r="N11" s="34"/>
      <c r="O11" s="34" t="s">
        <v>186</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188</v>
      </c>
      <c r="D12" s="34" t="s">
        <v>189</v>
      </c>
      <c r="E12" s="34"/>
      <c r="F12" s="34" t="s">
        <v>190</v>
      </c>
      <c r="G12" s="34"/>
      <c r="H12" s="34"/>
      <c r="I12" s="34"/>
      <c r="J12" s="34"/>
      <c r="K12" s="34"/>
      <c r="L12" s="34" t="s">
        <v>189</v>
      </c>
      <c r="N12" s="34"/>
      <c r="O12" s="34" t="s">
        <v>189</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191</v>
      </c>
      <c r="D13" s="34" t="s">
        <v>192</v>
      </c>
      <c r="E13" s="34"/>
      <c r="F13" s="34" t="s">
        <v>193</v>
      </c>
      <c r="G13" s="34"/>
      <c r="H13" s="34"/>
      <c r="I13" s="34"/>
      <c r="J13" s="34"/>
      <c r="K13" s="34"/>
      <c r="L13" s="34" t="s">
        <v>192</v>
      </c>
      <c r="M13" s="34"/>
      <c r="N13" s="34"/>
      <c r="O13" s="34" t="s">
        <v>192</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194</v>
      </c>
      <c r="D14" s="34" t="s">
        <v>195</v>
      </c>
      <c r="E14" s="34"/>
      <c r="F14" s="34" t="s">
        <v>196</v>
      </c>
      <c r="G14" s="34"/>
      <c r="H14" s="34"/>
      <c r="I14" s="34"/>
      <c r="J14" s="34"/>
      <c r="K14" s="34"/>
      <c r="L14" s="34" t="s">
        <v>195</v>
      </c>
      <c r="M14" s="34"/>
      <c r="N14" s="34"/>
      <c r="O14" s="34" t="s">
        <v>195</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197</v>
      </c>
      <c r="D15" s="34" t="s">
        <v>198</v>
      </c>
      <c r="E15" s="34"/>
      <c r="F15" s="34" t="s">
        <v>199</v>
      </c>
      <c r="G15" s="34"/>
      <c r="H15" s="34"/>
      <c r="I15" s="34"/>
      <c r="J15" s="34"/>
      <c r="K15" s="34"/>
      <c r="L15" s="34" t="s">
        <v>198</v>
      </c>
      <c r="M15" s="34"/>
      <c r="N15" s="34"/>
      <c r="O15" s="34" t="s">
        <v>198</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200</v>
      </c>
      <c r="C16" s="34"/>
      <c r="D16" s="34" t="s">
        <v>201</v>
      </c>
      <c r="E16" s="34"/>
      <c r="F16" s="34" t="s">
        <v>202</v>
      </c>
      <c r="G16" s="34"/>
      <c r="H16" s="34"/>
      <c r="I16" s="34"/>
      <c r="J16" s="34"/>
      <c r="K16" s="34"/>
      <c r="L16" s="34" t="s">
        <v>201</v>
      </c>
      <c r="M16" s="34"/>
      <c r="N16" s="34"/>
      <c r="O16" s="34" t="s">
        <v>201</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108</v>
      </c>
      <c r="C17" s="34"/>
      <c r="D17" s="34" t="s">
        <v>130</v>
      </c>
      <c r="E17" s="34"/>
      <c r="F17" s="34" t="s">
        <v>203</v>
      </c>
      <c r="G17" s="34"/>
      <c r="H17" s="34"/>
      <c r="I17" s="34"/>
      <c r="J17" s="34"/>
      <c r="K17" s="34"/>
      <c r="L17" s="34" t="s">
        <v>130</v>
      </c>
      <c r="M17" s="34"/>
      <c r="N17" s="34"/>
      <c r="O17" s="34" t="s">
        <v>130</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111</v>
      </c>
      <c r="C18" s="34"/>
      <c r="D18" s="34" t="s">
        <v>101</v>
      </c>
      <c r="E18" s="34"/>
      <c r="F18" s="34" t="s">
        <v>204</v>
      </c>
      <c r="G18" s="34"/>
      <c r="H18" s="34"/>
      <c r="I18" s="34"/>
      <c r="J18" s="34"/>
      <c r="K18" s="34"/>
      <c r="L18" s="34" t="s">
        <v>101</v>
      </c>
      <c r="M18" s="34"/>
      <c r="N18" s="34"/>
      <c r="O18" s="34" t="s">
        <v>101</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124</v>
      </c>
      <c r="C19" s="34"/>
      <c r="D19" s="34" t="s">
        <v>205</v>
      </c>
      <c r="E19" s="34"/>
      <c r="F19" s="38" t="s">
        <v>206</v>
      </c>
      <c r="G19" s="34"/>
      <c r="H19" s="34"/>
      <c r="I19" s="34"/>
      <c r="J19" s="34"/>
      <c r="K19" s="34"/>
      <c r="L19" s="34" t="s">
        <v>205</v>
      </c>
      <c r="M19" s="34"/>
      <c r="N19" s="34"/>
      <c r="O19" s="34" t="s">
        <v>205</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126</v>
      </c>
      <c r="E20" s="34"/>
      <c r="F20" s="38" t="s">
        <v>207</v>
      </c>
      <c r="G20" s="34"/>
      <c r="H20" s="34"/>
      <c r="I20" s="34"/>
      <c r="J20" s="34"/>
      <c r="K20" s="34"/>
      <c r="L20" s="34" t="s">
        <v>126</v>
      </c>
      <c r="M20" s="34"/>
      <c r="N20" s="34"/>
      <c r="O20" s="34" t="s">
        <v>126</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208</v>
      </c>
      <c r="E21" s="38"/>
      <c r="F21" s="40" t="s">
        <v>209</v>
      </c>
      <c r="G21" s="34"/>
      <c r="H21" s="34"/>
      <c r="I21" s="34"/>
      <c r="J21" s="34"/>
      <c r="K21" s="34"/>
      <c r="L21" s="34" t="s">
        <v>208</v>
      </c>
      <c r="M21" s="34"/>
      <c r="N21" s="34"/>
      <c r="O21" s="34" t="s">
        <v>208</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128</v>
      </c>
      <c r="E22" s="38"/>
      <c r="G22" s="34"/>
      <c r="H22" s="34"/>
      <c r="I22" s="34"/>
      <c r="J22" s="34"/>
      <c r="K22" s="34"/>
      <c r="L22" s="34" t="s">
        <v>128</v>
      </c>
      <c r="M22" s="34"/>
      <c r="N22" s="34"/>
      <c r="O22" s="34" t="s">
        <v>128</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210</v>
      </c>
      <c r="E23" s="40"/>
      <c r="G23" s="34"/>
      <c r="H23" s="34"/>
      <c r="I23" s="34"/>
      <c r="J23" s="34"/>
      <c r="K23" s="34"/>
      <c r="L23" s="34" t="s">
        <v>210</v>
      </c>
      <c r="M23" s="34"/>
      <c r="N23" s="34"/>
      <c r="O23" s="34" t="s">
        <v>210</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127</v>
      </c>
      <c r="G24" s="34"/>
      <c r="H24" s="34"/>
      <c r="I24" s="34"/>
      <c r="J24" s="34"/>
      <c r="K24" s="34"/>
      <c r="L24" s="34" t="s">
        <v>127</v>
      </c>
      <c r="M24" s="34"/>
      <c r="N24" s="34"/>
      <c r="O24" s="34" t="s">
        <v>127</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211</v>
      </c>
      <c r="G25" s="34"/>
      <c r="H25" s="34"/>
      <c r="I25" s="34"/>
      <c r="J25" s="34"/>
      <c r="K25" s="34"/>
      <c r="L25" s="34" t="s">
        <v>211</v>
      </c>
      <c r="M25" s="34"/>
      <c r="N25" s="34"/>
      <c r="O25" s="34" t="s">
        <v>211</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212</v>
      </c>
      <c r="G26" s="34"/>
      <c r="H26" s="34"/>
      <c r="I26" s="34"/>
      <c r="J26" s="34"/>
      <c r="K26" s="34"/>
      <c r="L26" s="34" t="s">
        <v>212</v>
      </c>
      <c r="M26" s="34"/>
      <c r="N26" s="34"/>
      <c r="O26" s="34" t="s">
        <v>212</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213</v>
      </c>
      <c r="G27" s="34"/>
      <c r="H27" s="34"/>
      <c r="I27" s="34"/>
      <c r="J27" s="34"/>
      <c r="K27" s="34"/>
      <c r="L27" s="34" t="s">
        <v>213</v>
      </c>
      <c r="M27" s="34"/>
      <c r="N27" s="34"/>
      <c r="O27" s="34" t="s">
        <v>213</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122</v>
      </c>
      <c r="G28" s="34"/>
      <c r="H28" s="34"/>
      <c r="I28" s="34"/>
      <c r="J28" s="34"/>
      <c r="K28" s="34"/>
      <c r="L28" s="34" t="s">
        <v>122</v>
      </c>
      <c r="M28" s="34"/>
      <c r="N28" s="34"/>
      <c r="O28" s="34" t="s">
        <v>122</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214</v>
      </c>
      <c r="G29" s="34"/>
      <c r="H29" s="34"/>
      <c r="I29" s="34"/>
      <c r="J29" s="34"/>
      <c r="K29" s="34"/>
      <c r="L29" s="34" t="s">
        <v>214</v>
      </c>
      <c r="M29" s="34"/>
      <c r="N29" s="34"/>
      <c r="O29" s="34" t="s">
        <v>214</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215</v>
      </c>
      <c r="G30" s="34"/>
      <c r="H30" s="34"/>
      <c r="I30" s="34"/>
      <c r="J30" s="34"/>
      <c r="K30" s="34"/>
      <c r="L30" s="34" t="s">
        <v>215</v>
      </c>
      <c r="M30" s="34"/>
      <c r="N30" s="34"/>
      <c r="O30" s="34" t="s">
        <v>215</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216</v>
      </c>
      <c r="G31" s="34"/>
      <c r="H31" s="34"/>
      <c r="I31" s="34"/>
      <c r="J31" s="34"/>
      <c r="K31" s="34"/>
      <c r="L31" s="34" t="s">
        <v>216</v>
      </c>
      <c r="M31" s="34"/>
      <c r="N31" s="34"/>
      <c r="O31" s="34" t="s">
        <v>216</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119</v>
      </c>
      <c r="G32" s="34"/>
      <c r="H32" s="34"/>
      <c r="I32" s="34"/>
      <c r="J32" s="34"/>
      <c r="K32" s="34"/>
      <c r="L32" s="34" t="s">
        <v>119</v>
      </c>
      <c r="M32" s="34"/>
      <c r="N32" s="34"/>
      <c r="O32" s="34" t="s">
        <v>119</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217</v>
      </c>
      <c r="G33" s="34"/>
      <c r="H33" s="34"/>
      <c r="I33" s="34"/>
      <c r="J33" s="34"/>
      <c r="K33" s="34"/>
      <c r="L33" s="34" t="s">
        <v>217</v>
      </c>
      <c r="M33" s="34"/>
      <c r="N33" s="34"/>
      <c r="O33" s="34" t="s">
        <v>217</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218</v>
      </c>
      <c r="G34" s="34"/>
      <c r="H34" s="34"/>
      <c r="I34" s="34"/>
      <c r="J34" s="34"/>
      <c r="K34" s="34"/>
      <c r="L34" s="34" t="s">
        <v>218</v>
      </c>
      <c r="M34" s="34"/>
      <c r="N34" s="34"/>
      <c r="O34" s="34" t="s">
        <v>218</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219</v>
      </c>
      <c r="G35" s="34"/>
      <c r="H35" s="34"/>
      <c r="I35" s="34"/>
      <c r="J35" s="34"/>
      <c r="K35" s="34"/>
      <c r="L35" s="34" t="s">
        <v>219</v>
      </c>
      <c r="M35" s="34"/>
      <c r="N35" s="34"/>
      <c r="O35" s="34" t="s">
        <v>219</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129</v>
      </c>
      <c r="G36" s="34"/>
      <c r="H36" s="34"/>
      <c r="I36" s="34"/>
      <c r="J36" s="34"/>
      <c r="K36" s="34"/>
      <c r="L36" s="38" t="s">
        <v>129</v>
      </c>
      <c r="M36" s="38"/>
      <c r="N36" s="38"/>
      <c r="O36" s="38" t="s">
        <v>129</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220</v>
      </c>
      <c r="E37" s="34"/>
      <c r="F37" s="34"/>
      <c r="G37" s="34"/>
      <c r="H37" s="34"/>
      <c r="I37" s="34"/>
      <c r="J37" s="34"/>
      <c r="K37" s="34"/>
      <c r="L37" s="38" t="s">
        <v>220</v>
      </c>
      <c r="M37" s="38"/>
      <c r="N37" s="38"/>
      <c r="O37" s="38" t="s">
        <v>220</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221</v>
      </c>
      <c r="E38" s="34"/>
      <c r="F38" s="34"/>
      <c r="G38" s="34"/>
      <c r="H38" s="34"/>
      <c r="I38" s="34"/>
      <c r="J38" s="34"/>
      <c r="K38" s="34"/>
      <c r="L38" s="38" t="s">
        <v>221</v>
      </c>
      <c r="M38" s="38"/>
      <c r="N38" s="38"/>
      <c r="O38" s="38" t="s">
        <v>221</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222</v>
      </c>
      <c r="E39" s="34"/>
      <c r="F39" s="34"/>
      <c r="G39" s="34"/>
      <c r="H39" s="34"/>
      <c r="I39" s="34"/>
      <c r="J39" s="34"/>
      <c r="K39" s="34"/>
      <c r="L39" s="32" t="s">
        <v>222</v>
      </c>
      <c r="M39" s="32"/>
      <c r="N39" s="32"/>
      <c r="O39" s="32" t="s">
        <v>222</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131</v>
      </c>
      <c r="E40" s="34"/>
      <c r="F40" s="34"/>
      <c r="G40" s="34"/>
      <c r="H40" s="34"/>
      <c r="I40" s="34"/>
      <c r="J40" s="34"/>
      <c r="K40" s="34"/>
      <c r="L40" s="34" t="s">
        <v>131</v>
      </c>
      <c r="M40" s="34"/>
      <c r="N40" s="34"/>
      <c r="O40" s="34" t="s">
        <v>131</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132</v>
      </c>
      <c r="E41" s="34"/>
      <c r="F41" s="34"/>
      <c r="G41" s="34"/>
      <c r="H41" s="34"/>
      <c r="I41" s="34"/>
      <c r="J41" s="34"/>
      <c r="K41" s="34"/>
      <c r="L41" s="34" t="s">
        <v>132</v>
      </c>
      <c r="M41" s="34"/>
      <c r="N41" s="34"/>
      <c r="O41" s="34" t="s">
        <v>132</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223</v>
      </c>
      <c r="E42" s="34"/>
      <c r="F42" s="34"/>
      <c r="G42" s="34"/>
      <c r="H42" s="34"/>
      <c r="I42" s="34"/>
      <c r="J42" s="34"/>
      <c r="K42" s="34"/>
      <c r="L42" s="34" t="s">
        <v>223</v>
      </c>
      <c r="M42" s="34"/>
      <c r="N42" s="34"/>
      <c r="O42" s="34" t="s">
        <v>223</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224</v>
      </c>
      <c r="E43" s="34"/>
      <c r="F43" s="34"/>
      <c r="G43" s="34"/>
      <c r="H43" s="34"/>
      <c r="I43" s="34"/>
      <c r="J43" s="34"/>
      <c r="K43" s="34"/>
      <c r="L43" s="34" t="s">
        <v>224</v>
      </c>
      <c r="M43" s="34"/>
      <c r="N43" s="34"/>
      <c r="O43" s="34" t="s">
        <v>224</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225</v>
      </c>
      <c r="E44" s="34"/>
      <c r="F44" s="34"/>
      <c r="G44" s="34"/>
      <c r="H44" s="34"/>
      <c r="I44" s="34"/>
      <c r="J44" s="34"/>
      <c r="K44" s="34"/>
      <c r="L44" s="34" t="s">
        <v>225</v>
      </c>
      <c r="M44" s="34"/>
      <c r="N44" s="34"/>
      <c r="O44" s="34" t="s">
        <v>225</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172</v>
      </c>
      <c r="E45" s="34"/>
      <c r="F45" s="34"/>
      <c r="G45" s="34"/>
      <c r="H45" s="34"/>
      <c r="I45" s="34"/>
      <c r="J45" s="34"/>
      <c r="K45" s="34"/>
      <c r="L45" s="38" t="s">
        <v>172</v>
      </c>
      <c r="M45" s="38"/>
      <c r="N45" s="38"/>
      <c r="O45" s="38" t="s">
        <v>172</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226</v>
      </c>
      <c r="E46" s="34"/>
      <c r="F46" s="34"/>
      <c r="G46" s="34"/>
      <c r="H46" s="34"/>
      <c r="I46" s="34"/>
      <c r="J46" s="34"/>
      <c r="K46" s="34"/>
      <c r="L46" s="32" t="s">
        <v>226</v>
      </c>
      <c r="M46" s="32"/>
      <c r="N46" s="32"/>
      <c r="O46" s="32" t="s">
        <v>226</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227</v>
      </c>
      <c r="E47" s="34"/>
      <c r="F47" s="34"/>
      <c r="G47" s="34"/>
      <c r="H47" s="34"/>
      <c r="I47" s="34"/>
      <c r="J47" s="34"/>
      <c r="K47" s="34"/>
      <c r="L47" s="36" t="s">
        <v>227</v>
      </c>
      <c r="M47" s="38"/>
      <c r="N47" s="38"/>
      <c r="O47" s="36" t="s">
        <v>227</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228</v>
      </c>
      <c r="E48" s="34"/>
      <c r="F48" s="34"/>
      <c r="G48" s="34"/>
      <c r="H48" s="34"/>
      <c r="I48" s="34"/>
      <c r="J48" s="34"/>
      <c r="K48" s="34"/>
      <c r="L48" s="32" t="s">
        <v>228</v>
      </c>
      <c r="M48" s="32"/>
      <c r="N48" s="32"/>
      <c r="O48" s="32" t="s">
        <v>228</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229</v>
      </c>
      <c r="E49" s="34"/>
      <c r="F49" s="34"/>
      <c r="G49" s="34"/>
      <c r="H49" s="34"/>
      <c r="I49" s="34"/>
      <c r="J49" s="34"/>
      <c r="K49" s="34"/>
      <c r="L49" s="32" t="s">
        <v>229</v>
      </c>
      <c r="M49" s="32"/>
      <c r="N49" s="32"/>
      <c r="O49" s="32" t="s">
        <v>229</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230</v>
      </c>
      <c r="E50" s="34"/>
      <c r="F50" s="34"/>
      <c r="G50" s="34"/>
      <c r="H50" s="34"/>
      <c r="I50" s="34"/>
      <c r="J50" s="34"/>
      <c r="K50" s="34"/>
      <c r="L50" s="32" t="s">
        <v>230</v>
      </c>
      <c r="M50" s="32"/>
      <c r="N50" s="32"/>
      <c r="O50" s="32" t="s">
        <v>230</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231</v>
      </c>
      <c r="E51" s="34"/>
      <c r="F51" s="34"/>
      <c r="G51" s="34"/>
      <c r="H51" s="34"/>
      <c r="I51" s="34"/>
      <c r="J51" s="34"/>
      <c r="K51" s="34"/>
      <c r="L51" s="34" t="s">
        <v>231</v>
      </c>
      <c r="M51" s="34"/>
      <c r="N51" s="34"/>
      <c r="O51" s="34" t="s">
        <v>231</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232</v>
      </c>
      <c r="E52" s="34"/>
      <c r="F52" s="34"/>
      <c r="G52" s="34"/>
      <c r="H52" s="34"/>
      <c r="I52" s="34"/>
      <c r="J52" s="34"/>
      <c r="K52" s="34"/>
      <c r="L52" s="34" t="s">
        <v>232</v>
      </c>
      <c r="M52" s="34"/>
      <c r="N52" s="34"/>
      <c r="O52" s="34" t="s">
        <v>232</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233</v>
      </c>
      <c r="E53" s="34"/>
      <c r="F53" s="34"/>
      <c r="G53" s="34"/>
      <c r="H53" s="34"/>
      <c r="I53" s="34"/>
      <c r="J53" s="34"/>
      <c r="K53" s="34"/>
      <c r="L53" s="34" t="s">
        <v>233</v>
      </c>
      <c r="M53" s="34"/>
      <c r="N53" s="34"/>
      <c r="O53" s="34" t="s">
        <v>233</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234</v>
      </c>
      <c r="E54" s="34"/>
      <c r="F54" s="34"/>
      <c r="G54" s="34"/>
      <c r="H54" s="34"/>
      <c r="I54" s="34"/>
      <c r="J54" s="34"/>
      <c r="K54" s="34"/>
      <c r="L54" s="34" t="s">
        <v>234</v>
      </c>
      <c r="M54" s="34"/>
      <c r="N54" s="34"/>
      <c r="O54" s="34" t="s">
        <v>234</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235</v>
      </c>
      <c r="E55" s="34"/>
      <c r="F55" s="34"/>
      <c r="G55" s="34"/>
      <c r="H55" s="34"/>
      <c r="I55" s="34"/>
      <c r="J55" s="34"/>
      <c r="K55" s="34"/>
      <c r="L55" s="34" t="s">
        <v>235</v>
      </c>
      <c r="M55" s="34"/>
      <c r="N55" s="34"/>
      <c r="O55" s="34" t="s">
        <v>235</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236</v>
      </c>
      <c r="E56" s="34"/>
      <c r="F56" s="34"/>
      <c r="G56" s="34"/>
      <c r="H56" s="34"/>
      <c r="I56" s="34"/>
      <c r="J56" s="34"/>
      <c r="K56" s="34"/>
      <c r="L56" s="34" t="s">
        <v>236</v>
      </c>
      <c r="M56" s="34"/>
      <c r="N56" s="34"/>
      <c r="O56" s="34" t="s">
        <v>236</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237</v>
      </c>
      <c r="E57" s="34"/>
      <c r="F57" s="34"/>
      <c r="G57" s="34"/>
      <c r="H57" s="34"/>
      <c r="I57" s="34"/>
      <c r="J57" s="34"/>
      <c r="K57" s="34"/>
      <c r="L57" s="34" t="s">
        <v>237</v>
      </c>
      <c r="M57" s="34"/>
      <c r="N57" s="34"/>
      <c r="O57" s="34" t="s">
        <v>237</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238</v>
      </c>
      <c r="E58" s="34"/>
      <c r="F58" s="34"/>
      <c r="G58" s="34"/>
      <c r="H58" s="34"/>
      <c r="I58" s="34"/>
      <c r="J58" s="34"/>
      <c r="K58" s="34"/>
      <c r="L58" s="34" t="s">
        <v>238</v>
      </c>
      <c r="M58" s="34"/>
      <c r="N58" s="34"/>
      <c r="O58" s="34" t="s">
        <v>238</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239</v>
      </c>
      <c r="E59" s="34"/>
      <c r="F59" s="34"/>
      <c r="G59" s="34"/>
      <c r="H59" s="34"/>
      <c r="I59" s="34"/>
      <c r="J59" s="34"/>
      <c r="K59" s="34"/>
      <c r="L59" s="34" t="s">
        <v>239</v>
      </c>
      <c r="M59" s="34"/>
      <c r="N59" s="34"/>
      <c r="O59" s="34" t="s">
        <v>239</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240</v>
      </c>
      <c r="E60" s="34"/>
      <c r="F60" s="34"/>
      <c r="G60" s="34"/>
      <c r="H60" s="34"/>
      <c r="I60" s="34"/>
      <c r="J60" s="34"/>
      <c r="K60" s="34"/>
      <c r="L60" s="38" t="s">
        <v>240</v>
      </c>
      <c r="M60" s="34"/>
      <c r="N60" s="34"/>
      <c r="O60" s="38" t="s">
        <v>240</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241</v>
      </c>
      <c r="E61" s="34"/>
      <c r="F61" s="34"/>
      <c r="G61" s="34"/>
      <c r="H61" s="34"/>
      <c r="I61" s="34"/>
      <c r="J61" s="34"/>
      <c r="K61" s="34"/>
      <c r="L61" s="32" t="s">
        <v>241</v>
      </c>
      <c r="M61" s="32"/>
      <c r="N61" s="32"/>
      <c r="O61" s="32" t="s">
        <v>241</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242</v>
      </c>
      <c r="E62" s="34"/>
      <c r="F62" s="34"/>
      <c r="G62" s="34"/>
      <c r="H62" s="34"/>
      <c r="I62" s="34"/>
      <c r="J62" s="34"/>
      <c r="K62" s="34"/>
      <c r="L62" s="36" t="s">
        <v>242</v>
      </c>
      <c r="M62" s="38"/>
      <c r="N62" s="38"/>
      <c r="O62" s="36" t="s">
        <v>242</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243</v>
      </c>
      <c r="E63" s="34"/>
      <c r="F63" s="34"/>
      <c r="G63" s="34"/>
      <c r="H63" s="34"/>
      <c r="I63" s="34"/>
      <c r="J63" s="34"/>
      <c r="K63" s="34"/>
      <c r="L63" s="34" t="s">
        <v>243</v>
      </c>
      <c r="M63" s="34"/>
      <c r="N63" s="34"/>
      <c r="O63" s="34" t="s">
        <v>243</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244</v>
      </c>
      <c r="E64" s="34"/>
      <c r="F64" s="34"/>
      <c r="G64" s="34"/>
      <c r="H64" s="34"/>
      <c r="I64" s="34"/>
      <c r="J64" s="34"/>
      <c r="K64" s="34"/>
      <c r="L64" s="34" t="s">
        <v>244</v>
      </c>
      <c r="M64" s="34"/>
      <c r="N64" s="34"/>
      <c r="O64" s="34" t="s">
        <v>244</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188</v>
      </c>
      <c r="E65" s="34"/>
      <c r="F65" s="34"/>
      <c r="G65" s="34"/>
      <c r="H65" s="34"/>
      <c r="I65" s="34"/>
      <c r="J65" s="34"/>
      <c r="K65" s="34"/>
      <c r="L65" s="34" t="s">
        <v>188</v>
      </c>
      <c r="M65" s="34"/>
      <c r="N65" s="34"/>
      <c r="O65" s="34" t="s">
        <v>188</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245</v>
      </c>
      <c r="E66" s="34"/>
      <c r="F66" s="34"/>
      <c r="G66" s="34"/>
      <c r="H66" s="34"/>
      <c r="I66" s="34"/>
      <c r="J66" s="34"/>
      <c r="K66" s="34"/>
      <c r="L66" s="34" t="s">
        <v>245</v>
      </c>
      <c r="M66" s="34"/>
      <c r="N66" s="34"/>
      <c r="O66" s="34" t="s">
        <v>245</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246</v>
      </c>
      <c r="E67" s="34"/>
      <c r="F67" s="34"/>
      <c r="G67" s="34"/>
      <c r="H67" s="34"/>
      <c r="I67" s="34"/>
      <c r="J67" s="34"/>
      <c r="K67" s="34"/>
      <c r="L67" s="34" t="s">
        <v>246</v>
      </c>
      <c r="M67" s="34"/>
      <c r="N67" s="34"/>
      <c r="O67" s="34" t="s">
        <v>246</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247</v>
      </c>
      <c r="E68" s="34"/>
      <c r="F68" s="34"/>
      <c r="G68" s="34"/>
      <c r="H68" s="34"/>
      <c r="I68" s="34"/>
      <c r="J68" s="34"/>
      <c r="K68" s="34"/>
      <c r="L68" s="32" t="s">
        <v>247</v>
      </c>
      <c r="M68" s="32"/>
      <c r="N68" s="32"/>
      <c r="O68" s="32" t="s">
        <v>247</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248</v>
      </c>
      <c r="E69" s="34"/>
      <c r="F69" s="34"/>
      <c r="G69" s="34"/>
      <c r="H69" s="34"/>
      <c r="I69" s="34"/>
      <c r="J69" s="34"/>
      <c r="K69" s="34"/>
      <c r="L69" s="32" t="s">
        <v>248</v>
      </c>
      <c r="M69" s="32"/>
      <c r="N69" s="32"/>
      <c r="O69" s="32" t="s">
        <v>248</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249</v>
      </c>
      <c r="E70" s="34"/>
      <c r="F70" s="34"/>
      <c r="G70" s="34"/>
      <c r="H70" s="34"/>
      <c r="I70" s="34"/>
      <c r="J70" s="34"/>
      <c r="K70" s="34"/>
      <c r="L70" s="34" t="s">
        <v>249</v>
      </c>
      <c r="M70" s="34"/>
      <c r="N70" s="34"/>
      <c r="O70" s="34" t="s">
        <v>249</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250</v>
      </c>
      <c r="E71" s="34"/>
      <c r="F71" s="34"/>
      <c r="G71" s="34"/>
      <c r="H71" s="34"/>
      <c r="I71" s="34"/>
      <c r="J71" s="34"/>
      <c r="K71" s="34"/>
      <c r="L71" s="38" t="s">
        <v>250</v>
      </c>
      <c r="M71" s="38"/>
      <c r="N71" s="38"/>
      <c r="O71" s="38" t="s">
        <v>250</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251</v>
      </c>
      <c r="E72" s="34"/>
      <c r="F72" s="34"/>
      <c r="G72" s="34"/>
      <c r="H72" s="34"/>
      <c r="I72" s="34"/>
      <c r="J72" s="34"/>
      <c r="K72" s="34"/>
      <c r="L72" s="32" t="s">
        <v>251</v>
      </c>
      <c r="M72" s="32"/>
      <c r="N72" s="32"/>
      <c r="O72" s="32" t="s">
        <v>251</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200</v>
      </c>
      <c r="E73" s="34"/>
      <c r="F73" s="34"/>
      <c r="G73" s="34"/>
      <c r="H73" s="34"/>
      <c r="I73" s="34"/>
      <c r="J73" s="34"/>
      <c r="K73" s="34"/>
      <c r="L73" s="36" t="s">
        <v>200</v>
      </c>
      <c r="M73" s="38"/>
      <c r="N73" s="38"/>
      <c r="O73" s="36" t="s">
        <v>200</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108</v>
      </c>
      <c r="E74" s="34"/>
      <c r="F74" s="34"/>
      <c r="G74" s="34"/>
      <c r="H74" s="34"/>
      <c r="I74" s="34"/>
      <c r="J74" s="34"/>
      <c r="K74" s="34"/>
      <c r="L74" s="34" t="s">
        <v>108</v>
      </c>
      <c r="M74" s="34"/>
      <c r="N74" s="34"/>
      <c r="O74" s="34" t="s">
        <v>108</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111</v>
      </c>
      <c r="E75" s="34"/>
      <c r="F75" s="34"/>
      <c r="G75" s="34"/>
      <c r="H75" s="34"/>
      <c r="I75" s="34"/>
      <c r="J75" s="34"/>
      <c r="K75" s="34"/>
      <c r="L75" s="34" t="s">
        <v>111</v>
      </c>
      <c r="M75" s="34"/>
      <c r="N75" s="34"/>
      <c r="O75" s="34" t="s">
        <v>111</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124</v>
      </c>
      <c r="E76" s="34"/>
      <c r="F76" s="34"/>
      <c r="G76" s="34"/>
      <c r="H76" s="34"/>
      <c r="I76" s="34"/>
      <c r="J76" s="34"/>
      <c r="K76" s="34"/>
      <c r="L76" s="34" t="s">
        <v>124</v>
      </c>
      <c r="M76" s="34"/>
      <c r="N76" s="34"/>
      <c r="O76" s="34" t="s">
        <v>124</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252</v>
      </c>
      <c r="E77" s="34"/>
      <c r="F77" s="34"/>
      <c r="G77" s="34"/>
      <c r="H77" s="34"/>
      <c r="I77" s="34"/>
      <c r="J77" s="34"/>
      <c r="K77" s="34"/>
      <c r="L77" s="32" t="s">
        <v>253</v>
      </c>
      <c r="M77" s="32"/>
      <c r="N77" s="32"/>
      <c r="O77" s="32" t="s">
        <v>253</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254</v>
      </c>
      <c r="E78" s="34"/>
      <c r="F78" s="34"/>
      <c r="G78" s="34"/>
      <c r="H78" s="34"/>
      <c r="I78" s="34"/>
      <c r="J78" s="34"/>
      <c r="K78" s="34"/>
      <c r="L78" s="38" t="s">
        <v>252</v>
      </c>
      <c r="M78" s="38"/>
      <c r="N78" s="38"/>
      <c r="O78" s="38" t="s">
        <v>252</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254</v>
      </c>
      <c r="M79" s="38"/>
      <c r="N79" s="38"/>
      <c r="O79" s="38" t="s">
        <v>254</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255</v>
      </c>
      <c r="B1" s="43" t="s">
        <v>256</v>
      </c>
    </row>
    <row r="2" spans="1:10" ht="45" x14ac:dyDescent="0.15">
      <c r="B2" s="45" t="s">
        <v>257</v>
      </c>
      <c r="C2" s="46" t="s">
        <v>258</v>
      </c>
      <c r="D2" s="47"/>
      <c r="E2" s="47"/>
      <c r="F2" s="47"/>
      <c r="G2" s="47"/>
      <c r="H2" s="47"/>
      <c r="I2" s="47"/>
      <c r="J2" s="47"/>
    </row>
    <row r="3" spans="1:10" ht="19.5" customHeight="1" x14ac:dyDescent="0.15">
      <c r="B3" s="45" t="s">
        <v>108</v>
      </c>
      <c r="C3" s="46" t="s">
        <v>259</v>
      </c>
      <c r="D3" s="47"/>
      <c r="E3" s="47"/>
      <c r="F3" s="47"/>
      <c r="G3" s="47"/>
      <c r="H3" s="47"/>
      <c r="I3" s="47"/>
      <c r="J3" s="47"/>
    </row>
    <row r="4" spans="1:10" ht="45" x14ac:dyDescent="0.15">
      <c r="B4" s="45" t="s">
        <v>124</v>
      </c>
      <c r="C4" s="46" t="s">
        <v>260</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261</v>
      </c>
    </row>
    <row r="2" spans="1:2" ht="15" customHeight="1" x14ac:dyDescent="0.15">
      <c r="A2" s="36" t="s">
        <v>137</v>
      </c>
    </row>
    <row r="3" spans="1:2" ht="15" customHeight="1" x14ac:dyDescent="0.15">
      <c r="A3" s="34" t="s">
        <v>144</v>
      </c>
      <c r="B3" t="s">
        <v>262</v>
      </c>
    </row>
    <row r="4" spans="1:2" ht="15" customHeight="1" x14ac:dyDescent="0.15">
      <c r="A4" s="34" t="s">
        <v>152</v>
      </c>
      <c r="B4" s="49" t="s">
        <v>263</v>
      </c>
    </row>
    <row r="5" spans="1:2" ht="15" customHeight="1" x14ac:dyDescent="0.15">
      <c r="A5" s="32" t="s">
        <v>159</v>
      </c>
      <c r="B5" t="s">
        <v>264</v>
      </c>
    </row>
    <row r="6" spans="1:2" ht="15" customHeight="1" x14ac:dyDescent="0.15">
      <c r="A6" s="34" t="s">
        <v>164</v>
      </c>
      <c r="B6" s="49" t="s">
        <v>265</v>
      </c>
    </row>
    <row r="7" spans="1:2" ht="15" customHeight="1" x14ac:dyDescent="0.15">
      <c r="A7" s="34" t="s">
        <v>169</v>
      </c>
      <c r="B7" s="49" t="s">
        <v>266</v>
      </c>
    </row>
    <row r="8" spans="1:2" ht="15" customHeight="1" x14ac:dyDescent="0.15">
      <c r="A8" s="34" t="s">
        <v>174</v>
      </c>
      <c r="B8" t="s">
        <v>267</v>
      </c>
    </row>
    <row r="9" spans="1:2" ht="15" customHeight="1" x14ac:dyDescent="0.15">
      <c r="A9" s="34" t="s">
        <v>178</v>
      </c>
      <c r="B9" t="s">
        <v>268</v>
      </c>
    </row>
    <row r="10" spans="1:2" ht="15" customHeight="1" x14ac:dyDescent="0.15">
      <c r="A10" s="34" t="s">
        <v>182</v>
      </c>
      <c r="B10" t="s">
        <v>269</v>
      </c>
    </row>
    <row r="11" spans="1:2" ht="15" customHeight="1" x14ac:dyDescent="0.15">
      <c r="A11" s="34" t="s">
        <v>186</v>
      </c>
      <c r="B11" t="s">
        <v>270</v>
      </c>
    </row>
    <row r="12" spans="1:2" ht="15" customHeight="1" x14ac:dyDescent="0.15">
      <c r="A12" s="34" t="s">
        <v>189</v>
      </c>
      <c r="B12" t="s">
        <v>271</v>
      </c>
    </row>
    <row r="13" spans="1:2" ht="15" customHeight="1" x14ac:dyDescent="0.15">
      <c r="A13" s="34" t="s">
        <v>192</v>
      </c>
      <c r="B13" t="s">
        <v>272</v>
      </c>
    </row>
    <row r="14" spans="1:2" ht="15" customHeight="1" x14ac:dyDescent="0.15">
      <c r="A14" s="34" t="s">
        <v>195</v>
      </c>
      <c r="B14" t="s">
        <v>273</v>
      </c>
    </row>
    <row r="15" spans="1:2" ht="15" customHeight="1" x14ac:dyDescent="0.15">
      <c r="A15" s="34" t="s">
        <v>198</v>
      </c>
      <c r="B15" t="s">
        <v>274</v>
      </c>
    </row>
    <row r="16" spans="1:2" ht="15" customHeight="1" x14ac:dyDescent="0.15">
      <c r="A16" s="34" t="s">
        <v>201</v>
      </c>
      <c r="B16" s="49" t="s">
        <v>275</v>
      </c>
    </row>
    <row r="17" spans="1:2" ht="15" customHeight="1" x14ac:dyDescent="0.15">
      <c r="A17" s="34" t="s">
        <v>130</v>
      </c>
      <c r="B17" t="s">
        <v>276</v>
      </c>
    </row>
    <row r="18" spans="1:2" ht="15" customHeight="1" x14ac:dyDescent="0.15">
      <c r="A18" s="34" t="s">
        <v>101</v>
      </c>
      <c r="B18" t="s">
        <v>277</v>
      </c>
    </row>
    <row r="19" spans="1:2" ht="15" customHeight="1" x14ac:dyDescent="0.15">
      <c r="A19" s="34" t="s">
        <v>205</v>
      </c>
      <c r="B19" t="s">
        <v>278</v>
      </c>
    </row>
    <row r="20" spans="1:2" ht="15" customHeight="1" x14ac:dyDescent="0.15">
      <c r="A20" s="34" t="s">
        <v>126</v>
      </c>
      <c r="B20" t="s">
        <v>279</v>
      </c>
    </row>
    <row r="21" spans="1:2" ht="15" customHeight="1" x14ac:dyDescent="0.15">
      <c r="A21" s="34" t="s">
        <v>208</v>
      </c>
      <c r="B21" t="s">
        <v>280</v>
      </c>
    </row>
    <row r="22" spans="1:2" ht="15" customHeight="1" x14ac:dyDescent="0.15">
      <c r="A22" s="34" t="s">
        <v>128</v>
      </c>
      <c r="B22" t="s">
        <v>281</v>
      </c>
    </row>
    <row r="23" spans="1:2" ht="15" customHeight="1" x14ac:dyDescent="0.15">
      <c r="A23" s="34" t="s">
        <v>210</v>
      </c>
      <c r="B23" t="s">
        <v>282</v>
      </c>
    </row>
    <row r="24" spans="1:2" ht="15" customHeight="1" x14ac:dyDescent="0.15">
      <c r="A24" s="34" t="s">
        <v>127</v>
      </c>
      <c r="B24" t="s">
        <v>283</v>
      </c>
    </row>
    <row r="25" spans="1:2" ht="15" customHeight="1" x14ac:dyDescent="0.15">
      <c r="A25" s="34" t="s">
        <v>211</v>
      </c>
      <c r="B25" t="s">
        <v>284</v>
      </c>
    </row>
    <row r="26" spans="1:2" ht="15" customHeight="1" x14ac:dyDescent="0.15">
      <c r="A26" s="34" t="s">
        <v>212</v>
      </c>
      <c r="B26" t="s">
        <v>285</v>
      </c>
    </row>
    <row r="27" spans="1:2" ht="15" customHeight="1" x14ac:dyDescent="0.15">
      <c r="A27" s="34" t="s">
        <v>213</v>
      </c>
      <c r="B27" t="s">
        <v>286</v>
      </c>
    </row>
    <row r="28" spans="1:2" ht="15" customHeight="1" x14ac:dyDescent="0.15">
      <c r="A28" s="34" t="s">
        <v>122</v>
      </c>
      <c r="B28" t="s">
        <v>287</v>
      </c>
    </row>
    <row r="29" spans="1:2" ht="15" customHeight="1" x14ac:dyDescent="0.15">
      <c r="A29" s="34" t="s">
        <v>214</v>
      </c>
      <c r="B29" t="s">
        <v>288</v>
      </c>
    </row>
    <row r="30" spans="1:2" ht="15" customHeight="1" x14ac:dyDescent="0.15">
      <c r="A30" s="34" t="s">
        <v>215</v>
      </c>
      <c r="B30" t="s">
        <v>289</v>
      </c>
    </row>
    <row r="31" spans="1:2" ht="15" customHeight="1" x14ac:dyDescent="0.15">
      <c r="A31" s="34" t="s">
        <v>216</v>
      </c>
      <c r="B31" t="s">
        <v>290</v>
      </c>
    </row>
    <row r="32" spans="1:2" ht="15" customHeight="1" x14ac:dyDescent="0.15">
      <c r="A32" s="34" t="s">
        <v>119</v>
      </c>
      <c r="B32" t="s">
        <v>291</v>
      </c>
    </row>
    <row r="33" spans="1:2" ht="15" customHeight="1" x14ac:dyDescent="0.15">
      <c r="A33" s="34" t="s">
        <v>217</v>
      </c>
      <c r="B33" t="s">
        <v>292</v>
      </c>
    </row>
    <row r="34" spans="1:2" ht="15" customHeight="1" x14ac:dyDescent="0.15">
      <c r="A34" s="34" t="s">
        <v>218</v>
      </c>
      <c r="B34" t="s">
        <v>293</v>
      </c>
    </row>
    <row r="35" spans="1:2" ht="15" customHeight="1" x14ac:dyDescent="0.15">
      <c r="A35" s="34" t="s">
        <v>219</v>
      </c>
      <c r="B35" t="s">
        <v>294</v>
      </c>
    </row>
    <row r="36" spans="1:2" ht="15" customHeight="1" x14ac:dyDescent="0.15">
      <c r="A36" s="38" t="s">
        <v>129</v>
      </c>
      <c r="B36" t="s">
        <v>295</v>
      </c>
    </row>
    <row r="37" spans="1:2" ht="15" customHeight="1" x14ac:dyDescent="0.15">
      <c r="A37" s="38" t="s">
        <v>220</v>
      </c>
      <c r="B37" t="s">
        <v>296</v>
      </c>
    </row>
    <row r="38" spans="1:2" ht="15" customHeight="1" x14ac:dyDescent="0.15">
      <c r="A38" s="38" t="s">
        <v>221</v>
      </c>
      <c r="B38" t="s">
        <v>297</v>
      </c>
    </row>
    <row r="39" spans="1:2" ht="15" customHeight="1" x14ac:dyDescent="0.15">
      <c r="A39" s="32" t="s">
        <v>222</v>
      </c>
      <c r="B39" t="s">
        <v>298</v>
      </c>
    </row>
    <row r="40" spans="1:2" ht="15" customHeight="1" x14ac:dyDescent="0.15">
      <c r="A40" s="34" t="s">
        <v>131</v>
      </c>
      <c r="B40" t="s">
        <v>299</v>
      </c>
    </row>
    <row r="41" spans="1:2" ht="15" customHeight="1" x14ac:dyDescent="0.15">
      <c r="A41" s="41" t="s">
        <v>132</v>
      </c>
      <c r="B41" t="s">
        <v>300</v>
      </c>
    </row>
    <row r="42" spans="1:2" ht="15" customHeight="1" x14ac:dyDescent="0.15">
      <c r="A42" s="41" t="s">
        <v>223</v>
      </c>
      <c r="B42" t="s">
        <v>301</v>
      </c>
    </row>
    <row r="43" spans="1:2" ht="15" customHeight="1" x14ac:dyDescent="0.15">
      <c r="A43" s="41" t="s">
        <v>224</v>
      </c>
      <c r="B43" t="s">
        <v>302</v>
      </c>
    </row>
    <row r="44" spans="1:2" ht="15" customHeight="1" x14ac:dyDescent="0.15">
      <c r="A44" s="41" t="s">
        <v>225</v>
      </c>
      <c r="B44" t="s">
        <v>303</v>
      </c>
    </row>
    <row r="45" spans="1:2" ht="15" customHeight="1" x14ac:dyDescent="0.15">
      <c r="A45" s="38" t="s">
        <v>172</v>
      </c>
      <c r="B45" t="s">
        <v>304</v>
      </c>
    </row>
    <row r="46" spans="1:2" ht="15" customHeight="1" x14ac:dyDescent="0.15">
      <c r="A46" s="32" t="s">
        <v>226</v>
      </c>
      <c r="B46" t="s">
        <v>305</v>
      </c>
    </row>
    <row r="47" spans="1:2" ht="15" customHeight="1" x14ac:dyDescent="0.15">
      <c r="A47" s="36" t="s">
        <v>227</v>
      </c>
    </row>
    <row r="48" spans="1:2" ht="15" customHeight="1" x14ac:dyDescent="0.15">
      <c r="A48" s="32" t="s">
        <v>228</v>
      </c>
      <c r="B48" t="s">
        <v>306</v>
      </c>
    </row>
    <row r="49" spans="1:2" ht="15" customHeight="1" x14ac:dyDescent="0.15">
      <c r="A49" s="32" t="s">
        <v>229</v>
      </c>
      <c r="B49" t="s">
        <v>307</v>
      </c>
    </row>
    <row r="50" spans="1:2" ht="15" customHeight="1" x14ac:dyDescent="0.15">
      <c r="A50" s="32" t="s">
        <v>230</v>
      </c>
      <c r="B50" t="s">
        <v>308</v>
      </c>
    </row>
    <row r="51" spans="1:2" ht="15" customHeight="1" x14ac:dyDescent="0.15">
      <c r="A51" s="34" t="s">
        <v>231</v>
      </c>
      <c r="B51" t="s">
        <v>309</v>
      </c>
    </row>
    <row r="52" spans="1:2" ht="15" customHeight="1" x14ac:dyDescent="0.15">
      <c r="A52" s="34" t="s">
        <v>232</v>
      </c>
      <c r="B52" t="s">
        <v>310</v>
      </c>
    </row>
    <row r="53" spans="1:2" ht="15" customHeight="1" x14ac:dyDescent="0.15">
      <c r="A53" s="34" t="s">
        <v>233</v>
      </c>
      <c r="B53" t="s">
        <v>311</v>
      </c>
    </row>
    <row r="54" spans="1:2" ht="15" customHeight="1" x14ac:dyDescent="0.15">
      <c r="A54" s="34" t="s">
        <v>234</v>
      </c>
      <c r="B54" t="s">
        <v>312</v>
      </c>
    </row>
    <row r="55" spans="1:2" ht="15" customHeight="1" x14ac:dyDescent="0.15">
      <c r="A55" s="34" t="s">
        <v>235</v>
      </c>
      <c r="B55" t="s">
        <v>313</v>
      </c>
    </row>
    <row r="56" spans="1:2" ht="15" customHeight="1" x14ac:dyDescent="0.15">
      <c r="A56" s="34" t="s">
        <v>236</v>
      </c>
      <c r="B56" t="s">
        <v>314</v>
      </c>
    </row>
    <row r="57" spans="1:2" ht="15" customHeight="1" x14ac:dyDescent="0.15">
      <c r="A57" s="34" t="s">
        <v>237</v>
      </c>
      <c r="B57" t="s">
        <v>315</v>
      </c>
    </row>
    <row r="58" spans="1:2" ht="15" customHeight="1" x14ac:dyDescent="0.15">
      <c r="A58" s="34" t="s">
        <v>238</v>
      </c>
      <c r="B58" t="s">
        <v>316</v>
      </c>
    </row>
    <row r="59" spans="1:2" ht="15" customHeight="1" x14ac:dyDescent="0.15">
      <c r="A59" s="34" t="s">
        <v>239</v>
      </c>
      <c r="B59" t="s">
        <v>317</v>
      </c>
    </row>
    <row r="60" spans="1:2" ht="15" customHeight="1" x14ac:dyDescent="0.15">
      <c r="A60" s="32" t="s">
        <v>241</v>
      </c>
      <c r="B60" t="s">
        <v>318</v>
      </c>
    </row>
    <row r="61" spans="1:2" ht="15" customHeight="1" x14ac:dyDescent="0.15">
      <c r="A61" s="36" t="s">
        <v>242</v>
      </c>
    </row>
    <row r="62" spans="1:2" ht="12" customHeight="1" x14ac:dyDescent="0.15">
      <c r="A62" s="34" t="s">
        <v>243</v>
      </c>
      <c r="B62" t="s">
        <v>319</v>
      </c>
    </row>
    <row r="63" spans="1:2" ht="12" customHeight="1" x14ac:dyDescent="0.15">
      <c r="A63" s="34" t="s">
        <v>244</v>
      </c>
      <c r="B63" t="s">
        <v>320</v>
      </c>
    </row>
    <row r="64" spans="1:2" ht="12" customHeight="1" x14ac:dyDescent="0.15">
      <c r="A64" s="34" t="s">
        <v>188</v>
      </c>
      <c r="B64" t="s">
        <v>321</v>
      </c>
    </row>
    <row r="65" spans="1:2" ht="12" customHeight="1" x14ac:dyDescent="0.15">
      <c r="A65" s="34" t="s">
        <v>245</v>
      </c>
      <c r="B65" t="s">
        <v>322</v>
      </c>
    </row>
    <row r="66" spans="1:2" ht="12" customHeight="1" x14ac:dyDescent="0.15">
      <c r="A66" s="34" t="s">
        <v>246</v>
      </c>
      <c r="B66" t="s">
        <v>323</v>
      </c>
    </row>
    <row r="67" spans="1:2" ht="12" customHeight="1" x14ac:dyDescent="0.15">
      <c r="A67" s="32" t="s">
        <v>247</v>
      </c>
      <c r="B67" t="s">
        <v>324</v>
      </c>
    </row>
    <row r="68" spans="1:2" ht="12" customHeight="1" x14ac:dyDescent="0.15">
      <c r="A68" s="32" t="s">
        <v>248</v>
      </c>
      <c r="B68" t="s">
        <v>325</v>
      </c>
    </row>
    <row r="69" spans="1:2" ht="12" customHeight="1" x14ac:dyDescent="0.15">
      <c r="A69" s="34" t="s">
        <v>249</v>
      </c>
      <c r="B69" t="s">
        <v>326</v>
      </c>
    </row>
    <row r="70" spans="1:2" ht="12" customHeight="1" x14ac:dyDescent="0.15">
      <c r="A70" s="38" t="s">
        <v>250</v>
      </c>
      <c r="B70" t="s">
        <v>327</v>
      </c>
    </row>
    <row r="71" spans="1:2" ht="12" customHeight="1" x14ac:dyDescent="0.15">
      <c r="A71" s="32" t="s">
        <v>251</v>
      </c>
      <c r="B71" t="s">
        <v>328</v>
      </c>
    </row>
    <row r="72" spans="1:2" ht="12" customHeight="1" x14ac:dyDescent="0.15">
      <c r="A72" s="36" t="s">
        <v>200</v>
      </c>
    </row>
    <row r="73" spans="1:2" ht="12" customHeight="1" x14ac:dyDescent="0.15">
      <c r="A73" s="34" t="s">
        <v>108</v>
      </c>
      <c r="B73" t="s">
        <v>329</v>
      </c>
    </row>
    <row r="74" spans="1:2" ht="12" customHeight="1" x14ac:dyDescent="0.15">
      <c r="A74" s="34" t="s">
        <v>111</v>
      </c>
      <c r="B74" t="s">
        <v>330</v>
      </c>
    </row>
    <row r="75" spans="1:2" ht="12" customHeight="1" x14ac:dyDescent="0.15">
      <c r="A75" s="34" t="s">
        <v>124</v>
      </c>
      <c r="B75" t="s">
        <v>331</v>
      </c>
    </row>
    <row r="76" spans="1:2" ht="12" customHeight="1" x14ac:dyDescent="0.15">
      <c r="A76" s="38" t="s">
        <v>252</v>
      </c>
      <c r="B76" t="s">
        <v>332</v>
      </c>
    </row>
    <row r="77" spans="1:2" ht="12" customHeight="1" x14ac:dyDescent="0.15">
      <c r="A77" s="38" t="s">
        <v>254</v>
      </c>
      <c r="B77" t="s">
        <v>333</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2025-04-16T15:40:39Z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