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7E4DDEA6-7499-4959-8E3E-D2EEA9656600}" xr6:coauthVersionLast="47" xr6:coauthVersionMax="47" xr10:uidLastSave="{00000000-0000-0000-0000-000000000000}"/>
  <bookViews>
    <workbookView xWindow="37180" yWindow="104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data!$A$1:$O$47</definedName>
    <definedName name="_xlnm._FilterDatabase" localSheetId="5" hidden="1">regex_to_formula!$A$1:$C$53</definedName>
    <definedName name="COMPONENT_NAME">data!$A$2:$A$4981</definedName>
    <definedName name="Z_D34CFE6F_6B19_C846_A6A5_7A3E0DEDB173_.wvu.FilterData" localSheetId="0" hidden="1">data!$A$1:$O$42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 l="1"/>
  <c r="D7" i="1"/>
  <c r="D8" i="1"/>
  <c r="D6" i="1"/>
  <c r="D27" i="1"/>
  <c r="D5" i="1"/>
  <c r="D31" i="1"/>
  <c r="D48" i="1"/>
  <c r="D3" i="1"/>
  <c r="D4" i="1"/>
  <c r="D10" i="1"/>
  <c r="D12" i="1"/>
  <c r="D13" i="1"/>
  <c r="D14" i="1"/>
  <c r="D17" i="1"/>
  <c r="D16" i="1"/>
  <c r="D15" i="1"/>
  <c r="D18" i="1"/>
  <c r="D19" i="1"/>
  <c r="D20" i="1"/>
  <c r="D21" i="1"/>
  <c r="D23" i="1"/>
  <c r="D25" i="1"/>
  <c r="D26" i="1"/>
  <c r="D28" i="1"/>
  <c r="D29" i="1"/>
  <c r="D30" i="1"/>
  <c r="D32" i="1"/>
  <c r="D33" i="1"/>
  <c r="D34" i="1"/>
  <c r="D37" i="1"/>
  <c r="D38" i="1"/>
  <c r="D39" i="1"/>
  <c r="D40" i="1"/>
  <c r="D42" i="1"/>
  <c r="D45" i="1"/>
  <c r="D46" i="1"/>
  <c r="D47"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2" i="1"/>
</calcChain>
</file>

<file path=xl/sharedStrings.xml><?xml version="1.0" encoding="utf-8"?>
<sst xmlns="http://schemas.openxmlformats.org/spreadsheetml/2006/main" count="680" uniqueCount="330">
  <si>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</si>
  <si>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</si>
  <si>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</si>
  <si>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</si>
  <si>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</si>
  <si>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</si>
  <si>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</si>
  <si>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</si>
  <si>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</si>
  <si>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</si>
  <si>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</si>
  <si>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</si>
  <si>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</si>
  <si>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</si>
  <si>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</si>
  <si>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study_component</t>
  </si>
  <si>
    <t>ei</t>
  </si>
  <si>
    <t>study_id</t>
  </si>
  <si>
    <t>A unique alphanumeric identifier for this study</t>
  </si>
  <si>
    <t>single</t>
  </si>
  <si>
    <t>string</t>
  </si>
  <si>
    <t>https://www.ebi.ac.uk/bioimage-archive/rembi-model-reference/#studycomponent</t>
  </si>
  <si>
    <t>M</t>
  </si>
  <si>
    <t>rembi</t>
  </si>
  <si>
    <t>name</t>
  </si>
  <si>
    <t>The name of your study component.</t>
  </si>
  <si>
    <t>Stitched max-projected fluorescent confocal images</t>
  </si>
  <si>
    <t>description</t>
  </si>
  <si>
    <t>An explanation of your study component.</t>
  </si>
  <si>
    <t>rembi_version</t>
  </si>
  <si>
    <t>The version of REMBI. The current version to be used is 1.5.</t>
  </si>
  <si>
    <t>^1\.5$</t>
  </si>
  <si>
    <t>1.5 is the REMBI version to be inputted.</t>
  </si>
  <si>
    <t>author</t>
  </si>
  <si>
    <t>author_id</t>
  </si>
  <si>
    <t>annotations</t>
  </si>
  <si>
    <t xml:space="preserve">A unique alphanumeric identifier for the author. This ID must correspond to an entry  in the 'authors' column of the 'annotations' worksheet. </t>
  </si>
  <si>
    <t>https://www.ebi.ac.uk/bioimage-archive/rembi-model-reference/#author</t>
  </si>
  <si>
    <t>author_first_name</t>
  </si>
  <si>
    <t>A first name (or given name) is the personal name given to an individual conducting the study.</t>
  </si>
  <si>
    <t>author_last_name</t>
  </si>
  <si>
    <t>A last name (or surname) is the family name passed down from one generation to the next for the individual conducting the study.</t>
  </si>
  <si>
    <t>email</t>
  </si>
  <si>
    <t>Email Address</t>
  </si>
  <si>
    <t>A unique identifier used to send and receive electronic messages (emails) over the internet.</t>
  </si>
  <si>
    <t>O</t>
  </si>
  <si>
    <t>orcid_id</t>
  </si>
  <si>
    <t>A 16-digit number that uniquely identify researchers.</t>
  </si>
  <si>
    <t>organisation</t>
  </si>
  <si>
    <t>Organisation</t>
  </si>
  <si>
    <t>A URL to a public registry containing organisation information or the name of the organisation. A Research Organisation Registry (ROR) URL is recommended if a URL is provided.</t>
  </si>
  <si>
    <t>https://ror.org/018cxtf62</t>
  </si>
  <si>
    <t>role</t>
  </si>
  <si>
    <t>Author role in the study. If multiple separate by pipe sybom</t>
  </si>
  <si>
    <t>sample</t>
  </si>
  <si>
    <t>study</t>
  </si>
  <si>
    <t>sample_id</t>
  </si>
  <si>
    <t>A unique alphanumeric identifier for this sample</t>
  </si>
  <si>
    <t>organism_id</t>
  </si>
  <si>
    <t>organism</t>
  </si>
  <si>
    <t>A unique alphanumeric identifier for the species. Multiple identifiers can be listed, separated by a pipe symbol (|). Each ID entered here must also be included in the 'Organism' worksheet to ensure clear correlation.</t>
  </si>
  <si>
    <t>https://www.ebi.ac.uk/bioimage-archive/rembi-model-reference/#sample</t>
  </si>
  <si>
    <t>biological_entity</t>
  </si>
  <si>
    <t>What is being imaged</t>
  </si>
  <si>
    <t>Drosophila endoderm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</si>
  <si>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</si>
  <si>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</si>
  <si>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</si>
  <si>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</si>
  <si>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</si>
  <si>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</si>
  <si>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</si>
  <si>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</si>
  <si>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</si>
  <si>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</si>
  <si>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</si>
  <si>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 xml:space="preserve">A unique alphanumeric identifier for the species. This ID must correspond to an entry  in the 'organism_id' column of the 'Sample' worksheet. </t>
  </si>
  <si>
    <t>scientific_name</t>
  </si>
  <si>
    <t>Scientific Name</t>
  </si>
  <si>
    <t>Scientific name</t>
  </si>
  <si>
    <t>Arabidopsis thaliana</t>
  </si>
  <si>
    <t>https://www.ebi.ac.uk/bioimage-archive/rembi-model-reference/#organism</t>
  </si>
  <si>
    <t>common_name</t>
  </si>
  <si>
    <t>Common name</t>
  </si>
  <si>
    <t>zebrafish</t>
  </si>
  <si>
    <t>ncbi_taxon</t>
  </si>
  <si>
    <t>NCBI Taxon</t>
  </si>
  <si>
    <t>NCBI Taxon for the organism.</t>
  </si>
  <si>
    <t>http://purl.obolibrary.org/obo/NCBITaxon_9606</t>
  </si>
  <si>
    <t>specimen</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</si>
  <si>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</si>
  <si>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</si>
  <si>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</si>
  <si>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https://www.ebi.ac.uk/bioimage-archive/rembi-model-reference/#specimen</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</si>
  <si>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</si>
  <si>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</si>
  <si>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</si>
  <si>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</si>
  <si>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</si>
  <si>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</si>
  <si>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image_acquisition_id</t>
  </si>
  <si>
    <t>A unique alphanumeric identifier for the image acquisition</t>
  </si>
  <si>
    <t>imaging_method</t>
  </si>
  <si>
    <t>What method was used to capture images.</t>
  </si>
  <si>
    <t>https://www.ebi.ac.uk/bioimage-archive/rembi-model-reference/#imagingmethod</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</si>
  <si>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</si>
  <si>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</si>
  <si>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</si>
  <si>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https://www.ebi.ac.uk/bioimage-archive/rembi-model-reference/#imageacquisition</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</si>
  <si>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</si>
  <si>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</si>
  <si>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</si>
  <si>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ontology_id</t>
  </si>
  <si>
    <t>The URI identifier for the ontology value. It relates to the ImagingMethod type.</t>
  </si>
  <si>
    <t>http://purl.obolibrary.org/obo/FBbi_00000243</t>
  </si>
  <si>
    <t>ontology_name</t>
  </si>
  <si>
    <t>Ontology Name</t>
  </si>
  <si>
    <t>The name of the ontology. It relates to the ImagingMethod type.</t>
  </si>
  <si>
    <t>Biological Imaging Methods Ontology (FBbi)</t>
  </si>
  <si>
    <t>value</t>
  </si>
  <si>
    <t>Value</t>
  </si>
  <si>
    <t>The text description of the ontology entry. It relates to the ImagingMethod type.</t>
  </si>
  <si>
    <t>spinning disk confocal microscopy</t>
  </si>
  <si>
    <t>image_correlation</t>
  </si>
  <si>
    <t>image_analysis_id</t>
  </si>
  <si>
    <t>image_analysis</t>
  </si>
  <si>
    <t>A unique alphanumeric identifier for this image data</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</si>
  <si>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</si>
  <si>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</si>
  <si>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</si>
  <si>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</si>
  <si>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</si>
  <si>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</si>
  <si>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</si>
  <si>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</si>
  <si>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</si>
  <si>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</si>
  <si>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</si>
  <si>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annotation_id</t>
  </si>
  <si>
    <t>Annotation ID</t>
  </si>
  <si>
    <t>A unique alphanumeric identifier for the author. This ID must correspond to an entry in the ‘authors’ column of the ‘annotations’ worksheet. If multiple authors are listed, separate each ID with a pipe (|) symbol. Ensure that each ID is also present in the ‘author’ worksheet.</t>
  </si>
  <si>
    <t>file_metadata</t>
  </si>
  <si>
    <t>file_level_metadata</t>
  </si>
  <si>
    <t>annotation_overview</t>
  </si>
  <si>
    <t>file_type</t>
  </si>
  <si>
    <t>http://purl.obolibrary.org/obo/SLSO_0001157</t>
  </si>
  <si>
    <t>annotation_type</t>
  </si>
  <si>
    <t>Defines the type of annotation (e.g., direct, mapped, transitive closure).</t>
  </si>
  <si>
    <t>transitive closure</t>
  </si>
  <si>
    <t>http://purl.obolibrary.org/obo/NCIT_C89919</t>
  </si>
  <si>
    <t>annotation_method</t>
  </si>
  <si>
    <t>annotation_criteria</t>
  </si>
  <si>
    <t>annotation_coverage</t>
  </si>
  <si>
    <t>annotation_confidence_level</t>
  </si>
  <si>
    <t>source_image_id</t>
  </si>
  <si>
    <t>transformations</t>
  </si>
  <si>
    <t>spatial_information</t>
  </si>
  <si>
    <t>annotation_creation_time</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</si>
  <si>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</si>
  <si>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</si>
  <si>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</si>
  <si>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</si>
  <si>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</si>
  <si>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dwc</t>
  </si>
  <si>
    <t>component_required</t>
  </si>
  <si>
    <t>Study</t>
  </si>
  <si>
    <t>This acts as a container that helps organise the data based on experiment types or samples etc. It contains one or more of the following components: sample, specimen, image acquisition, image correlation, image analysis (latter two are only required if relevant).</t>
  </si>
  <si>
    <t>Author</t>
  </si>
  <si>
    <t>Sample</t>
  </si>
  <si>
    <t>This relates to what have have been imaged.  For example, the species of the organism that is being imaged if using a particular cell line, genetic background etc.</t>
  </si>
  <si>
    <t>Organism</t>
  </si>
  <si>
    <t>This refers to the species.</t>
  </si>
  <si>
    <t>Specimen</t>
  </si>
  <si>
    <t>Metadata that describes how samples were prepared for imaging.</t>
  </si>
  <si>
    <t>Image Acquisition</t>
  </si>
  <si>
    <t>Describes how images were captured</t>
  </si>
  <si>
    <t>Image Analysis</t>
  </si>
  <si>
    <t>This contains the result of image acquisition or processing of image data. It is referred to as ImageAnalysis or ImageData.</t>
  </si>
  <si>
    <t>Image Correlation</t>
  </si>
  <si>
    <t>Links to one or more image data</t>
  </si>
  <si>
    <t>Annotations</t>
  </si>
  <si>
    <t>A set of annotations for an AI-ready dataset</t>
  </si>
  <si>
    <t>File</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</si>
  <si>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</si>
  <si>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</si>
  <si>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</si>
  <si>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</si>
  <si>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</si>
  <si>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</si>
  <si>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</si>
  <si>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</si>
  <si>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</si>
  <si>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</si>
  <si>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^(?!.*\.{2,})(?!.*-{2,})[\w.-]+@[a-zA-Z\d.-]+\.[a-zA-Z]{2,}$</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</si>
  <si>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</si>
  <si>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</si>
  <si>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</si>
  <si>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</si>
  <si>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</si>
  <si>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</si>
  <si>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</si>
  <si>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</si>
  <si>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</si>
  <si>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</si>
  <si>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</si>
  <si>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</si>
  <si>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</si>
  <si>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</si>
  <si>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</si>
  <si>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</si>
  <si>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</si>
  <si>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</si>
  <si>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</si>
  <si>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</si>
  <si>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</si>
  <si>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</si>
  <si>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</si>
  <si>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</si>
  <si>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</si>
  <si>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</si>
  <si>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</si>
  <si>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</si>
  <si>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</si>
  <si>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</si>
  <si>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</si>
  <si>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</si>
  <si>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</si>
  <si>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</si>
  <si>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</si>
  <si>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</si>
  <si>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</si>
  <si>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</si>
  <si>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</si>
  <si>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</si>
  <si>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</si>
  <si>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</si>
  <si>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</si>
  <si>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</si>
  <si>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</si>
  <si>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</si>
  <si>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</si>
  <si>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</si>
  <si>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</si>
  <si>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</si>
  <si>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</si>
  <si>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</si>
  <si>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</si>
  <si>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</si>
  <si>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</si>
  <si>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</si>
  <si>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</si>
  <si>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</si>
  <si>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</si>
  <si>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</si>
  <si>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</si>
  <si>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</si>
  <si>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</si>
  <si>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^\d{4}-(0[1-9]|1[0-2])-(0[1-9]|[12]\d|3[01])$</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</si>
  <si>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</si>
  <si>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</si>
  <si>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</si>
  <si>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</si>
  <si>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</si>
  <si>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</si>
  <si>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</si>
  <si>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</si>
  <si>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</si>
  <si>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</si>
  <si>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</si>
  <si>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</si>
  <si>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</si>
  <si>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</si>
  <si>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</si>
  <si>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</si>
  <si>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</si>
  <si>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^\d{4}-\d{4}-\d{4}-\d{4}$</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</si>
  <si>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</si>
  <si>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</si>
  <si>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</si>
  <si>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</si>
  <si>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</si>
  <si>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</si>
  <si>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</si>
  <si>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</si>
  <si>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</si>
  <si>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^[A-Za-z]+(?:[-\s][A-Za-z]+)*[a-z]+$</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</si>
  <si>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</si>
  <si>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^[A-Za-z]+(-[A-Za-z]+)*[a-z]+$</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</si>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</sst>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s>
  <borders count="21">
    <border>
      <left/>
      <right/>
      <top/>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0" fillId="0" borderId="0" xfId="0" applyAlignment="1">
      <alignment horizontal="center"/>
    </xf>
    <xf numFmtId="0" fontId="0" fillId="0" borderId="4" xfId="0" applyBorder="1" applyAlignment="1">
      <alignment horizontal="left"/>
    </xf>
    <xf numFmtId="0" fontId="0" fillId="0" borderId="0" xfId="0" applyAlignment="1">
      <alignment horizontal="left"/>
    </xf>
    <xf numFmtId="0" fontId="3" fillId="0" borderId="0" xfId="0" applyFont="1"/>
    <xf numFmtId="0" fontId="0" fillId="0" borderId="4" xfId="0" applyBorder="1" applyAlignment="1">
      <alignment horizontal="center"/>
    </xf>
    <xf numFmtId="0" fontId="0" fillId="0" borderId="5" xfId="0" applyBorder="1" applyAlignment="1">
      <alignment horizontal="left"/>
    </xf>
    <xf numFmtId="0" fontId="0" fillId="0" borderId="8" xfId="0" applyBorder="1" applyAlignment="1">
      <alignment horizontal="left"/>
    </xf>
    <xf numFmtId="0" fontId="1" fillId="3" borderId="6" xfId="0" applyFont="1" applyFill="1" applyBorder="1" applyAlignment="1">
      <alignment horizontal="center" vertical="top"/>
    </xf>
    <xf numFmtId="0" fontId="1" fillId="3" borderId="7" xfId="0" applyFont="1" applyFill="1" applyBorder="1" applyAlignment="1">
      <alignment horizontal="center" vertical="top"/>
    </xf>
    <xf numFmtId="0" fontId="2" fillId="0" borderId="0" xfId="1"/>
    <xf numFmtId="0" fontId="3" fillId="0" borderId="0" xfId="0" applyFont="1" applyAlignment="1">
      <alignment horizontal="center"/>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3" xfId="0" applyFont="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2" fillId="0" borderId="0" xfId="1" applyBorder="1" applyAlignment="1">
      <alignment horizontal="left"/>
    </xf>
    <xf numFmtId="0" fontId="0" fillId="2" borderId="2"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applyAlignment="1">
      <alignment wrapText="1"/>
    </xf>
    <xf numFmtId="0" fontId="3" fillId="0" borderId="9" xfId="0" applyFont="1" applyBorder="1"/>
    <xf numFmtId="0" fontId="3" fillId="0" borderId="11" xfId="0" applyFont="1" applyBorder="1"/>
    <xf numFmtId="0" fontId="3" fillId="0" borderId="12" xfId="0" applyFont="1" applyBorder="1"/>
    <xf numFmtId="0" fontId="0" fillId="0" borderId="0" xfId="0" applyAlignment="1">
      <alignment horizontal="left" wrapText="1"/>
    </xf>
    <xf numFmtId="0" fontId="3" fillId="0" borderId="10" xfId="0" applyFont="1" applyBorder="1"/>
    <xf numFmtId="0" fontId="0" fillId="0" borderId="13" xfId="0" applyBorder="1" applyAlignment="1">
      <alignment horizontal="left"/>
    </xf>
    <xf numFmtId="0" fontId="2" fillId="4" borderId="0" xfId="1" applyFill="1" applyAlignment="1">
      <alignment wrapText="1"/>
    </xf>
    <xf numFmtId="0" fontId="1" fillId="3" borderId="7" xfId="0" applyFont="1" applyFill="1" applyBorder="1" applyAlignment="1">
      <alignment horizontal="center" vertical="top" wrapText="1"/>
    </xf>
    <xf numFmtId="0" fontId="0" fillId="0" borderId="4" xfId="0" applyBorder="1" applyAlignment="1">
      <alignment horizontal="left" wrapText="1"/>
    </xf>
    <xf numFmtId="0" fontId="0" fillId="0" borderId="4" xfId="0" applyBorder="1"/>
    <xf numFmtId="0" fontId="0" fillId="0" borderId="4" xfId="0" applyBorder="1" applyAlignment="1">
      <alignment wrapText="1"/>
    </xf>
    <xf numFmtId="0" fontId="2" fillId="0" borderId="0" xfId="1" applyBorder="1"/>
    <xf numFmtId="0" fontId="2" fillId="0" borderId="4" xfId="1" applyBorder="1"/>
    <xf numFmtId="0" fontId="2" fillId="0" borderId="0" xfId="1" applyAlignment="1">
      <alignment horizontal="left" wrapText="1"/>
    </xf>
    <xf numFmtId="0" fontId="2" fillId="0" borderId="0" xfId="1" applyBorder="1" applyAlignment="1" applyProtection="1">
      <alignment horizontal="left" wrapText="1"/>
    </xf>
    <xf numFmtId="0" fontId="2" fillId="0" borderId="4" xfId="1" applyBorder="1" applyAlignment="1">
      <alignment horizontal="left" wrapText="1"/>
    </xf>
    <xf numFmtId="0" fontId="2" fillId="0" borderId="0" xfId="1" applyBorder="1" applyAlignment="1">
      <alignment horizontal="left" wrapText="1"/>
    </xf>
    <xf numFmtId="0" fontId="2" fillId="0" borderId="0" xfId="1" applyAlignment="1">
      <alignment wrapText="1"/>
    </xf>
    <xf numFmtId="0" fontId="2" fillId="0" borderId="4" xfId="1" applyBorder="1" applyAlignment="1">
      <alignment wrapText="1"/>
    </xf>
    <xf numFmtId="0" fontId="2" fillId="0" borderId="0" xfId="1" applyBorder="1" applyAlignment="1">
      <alignment wrapText="1"/>
    </xf>
    <xf numFmtId="0" fontId="2" fillId="0" borderId="4" xfId="1" applyBorder="1" applyAlignment="1" applyProtection="1">
      <alignment horizontal="left" wrapText="1"/>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1" fillId="2" borderId="19" xfId="0" applyFont="1" applyFill="1" applyBorder="1" applyAlignment="1">
      <alignment horizontal="center" vertical="top"/>
    </xf>
    <xf numFmtId="0" fontId="0" fillId="2" borderId="20" xfId="0" applyFill="1" applyBorder="1" applyAlignment="1">
      <alignment horizontal="center"/>
    </xf>
    <xf numFmtId="0" fontId="0" fillId="2" borderId="4"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668"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bioimage-archive/rembi-model-reference/" TargetMode="External"/><Relationship Id="rId13" Type="http://schemas.openxmlformats.org/officeDocument/2006/relationships/hyperlink" Target="https://www.ebi.ac.uk/bioimage-archive/rembi-model-reference/" TargetMode="External"/><Relationship Id="rId18" Type="http://schemas.openxmlformats.org/officeDocument/2006/relationships/hyperlink" Target="https://www.ebi.ac.uk/bioimage-archive/rembi-model-reference/" TargetMode="External"/><Relationship Id="rId26" Type="http://schemas.openxmlformats.org/officeDocument/2006/relationships/hyperlink" Target="http://purl.obolibrary.org/obo/NCBITaxon_9606" TargetMode="External"/><Relationship Id="rId3" Type="http://schemas.openxmlformats.org/officeDocument/2006/relationships/hyperlink" Target="https://www.ebi.ac.uk/bioimage-archive/rembi-model-reference/" TargetMode="External"/><Relationship Id="rId21" Type="http://schemas.openxmlformats.org/officeDocument/2006/relationships/hyperlink" Target="http://purl.obolibrary.org/obo/NCIT_C89919" TargetMode="External"/><Relationship Id="rId7" Type="http://schemas.openxmlformats.org/officeDocument/2006/relationships/hyperlink" Target="https://www.ebi.ac.uk/bioimage-archive/rembi-model-reference/" TargetMode="External"/><Relationship Id="rId12" Type="http://schemas.openxmlformats.org/officeDocument/2006/relationships/hyperlink" Target="https://www.ebi.ac.uk/bioimage-archive/rembi-model-reference/" TargetMode="External"/><Relationship Id="rId17" Type="http://schemas.openxmlformats.org/officeDocument/2006/relationships/hyperlink" Target="https://www.ebi.ac.uk/bioimage-archive/rembi-model-reference/" TargetMode="External"/><Relationship Id="rId25" Type="http://schemas.openxmlformats.org/officeDocument/2006/relationships/hyperlink" Target="https://www.ebi.ac.uk/bioimage-archive/rembi-model-reference/" TargetMode="External"/><Relationship Id="rId2" Type="http://schemas.openxmlformats.org/officeDocument/2006/relationships/hyperlink" Target="https://ror.org/018cxtf62" TargetMode="External"/><Relationship Id="rId16" Type="http://schemas.openxmlformats.org/officeDocument/2006/relationships/hyperlink" Target="https://www.ebi.ac.uk/bioimage-archive/rembi-model-reference/" TargetMode="External"/><Relationship Id="rId20" Type="http://schemas.openxmlformats.org/officeDocument/2006/relationships/hyperlink" Target="https://www.ebi.ac.uk/bioimage-archive/rembi-model-reference/" TargetMode="External"/><Relationship Id="rId1" Type="http://schemas.openxmlformats.org/officeDocument/2006/relationships/hyperlink" Target="http://purl.obolibrary.org/obo/FBbi_00000243" TargetMode="External"/><Relationship Id="rId6" Type="http://schemas.openxmlformats.org/officeDocument/2006/relationships/hyperlink" Target="https://www.ebi.ac.uk/bioimage-archive/rembi-model-reference/" TargetMode="External"/><Relationship Id="rId11" Type="http://schemas.openxmlformats.org/officeDocument/2006/relationships/hyperlink" Target="https://www.ebi.ac.uk/bioimage-archive/rembi-model-reference/" TargetMode="External"/><Relationship Id="rId24" Type="http://schemas.openxmlformats.org/officeDocument/2006/relationships/hyperlink" Target="https://www.ebi.ac.uk/bioimage-archive/rembi-model-reference/" TargetMode="External"/><Relationship Id="rId5" Type="http://schemas.openxmlformats.org/officeDocument/2006/relationships/hyperlink" Target="https://www.ebi.ac.uk/bioimage-archive/rembi-model-reference/" TargetMode="External"/><Relationship Id="rId15" Type="http://schemas.openxmlformats.org/officeDocument/2006/relationships/hyperlink" Target="https://www.ebi.ac.uk/bioimage-archive/rembi-model-reference/" TargetMode="External"/><Relationship Id="rId23" Type="http://schemas.openxmlformats.org/officeDocument/2006/relationships/hyperlink" Target="https://www.ebi.ac.uk/bioimage-archive/rembi-model-reference/" TargetMode="External"/><Relationship Id="rId28" Type="http://schemas.microsoft.com/office/2019/04/relationships/namedSheetView" Target="../namedSheetViews/namedSheetView1.xml"/><Relationship Id="rId10" Type="http://schemas.openxmlformats.org/officeDocument/2006/relationships/hyperlink" Target="https://www.ebi.ac.uk/bioimage-archive/rembi-model-reference/" TargetMode="External"/><Relationship Id="rId19" Type="http://schemas.openxmlformats.org/officeDocument/2006/relationships/hyperlink" Target="https://www.ebi.ac.uk/bioimage-archive/rembi-model-reference/" TargetMode="External"/><Relationship Id="rId4" Type="http://schemas.openxmlformats.org/officeDocument/2006/relationships/hyperlink" Target="https://www.ebi.ac.uk/bioimage-archive/rembi-model-reference/" TargetMode="External"/><Relationship Id="rId9" Type="http://schemas.openxmlformats.org/officeDocument/2006/relationships/hyperlink" Target="https://www.ebi.ac.uk/bioimage-archive/rembi-model-reference/" TargetMode="External"/><Relationship Id="rId14" Type="http://schemas.openxmlformats.org/officeDocument/2006/relationships/hyperlink" Target="https://www.ebi.ac.uk/bioimage-archive/rembi-model-reference/" TargetMode="External"/><Relationship Id="rId22" Type="http://schemas.openxmlformats.org/officeDocument/2006/relationships/hyperlink" Target="http://purl.obolibrary.org/obo/SLSO_0001157" TargetMode="External"/><Relationship Id="rId27" Type="http://schemas.openxmlformats.org/officeDocument/2006/relationships/hyperlink" Target="https://www.ebi.ac.uk/bioimage-archive/rembi-model-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O668"/>
  <sheetViews>
    <sheetView tabSelected="1" zoomScale="108" zoomScaleNormal="100" workbookViewId="0">
      <pane ySplit="1" topLeftCell="A6" activePane="bottomLeft" state="frozen"/>
      <selection pane="bottomLeft" activeCell="A25" sqref="A25:XFD25"/>
    </sheetView>
  </sheetViews>
  <sheetFormatPr defaultColWidth="11" defaultRowHeight="15.75" customHeight="1"/>
  <cols>
    <col min="1" max="1" width="19" customWidth="1"/>
    <col min="2" max="2" width="19.5" customWidth="1"/>
    <col min="3" max="3" width="31.625" customWidth="1"/>
    <col min="4" max="4" width="42.375" bestFit="1" customWidth="1"/>
    <col min="5" max="5" width="22.125" style="3" customWidth="1"/>
    <col min="6" max="6" width="22.125" style="1" customWidth="1"/>
    <col min="7" max="7" width="24" style="1" customWidth="1"/>
    <col min="8" max="8" width="114.875" style="13" customWidth="1"/>
    <col min="9" max="9" width="131.875" customWidth="1"/>
    <col min="10" max="10" width="66.5" customWidth="1"/>
    <col min="11" max="11" width="58.5" customWidth="1"/>
    <col min="12" max="12" width="17.375" customWidth="1"/>
    <col min="13" max="13" width="17.125" customWidth="1"/>
    <col min="14" max="14" width="43.5" style="13" customWidth="1"/>
    <col min="15" max="15" width="24.875" style="1" customWidth="1"/>
  </cols>
  <sheetData>
    <row r="1" spans="1:15" s="1" customFormat="1">
      <c r="A1" s="8" t="s">
        <v>0</v>
      </c>
      <c r="B1" s="9" t="s">
        <v>1</v>
      </c>
      <c r="C1" s="8" t="s">
        <v>2</v>
      </c>
      <c r="D1" s="9" t="s">
        <v>3</v>
      </c>
      <c r="E1" s="9" t="s">
        <v>4</v>
      </c>
      <c r="F1" s="9" t="s">
        <v>5</v>
      </c>
      <c r="G1" s="9" t="s">
        <v>6</v>
      </c>
      <c r="H1" s="31" t="s">
        <v>7</v>
      </c>
      <c r="I1" s="9" t="s">
        <v>8</v>
      </c>
      <c r="J1" s="9" t="s">
        <v>9</v>
      </c>
      <c r="K1" s="9" t="s">
        <v>10</v>
      </c>
      <c r="L1" s="9" t="s">
        <v>11</v>
      </c>
      <c r="M1" s="9" t="s">
        <v>12</v>
      </c>
      <c r="N1" s="31" t="s">
        <v>13</v>
      </c>
      <c r="O1" s="50" t="s">
        <v>14</v>
      </c>
    </row>
    <row r="2" spans="1:15" ht="18.75" customHeight="1">
      <c r="A2" s="6" t="s">
        <v>15</v>
      </c>
      <c r="B2" s="3" t="s">
        <v>16</v>
      </c>
      <c r="C2" s="3" t="s">
        <v>17</v>
      </c>
      <c r="D2" s="3" t="str">
        <f>SUBSTITUTE(SUBSTITUTE(SUBSTITUTE(PROPER(SUBSTITUTE(C2, "_", " ")), " Id", " ID"), " Or", " or"), " And", " and")</f>
        <v>Study ID</v>
      </c>
      <c r="F2" s="1" t="b">
        <v>1</v>
      </c>
      <c r="H2" s="2" t="s">
        <v>18</v>
      </c>
      <c r="I2" s="3"/>
      <c r="J2" s="3"/>
      <c r="K2" s="3"/>
      <c r="L2" s="3" t="s">
        <v>19</v>
      </c>
      <c r="M2" s="3" t="s">
        <v>20</v>
      </c>
      <c r="N2" s="37" t="s">
        <v>21</v>
      </c>
      <c r="O2" s="45" t="s">
        <v>22</v>
      </c>
    </row>
    <row r="3" spans="1:15" ht="15.75" customHeight="1">
      <c r="A3" s="6" t="s">
        <v>15</v>
      </c>
      <c r="B3" s="3" t="s">
        <v>23</v>
      </c>
      <c r="C3" s="3" t="s">
        <v>24</v>
      </c>
      <c r="D3" s="3" t="str">
        <f t="shared" ref="D3:D46" si="0">SUBSTITUTE(SUBSTITUTE(SUBSTITUTE(PROPER(SUBSTITUTE(C3, "_", " ")), " Id", " ID"), " Or", " or"), " And", " and")</f>
        <v>Name</v>
      </c>
      <c r="F3" s="1" t="b">
        <v>0</v>
      </c>
      <c r="H3" s="3" t="s">
        <v>25</v>
      </c>
      <c r="I3" s="3" t="s">
        <v>26</v>
      </c>
      <c r="J3" s="3"/>
      <c r="K3" s="3"/>
      <c r="L3" s="3" t="s">
        <v>19</v>
      </c>
      <c r="M3" s="3" t="s">
        <v>20</v>
      </c>
      <c r="N3" s="38" t="s">
        <v>21</v>
      </c>
      <c r="O3" s="46" t="s">
        <v>22</v>
      </c>
    </row>
    <row r="4" spans="1:15" ht="15.75" customHeight="1">
      <c r="A4" s="6" t="s">
        <v>15</v>
      </c>
      <c r="B4" s="3" t="s">
        <v>23</v>
      </c>
      <c r="C4" s="3" t="s">
        <v>27</v>
      </c>
      <c r="D4" s="3" t="str">
        <f t="shared" si="0"/>
        <v>Description</v>
      </c>
      <c r="F4" s="1" t="b">
        <v>0</v>
      </c>
      <c r="H4" s="3" t="s">
        <v>28</v>
      </c>
      <c r="I4" s="3"/>
      <c r="J4" s="3"/>
      <c r="K4" s="3"/>
      <c r="L4" s="3" t="s">
        <v>19</v>
      </c>
      <c r="M4" s="3" t="s">
        <v>20</v>
      </c>
      <c r="N4" s="38" t="s">
        <v>21</v>
      </c>
      <c r="O4" s="46" t="s">
        <v>22</v>
      </c>
    </row>
    <row r="5" spans="1:15" ht="17.25" customHeight="1">
      <c r="A5" s="6" t="s">
        <v>15</v>
      </c>
      <c r="B5" s="3" t="s">
        <v>23</v>
      </c>
      <c r="C5" s="3" t="s">
        <v>29</v>
      </c>
      <c r="D5" s="3" t="str">
        <f t="shared" si="0"/>
        <v>Rembi Version</v>
      </c>
      <c r="F5" s="1" t="b">
        <v>0</v>
      </c>
      <c r="H5" s="3" t="s">
        <v>30</v>
      </c>
      <c r="I5" s="3">
        <v>1.5</v>
      </c>
      <c r="J5" s="3" t="s">
        <v>31</v>
      </c>
      <c r="K5" s="3" t="s">
        <v>32</v>
      </c>
      <c r="L5" s="3" t="s">
        <v>19</v>
      </c>
      <c r="M5" s="3" t="s">
        <v>20</v>
      </c>
      <c r="N5" s="38" t="s">
        <v>21</v>
      </c>
      <c r="O5" s="47" t="s">
        <v>22</v>
      </c>
    </row>
    <row r="6" spans="1:15" ht="16.5" customHeight="1">
      <c r="A6" s="2" t="s">
        <v>33</v>
      </c>
      <c r="B6" s="2" t="s">
        <v>16</v>
      </c>
      <c r="C6" s="2" t="s">
        <v>34</v>
      </c>
      <c r="D6" s="2" t="str">
        <f t="shared" ref="D6:D8" si="1">SUBSTITUTE(SUBSTITUTE(SUBSTITUTE(PROPER(SUBSTITUTE(C6, "_", " ")), " Id", " ID"), " Or", " or"), " And", " and")</f>
        <v>Author ID</v>
      </c>
      <c r="E6" s="2"/>
      <c r="F6" s="5" t="b">
        <v>1</v>
      </c>
      <c r="G6" s="5" t="s">
        <v>35</v>
      </c>
      <c r="H6" s="34" t="s">
        <v>36</v>
      </c>
      <c r="I6" s="2"/>
      <c r="J6" s="2"/>
      <c r="K6" s="2"/>
      <c r="L6" s="2" t="s">
        <v>19</v>
      </c>
      <c r="M6" s="2" t="s">
        <v>20</v>
      </c>
      <c r="N6" s="44" t="s">
        <v>37</v>
      </c>
      <c r="O6" s="52" t="s">
        <v>22</v>
      </c>
    </row>
    <row r="7" spans="1:15" ht="16.5" customHeight="1">
      <c r="A7" s="3" t="s">
        <v>33</v>
      </c>
      <c r="B7" s="3" t="s">
        <v>23</v>
      </c>
      <c r="C7" s="3" t="s">
        <v>38</v>
      </c>
      <c r="D7" s="3" t="str">
        <f t="shared" ref="D7" si="2">SUBSTITUTE(SUBSTITUTE(SUBSTITUTE(PROPER(SUBSTITUTE(C7, "_", " ")), " Id", " ID"), " Or", " or"), " And", " and")</f>
        <v>Author First Name</v>
      </c>
      <c r="F7" s="1" t="b">
        <v>0</v>
      </c>
      <c r="H7" s="13" t="s">
        <v>39</v>
      </c>
      <c r="I7" s="3"/>
      <c r="J7" s="3"/>
      <c r="K7" s="3"/>
      <c r="L7" s="3" t="s">
        <v>19</v>
      </c>
      <c r="M7" s="3" t="s">
        <v>20</v>
      </c>
      <c r="N7" s="38" t="s">
        <v>37</v>
      </c>
      <c r="O7" s="51" t="s">
        <v>22</v>
      </c>
    </row>
    <row r="8" spans="1:15" ht="16.5" customHeight="1">
      <c r="A8" s="3" t="s">
        <v>33</v>
      </c>
      <c r="B8" s="3" t="s">
        <v>23</v>
      </c>
      <c r="C8" s="3" t="s">
        <v>40</v>
      </c>
      <c r="D8" s="3" t="str">
        <f t="shared" si="1"/>
        <v>Author Last Name</v>
      </c>
      <c r="F8" s="1" t="b">
        <v>0</v>
      </c>
      <c r="H8" s="27" t="s">
        <v>41</v>
      </c>
      <c r="I8" s="3"/>
      <c r="J8" s="3"/>
      <c r="K8" s="3"/>
      <c r="L8" s="3" t="s">
        <v>19</v>
      </c>
      <c r="M8" s="3" t="s">
        <v>20</v>
      </c>
      <c r="N8" s="40" t="s">
        <v>37</v>
      </c>
      <c r="O8" s="47" t="s">
        <v>22</v>
      </c>
    </row>
    <row r="9" spans="1:15" ht="15" customHeight="1">
      <c r="A9" s="3" t="s">
        <v>33</v>
      </c>
      <c r="B9" s="3" t="s">
        <v>23</v>
      </c>
      <c r="C9" s="3" t="s">
        <v>42</v>
      </c>
      <c r="D9" s="3" t="s">
        <v>43</v>
      </c>
      <c r="F9" s="1" t="b">
        <v>0</v>
      </c>
      <c r="H9" s="27" t="s">
        <v>44</v>
      </c>
      <c r="I9" s="19"/>
      <c r="J9" s="3"/>
      <c r="K9" s="3"/>
      <c r="L9" s="3" t="s">
        <v>19</v>
      </c>
      <c r="M9" s="3" t="s">
        <v>20</v>
      </c>
      <c r="N9" s="40" t="s">
        <v>37</v>
      </c>
      <c r="O9" s="46" t="s">
        <v>45</v>
      </c>
    </row>
    <row r="10" spans="1:15" ht="12.75" customHeight="1">
      <c r="A10" s="3" t="s">
        <v>33</v>
      </c>
      <c r="B10" s="3" t="s">
        <v>23</v>
      </c>
      <c r="C10" s="3" t="s">
        <v>46</v>
      </c>
      <c r="D10" s="3" t="str">
        <f t="shared" si="0"/>
        <v>Orcid ID</v>
      </c>
      <c r="F10" s="1" t="b">
        <v>0</v>
      </c>
      <c r="H10" s="27" t="s">
        <v>47</v>
      </c>
      <c r="I10" s="3"/>
      <c r="J10" s="3"/>
      <c r="K10" s="3"/>
      <c r="L10" s="3" t="s">
        <v>19</v>
      </c>
      <c r="M10" s="3" t="s">
        <v>20</v>
      </c>
      <c r="N10" s="37" t="s">
        <v>37</v>
      </c>
      <c r="O10" s="46" t="s">
        <v>45</v>
      </c>
    </row>
    <row r="11" spans="1:15" ht="18" customHeight="1">
      <c r="A11" s="3" t="s">
        <v>33</v>
      </c>
      <c r="B11" s="3" t="s">
        <v>23</v>
      </c>
      <c r="C11" s="3" t="s">
        <v>48</v>
      </c>
      <c r="D11" s="3" t="s">
        <v>49</v>
      </c>
      <c r="F11" s="1" t="b">
        <v>0</v>
      </c>
      <c r="H11" s="13" t="s">
        <v>50</v>
      </c>
      <c r="I11" s="30" t="s">
        <v>51</v>
      </c>
      <c r="J11" s="3"/>
      <c r="K11" s="3"/>
      <c r="L11" s="3" t="s">
        <v>19</v>
      </c>
      <c r="M11" s="3" t="s">
        <v>20</v>
      </c>
      <c r="N11" s="38" t="s">
        <v>37</v>
      </c>
      <c r="O11" s="46" t="s">
        <v>45</v>
      </c>
    </row>
    <row r="12" spans="1:15" ht="16.5" customHeight="1">
      <c r="A12" s="3" t="s">
        <v>33</v>
      </c>
      <c r="B12" s="3" t="s">
        <v>23</v>
      </c>
      <c r="C12" s="3" t="s">
        <v>52</v>
      </c>
      <c r="D12" s="3" t="str">
        <f t="shared" si="0"/>
        <v>Role</v>
      </c>
      <c r="F12" s="1" t="b">
        <v>0</v>
      </c>
      <c r="H12" s="13" t="s">
        <v>53</v>
      </c>
      <c r="I12" s="3"/>
      <c r="J12" s="3"/>
      <c r="K12" s="3"/>
      <c r="L12" s="3" t="s">
        <v>19</v>
      </c>
      <c r="M12" s="3" t="s">
        <v>20</v>
      </c>
      <c r="N12" s="38" t="s">
        <v>37</v>
      </c>
      <c r="O12" s="46" t="s">
        <v>45</v>
      </c>
    </row>
    <row r="13" spans="1:15" ht="19.5" customHeight="1">
      <c r="A13" s="2" t="s">
        <v>54</v>
      </c>
      <c r="B13" s="2" t="s">
        <v>16</v>
      </c>
      <c r="C13" s="2" t="s">
        <v>17</v>
      </c>
      <c r="D13" s="2" t="str">
        <f t="shared" si="0"/>
        <v>Study ID</v>
      </c>
      <c r="E13" s="2"/>
      <c r="F13" s="5" t="b">
        <v>0</v>
      </c>
      <c r="G13" s="5" t="s">
        <v>55</v>
      </c>
      <c r="H13" s="2" t="s">
        <v>18</v>
      </c>
      <c r="I13" s="2"/>
      <c r="J13" s="2"/>
      <c r="K13" s="2"/>
      <c r="L13" s="2" t="s">
        <v>19</v>
      </c>
      <c r="M13" s="2" t="s">
        <v>20</v>
      </c>
      <c r="N13" s="39"/>
      <c r="O13" s="48" t="s">
        <v>22</v>
      </c>
    </row>
    <row r="14" spans="1:15" ht="17.25" customHeight="1">
      <c r="A14" s="6" t="s">
        <v>54</v>
      </c>
      <c r="B14" s="3" t="s">
        <v>16</v>
      </c>
      <c r="C14" s="3" t="s">
        <v>56</v>
      </c>
      <c r="D14" s="3" t="str">
        <f t="shared" si="0"/>
        <v>Sample ID</v>
      </c>
      <c r="F14" s="1" t="b">
        <v>1</v>
      </c>
      <c r="H14" s="3" t="s">
        <v>57</v>
      </c>
      <c r="I14" s="3"/>
      <c r="J14" s="3"/>
      <c r="K14" s="3"/>
      <c r="L14" s="3" t="s">
        <v>19</v>
      </c>
      <c r="M14" s="3" t="s">
        <v>20</v>
      </c>
      <c r="N14" s="37"/>
      <c r="O14" s="47" t="s">
        <v>22</v>
      </c>
    </row>
    <row r="15" spans="1:15" ht="17.25" customHeight="1">
      <c r="A15" s="6" t="s">
        <v>54</v>
      </c>
      <c r="B15" s="3" t="s">
        <v>16</v>
      </c>
      <c r="C15" s="3" t="s">
        <v>58</v>
      </c>
      <c r="D15" s="3" t="str">
        <f>SUBSTITUTE(SUBSTITUTE(SUBSTITUTE(PROPER(SUBSTITUTE(C15, "_", " ")), " Id", " ID"), " Or", " or"), " And", " and")</f>
        <v>Organism ID</v>
      </c>
      <c r="F15" s="1" t="b">
        <v>0</v>
      </c>
      <c r="G15" s="1" t="s">
        <v>59</v>
      </c>
      <c r="H15" s="13" t="s">
        <v>60</v>
      </c>
      <c r="I15" s="3"/>
      <c r="J15" s="3"/>
      <c r="K15" s="3"/>
      <c r="L15" s="3" t="s">
        <v>19</v>
      </c>
      <c r="M15" s="3" t="s">
        <v>20</v>
      </c>
      <c r="N15" s="37" t="s">
        <v>61</v>
      </c>
      <c r="O15" s="20" t="s">
        <v>22</v>
      </c>
    </row>
    <row r="16" spans="1:15" ht="17.25" customHeight="1">
      <c r="A16" s="6" t="s">
        <v>54</v>
      </c>
      <c r="B16" s="3" t="s">
        <v>23</v>
      </c>
      <c r="C16" s="3" t="s">
        <v>62</v>
      </c>
      <c r="D16" s="3" t="str">
        <f>SUBSTITUTE(SUBSTITUTE(SUBSTITUTE(PROPER(SUBSTITUTE(C16, "_", " ")), " Id", " ID"), " Or", " or"), " And", " and")</f>
        <v>Biological Entity</v>
      </c>
      <c r="F16" s="1" t="b">
        <v>0</v>
      </c>
      <c r="H16" s="3" t="s">
        <v>63</v>
      </c>
      <c r="I16" s="3" t="s">
        <v>64</v>
      </c>
      <c r="J16" s="3"/>
      <c r="K16" s="3"/>
      <c r="L16" s="3" t="s">
        <v>19</v>
      </c>
      <c r="M16" s="3" t="s">
        <v>20</v>
      </c>
      <c r="N16" s="37" t="s">
        <v>61</v>
      </c>
      <c r="O16" s="45" t="s">
        <v>22</v>
      </c>
    </row>
    <row r="17" spans="1:15" ht="18" customHeight="1">
      <c r="A17" s="6" t="s">
        <v>54</v>
      </c>
      <c r="B17" s="3" t="s">
        <v>23</v>
      </c>
      <c r="C17" s="3" t="s">
        <v>27</v>
      </c>
      <c r="D17" s="3" t="str">
        <f t="shared" si="0"/>
        <v>Description</v>
      </c>
      <c r="F17" s="1" t="b">
        <v>0</v>
      </c>
      <c r="H17" s="3" t="s">
        <v>65</v>
      </c>
      <c r="I17" s="27" t="s">
        <v>66</v>
      </c>
      <c r="J17" s="3"/>
      <c r="K17" s="3"/>
      <c r="L17" s="3" t="s">
        <v>19</v>
      </c>
      <c r="M17" s="3" t="s">
        <v>20</v>
      </c>
      <c r="N17" s="37" t="s">
        <v>61</v>
      </c>
      <c r="O17" s="46" t="s">
        <v>45</v>
      </c>
    </row>
    <row r="18" spans="1:15" ht="19.5" customHeight="1">
      <c r="A18" s="6" t="s">
        <v>54</v>
      </c>
      <c r="B18" s="3" t="s">
        <v>23</v>
      </c>
      <c r="C18" s="3" t="s">
        <v>67</v>
      </c>
      <c r="D18" s="3" t="str">
        <f>SUBSTITUTE(SUBSTITUTE(SUBSTITUTE(PROPER(SUBSTITUTE(C18, "_", " ")), " Id", " ID"), " Or", " or"), " And", " and")</f>
        <v>Intrinsic Variables</v>
      </c>
      <c r="F18" s="1" t="b">
        <v>0</v>
      </c>
      <c r="H18" s="3" t="s">
        <v>68</v>
      </c>
      <c r="I18" t="s">
        <v>69</v>
      </c>
      <c r="J18" s="3"/>
      <c r="K18" s="3"/>
      <c r="L18" s="3" t="s">
        <v>19</v>
      </c>
      <c r="M18" s="3" t="s">
        <v>20</v>
      </c>
      <c r="N18" s="37" t="s">
        <v>61</v>
      </c>
      <c r="O18" s="46" t="s">
        <v>45</v>
      </c>
    </row>
    <row r="19" spans="1:15" ht="18" customHeight="1">
      <c r="A19" s="6" t="s">
        <v>54</v>
      </c>
      <c r="B19" s="3" t="s">
        <v>23</v>
      </c>
      <c r="C19" s="3" t="s">
        <v>70</v>
      </c>
      <c r="D19" s="3" t="str">
        <f>SUBSTITUTE(SUBSTITUTE(SUBSTITUTE(PROPER(SUBSTITUTE(C19, "_", " ")), " Id", " ID"), " Or", " or"), " And", " and")</f>
        <v>Extrinsic Variables</v>
      </c>
      <c r="F19" s="1" t="b">
        <v>0</v>
      </c>
      <c r="H19" s="3" t="s">
        <v>71</v>
      </c>
      <c r="I19" s="3" t="s">
        <v>72</v>
      </c>
      <c r="J19" s="3"/>
      <c r="K19" s="3"/>
      <c r="L19" s="3" t="s">
        <v>19</v>
      </c>
      <c r="M19" s="3" t="s">
        <v>20</v>
      </c>
      <c r="N19" s="37" t="s">
        <v>61</v>
      </c>
      <c r="O19" s="46" t="s">
        <v>45</v>
      </c>
    </row>
    <row r="20" spans="1:15" ht="18.75" customHeight="1">
      <c r="A20" s="6" t="s">
        <v>54</v>
      </c>
      <c r="B20" s="3" t="s">
        <v>23</v>
      </c>
      <c r="C20" s="3" t="s">
        <v>73</v>
      </c>
      <c r="D20" s="3" t="str">
        <f t="shared" si="0"/>
        <v>Experimental Variables</v>
      </c>
      <c r="F20" s="1" t="b">
        <v>0</v>
      </c>
      <c r="H20" s="3" t="s">
        <v>74</v>
      </c>
      <c r="I20" s="3" t="s">
        <v>75</v>
      </c>
      <c r="J20" s="3"/>
      <c r="K20" s="3"/>
      <c r="L20" s="3" t="s">
        <v>19</v>
      </c>
      <c r="M20" s="3" t="s">
        <v>20</v>
      </c>
      <c r="N20" s="37" t="s">
        <v>61</v>
      </c>
      <c r="O20" s="47" t="s">
        <v>45</v>
      </c>
    </row>
    <row r="21" spans="1:15" ht="18" customHeight="1">
      <c r="A21" s="33" t="s">
        <v>59</v>
      </c>
      <c r="B21" s="33" t="s">
        <v>16</v>
      </c>
      <c r="C21" s="33" t="s">
        <v>58</v>
      </c>
      <c r="D21" s="2" t="str">
        <f t="shared" si="0"/>
        <v>Organism ID</v>
      </c>
      <c r="E21" s="2"/>
      <c r="F21" s="5" t="b">
        <v>1</v>
      </c>
      <c r="G21" s="5" t="s">
        <v>54</v>
      </c>
      <c r="H21" s="33" t="s">
        <v>76</v>
      </c>
      <c r="I21" s="33"/>
      <c r="J21" s="33"/>
      <c r="K21" s="33"/>
      <c r="L21" s="2" t="s">
        <v>19</v>
      </c>
      <c r="M21" s="2" t="s">
        <v>20</v>
      </c>
      <c r="N21" s="39"/>
      <c r="O21" s="49" t="s">
        <v>22</v>
      </c>
    </row>
    <row r="22" spans="1:15" ht="18" customHeight="1">
      <c r="A22" t="s">
        <v>59</v>
      </c>
      <c r="B22" t="s">
        <v>23</v>
      </c>
      <c r="C22" t="s">
        <v>77</v>
      </c>
      <c r="D22" s="3" t="s">
        <v>78</v>
      </c>
      <c r="F22" s="1" t="b">
        <v>0</v>
      </c>
      <c r="H22" t="s">
        <v>79</v>
      </c>
      <c r="I22" t="s">
        <v>80</v>
      </c>
      <c r="L22" s="3" t="s">
        <v>19</v>
      </c>
      <c r="M22" s="3" t="s">
        <v>20</v>
      </c>
      <c r="N22" s="40" t="s">
        <v>81</v>
      </c>
      <c r="O22" s="45" t="s">
        <v>22</v>
      </c>
    </row>
    <row r="23" spans="1:15" ht="15.75" customHeight="1">
      <c r="A23" t="s">
        <v>59</v>
      </c>
      <c r="B23" t="s">
        <v>23</v>
      </c>
      <c r="C23" t="s">
        <v>82</v>
      </c>
      <c r="D23" s="3" t="str">
        <f t="shared" si="0"/>
        <v>Common Name</v>
      </c>
      <c r="F23" s="1" t="b">
        <v>0</v>
      </c>
      <c r="H23" t="s">
        <v>83</v>
      </c>
      <c r="I23" t="s">
        <v>84</v>
      </c>
      <c r="L23" t="s">
        <v>19</v>
      </c>
      <c r="M23" s="3" t="s">
        <v>20</v>
      </c>
      <c r="N23" s="37" t="s">
        <v>81</v>
      </c>
      <c r="O23" s="46" t="s">
        <v>45</v>
      </c>
    </row>
    <row r="24" spans="1:15" ht="15.75" customHeight="1">
      <c r="A24" t="s">
        <v>59</v>
      </c>
      <c r="B24" t="s">
        <v>23</v>
      </c>
      <c r="C24" t="s">
        <v>85</v>
      </c>
      <c r="D24" s="3" t="s">
        <v>86</v>
      </c>
      <c r="F24" s="1" t="b">
        <v>0</v>
      </c>
      <c r="H24" t="s">
        <v>87</v>
      </c>
      <c r="I24" s="10" t="s">
        <v>88</v>
      </c>
      <c r="L24" t="s">
        <v>19</v>
      </c>
      <c r="M24" s="3" t="s">
        <v>20</v>
      </c>
      <c r="N24" s="41" t="s">
        <v>81</v>
      </c>
      <c r="O24" s="46" t="s">
        <v>22</v>
      </c>
    </row>
    <row r="25" spans="1:15" ht="21.75" customHeight="1">
      <c r="A25" s="7" t="s">
        <v>89</v>
      </c>
      <c r="B25" s="2" t="s">
        <v>16</v>
      </c>
      <c r="C25" s="2" t="s">
        <v>17</v>
      </c>
      <c r="D25" s="2" t="str">
        <f t="shared" si="0"/>
        <v>Study ID</v>
      </c>
      <c r="E25" s="2"/>
      <c r="F25" s="5" t="b">
        <v>0</v>
      </c>
      <c r="G25" s="5" t="s">
        <v>55</v>
      </c>
      <c r="H25" s="2" t="s">
        <v>18</v>
      </c>
      <c r="I25" s="2"/>
      <c r="J25" s="2"/>
      <c r="K25" s="2"/>
      <c r="L25" s="2" t="s">
        <v>19</v>
      </c>
      <c r="M25" s="2" t="s">
        <v>20</v>
      </c>
      <c r="N25" s="39"/>
      <c r="O25" s="49" t="s">
        <v>22</v>
      </c>
    </row>
    <row r="26" spans="1:15" ht="17.25" customHeight="1">
      <c r="A26" s="6" t="s">
        <v>89</v>
      </c>
      <c r="B26" s="3" t="s">
        <v>23</v>
      </c>
      <c r="C26" s="3" t="s">
        <v>90</v>
      </c>
      <c r="D26" s="3" t="str">
        <f t="shared" si="0"/>
        <v>Sample Preparation</v>
      </c>
      <c r="F26" s="1" t="b">
        <v>0</v>
      </c>
      <c r="H26" s="3" t="s">
        <v>91</v>
      </c>
      <c r="I26" s="27" t="s">
        <v>92</v>
      </c>
      <c r="J26" s="3"/>
      <c r="K26" s="3"/>
      <c r="L26" s="3" t="s">
        <v>19</v>
      </c>
      <c r="M26" s="3" t="s">
        <v>20</v>
      </c>
      <c r="N26" s="37" t="s">
        <v>93</v>
      </c>
      <c r="O26" s="46" t="s">
        <v>22</v>
      </c>
    </row>
    <row r="27" spans="1:15" ht="19.5" customHeight="1">
      <c r="A27" s="6" t="s">
        <v>89</v>
      </c>
      <c r="B27" s="3" t="s">
        <v>23</v>
      </c>
      <c r="C27" s="3" t="s">
        <v>94</v>
      </c>
      <c r="D27" s="29" t="str">
        <f t="shared" si="0"/>
        <v>Growth Protocol</v>
      </c>
      <c r="F27" s="1" t="b">
        <v>0</v>
      </c>
      <c r="H27" s="3" t="s">
        <v>95</v>
      </c>
      <c r="I27" s="13" t="s">
        <v>96</v>
      </c>
      <c r="K27" s="3"/>
      <c r="L27" s="3" t="s">
        <v>19</v>
      </c>
      <c r="M27" s="3" t="s">
        <v>20</v>
      </c>
      <c r="N27" s="37" t="s">
        <v>93</v>
      </c>
      <c r="O27" s="46" t="s">
        <v>45</v>
      </c>
    </row>
    <row r="28" spans="1:15">
      <c r="A28" s="7" t="s">
        <v>97</v>
      </c>
      <c r="B28" s="2" t="s">
        <v>16</v>
      </c>
      <c r="C28" s="2" t="s">
        <v>17</v>
      </c>
      <c r="D28" s="3" t="str">
        <f t="shared" si="0"/>
        <v>Study ID</v>
      </c>
      <c r="E28" s="2"/>
      <c r="F28" s="5" t="b">
        <v>0</v>
      </c>
      <c r="G28" s="5" t="s">
        <v>55</v>
      </c>
      <c r="H28" s="2" t="s">
        <v>18</v>
      </c>
      <c r="I28" s="2"/>
      <c r="J28" s="2"/>
      <c r="K28" s="2"/>
      <c r="L28" s="2" t="s">
        <v>19</v>
      </c>
      <c r="M28" s="2" t="s">
        <v>20</v>
      </c>
      <c r="N28" s="32"/>
      <c r="O28" s="49"/>
    </row>
    <row r="29" spans="1:15" ht="17.100000000000001" customHeight="1">
      <c r="A29" s="6" t="s">
        <v>97</v>
      </c>
      <c r="B29" s="3" t="s">
        <v>16</v>
      </c>
      <c r="C29" s="3" t="s">
        <v>98</v>
      </c>
      <c r="D29" s="3" t="str">
        <f t="shared" si="0"/>
        <v>Specimen ID</v>
      </c>
      <c r="F29" s="1" t="b">
        <v>0</v>
      </c>
      <c r="G29" s="1" t="s">
        <v>89</v>
      </c>
      <c r="H29" s="3" t="s">
        <v>99</v>
      </c>
      <c r="I29" s="3"/>
      <c r="J29" s="3"/>
      <c r="K29" s="3"/>
      <c r="L29" s="3" t="s">
        <v>19</v>
      </c>
      <c r="M29" s="3" t="s">
        <v>20</v>
      </c>
      <c r="N29" s="27"/>
      <c r="O29" s="46"/>
    </row>
    <row r="30" spans="1:15">
      <c r="A30" s="6" t="s">
        <v>97</v>
      </c>
      <c r="B30" s="3" t="s">
        <v>16</v>
      </c>
      <c r="C30" s="3" t="s">
        <v>100</v>
      </c>
      <c r="D30" s="3" t="str">
        <f t="shared" si="0"/>
        <v>Image Acquisition ID</v>
      </c>
      <c r="F30" s="1" t="b">
        <v>1</v>
      </c>
      <c r="H30" s="3" t="s">
        <v>101</v>
      </c>
      <c r="I30" s="3"/>
      <c r="J30" s="3"/>
      <c r="K30" s="3"/>
      <c r="L30" s="3" t="s">
        <v>19</v>
      </c>
      <c r="M30" s="3" t="s">
        <v>20</v>
      </c>
      <c r="N30" s="27"/>
      <c r="O30" s="46"/>
    </row>
    <row r="31" spans="1:15" ht="20.25" customHeight="1">
      <c r="A31" s="6" t="s">
        <v>97</v>
      </c>
      <c r="B31" s="3" t="s">
        <v>23</v>
      </c>
      <c r="C31" s="3" t="s">
        <v>102</v>
      </c>
      <c r="D31" s="3" t="str">
        <f t="shared" ref="D31" si="3">SUBSTITUTE(SUBSTITUTE(SUBSTITUTE(PROPER(SUBSTITUTE(C31, "_", " ")), " Id", " ID"), " Or", " or"), " And", " and")</f>
        <v>Imaging Method</v>
      </c>
      <c r="F31" s="1" t="b">
        <v>0</v>
      </c>
      <c r="G31" s="1" t="s">
        <v>102</v>
      </c>
      <c r="H31" s="3" t="s">
        <v>103</v>
      </c>
      <c r="I31" s="3"/>
      <c r="J31" s="3"/>
      <c r="K31" s="3"/>
      <c r="L31" s="3" t="s">
        <v>19</v>
      </c>
      <c r="M31" s="3" t="s">
        <v>20</v>
      </c>
      <c r="N31" s="37" t="s">
        <v>104</v>
      </c>
      <c r="O31" s="46" t="s">
        <v>22</v>
      </c>
    </row>
    <row r="32" spans="1:15" ht="18.75" customHeight="1">
      <c r="A32" s="6" t="s">
        <v>97</v>
      </c>
      <c r="B32" s="3" t="s">
        <v>23</v>
      </c>
      <c r="C32" s="3" t="s">
        <v>105</v>
      </c>
      <c r="D32" s="3" t="str">
        <f t="shared" si="0"/>
        <v>Imaging Instrument</v>
      </c>
      <c r="F32" s="1" t="b">
        <v>0</v>
      </c>
      <c r="H32" s="3" t="s">
        <v>106</v>
      </c>
      <c r="I32" s="27" t="s">
        <v>107</v>
      </c>
      <c r="J32" s="3"/>
      <c r="K32" s="3"/>
      <c r="L32" s="3" t="s">
        <v>19</v>
      </c>
      <c r="M32" s="3" t="s">
        <v>20</v>
      </c>
      <c r="N32" s="37" t="s">
        <v>108</v>
      </c>
      <c r="O32" s="46" t="s">
        <v>22</v>
      </c>
    </row>
    <row r="33" spans="1:15" ht="16.5" customHeight="1">
      <c r="A33" s="6" t="s">
        <v>97</v>
      </c>
      <c r="B33" s="3" t="s">
        <v>23</v>
      </c>
      <c r="C33" s="3" t="s">
        <v>109</v>
      </c>
      <c r="D33" s="3" t="str">
        <f t="shared" si="0"/>
        <v>Image Acquisition Parameters</v>
      </c>
      <c r="F33" s="1" t="b">
        <v>0</v>
      </c>
      <c r="H33" s="3" t="s">
        <v>110</v>
      </c>
      <c r="I33" s="27" t="s">
        <v>111</v>
      </c>
      <c r="J33" s="3"/>
      <c r="K33" s="3"/>
      <c r="L33" s="3" t="s">
        <v>19</v>
      </c>
      <c r="M33" s="3" t="s">
        <v>20</v>
      </c>
      <c r="N33" s="37" t="s">
        <v>108</v>
      </c>
      <c r="O33" s="47" t="s">
        <v>22</v>
      </c>
    </row>
    <row r="34" spans="1:15" ht="23.25" customHeight="1">
      <c r="A34" s="7" t="s">
        <v>102</v>
      </c>
      <c r="B34" s="33" t="s">
        <v>23</v>
      </c>
      <c r="C34" s="34" t="s">
        <v>112</v>
      </c>
      <c r="D34" s="2" t="str">
        <f>SUBSTITUTE(SUBSTITUTE(SUBSTITUTE(PROPER(SUBSTITUTE(C34, "_", " ")), " Id", " ID"), " Or", " or"), " And", " and")</f>
        <v>Ontology ID</v>
      </c>
      <c r="E34" s="2"/>
      <c r="F34" s="5" t="b">
        <v>0</v>
      </c>
      <c r="G34" s="5" t="s">
        <v>97</v>
      </c>
      <c r="H34" s="33" t="s">
        <v>113</v>
      </c>
      <c r="I34" s="36" t="s">
        <v>114</v>
      </c>
      <c r="J34" s="33"/>
      <c r="K34" s="33"/>
      <c r="L34" s="2" t="s">
        <v>19</v>
      </c>
      <c r="M34" s="2" t="s">
        <v>20</v>
      </c>
      <c r="N34" s="42" t="s">
        <v>104</v>
      </c>
      <c r="O34" s="49" t="s">
        <v>22</v>
      </c>
    </row>
    <row r="35" spans="1:15" ht="15" customHeight="1">
      <c r="A35" s="6" t="s">
        <v>102</v>
      </c>
      <c r="B35" t="s">
        <v>23</v>
      </c>
      <c r="C35" s="13" t="s">
        <v>115</v>
      </c>
      <c r="D35" s="3" t="s">
        <v>116</v>
      </c>
      <c r="F35" s="1" t="b">
        <v>0</v>
      </c>
      <c r="G35" s="1" t="s">
        <v>97</v>
      </c>
      <c r="H35" t="s">
        <v>117</v>
      </c>
      <c r="I35" s="35" t="s">
        <v>118</v>
      </c>
      <c r="L35" s="3" t="s">
        <v>19</v>
      </c>
      <c r="M35" s="3" t="s">
        <v>20</v>
      </c>
      <c r="N35" s="43" t="s">
        <v>104</v>
      </c>
      <c r="O35" s="45" t="s">
        <v>22</v>
      </c>
    </row>
    <row r="36" spans="1:15" ht="17.25" customHeight="1">
      <c r="A36" s="6" t="s">
        <v>102</v>
      </c>
      <c r="B36" t="s">
        <v>23</v>
      </c>
      <c r="C36" s="13" t="s">
        <v>119</v>
      </c>
      <c r="D36" s="3" t="s">
        <v>120</v>
      </c>
      <c r="F36" s="1" t="b">
        <v>0</v>
      </c>
      <c r="G36" s="1" t="s">
        <v>97</v>
      </c>
      <c r="H36" t="s">
        <v>121</v>
      </c>
      <c r="I36" t="s">
        <v>122</v>
      </c>
      <c r="L36" s="3" t="s">
        <v>19</v>
      </c>
      <c r="M36" s="3" t="s">
        <v>20</v>
      </c>
      <c r="N36" s="43" t="s">
        <v>104</v>
      </c>
      <c r="O36" s="46" t="s">
        <v>22</v>
      </c>
    </row>
    <row r="37" spans="1:15">
      <c r="A37" s="7" t="s">
        <v>123</v>
      </c>
      <c r="B37" s="2" t="s">
        <v>16</v>
      </c>
      <c r="C37" s="2" t="s">
        <v>17</v>
      </c>
      <c r="D37" s="2" t="str">
        <f t="shared" si="0"/>
        <v>Study ID</v>
      </c>
      <c r="E37" s="2"/>
      <c r="F37" s="5" t="b">
        <v>0</v>
      </c>
      <c r="G37" s="5" t="s">
        <v>55</v>
      </c>
      <c r="H37" s="2" t="s">
        <v>18</v>
      </c>
      <c r="I37" s="2"/>
      <c r="J37" s="2"/>
      <c r="K37" s="2"/>
      <c r="L37" s="2" t="s">
        <v>19</v>
      </c>
      <c r="M37" s="2" t="s">
        <v>20</v>
      </c>
      <c r="N37" s="32"/>
      <c r="O37" s="49" t="s">
        <v>22</v>
      </c>
    </row>
    <row r="38" spans="1:15">
      <c r="A38" s="6" t="s">
        <v>123</v>
      </c>
      <c r="B38" s="3" t="s">
        <v>16</v>
      </c>
      <c r="C38" s="3" t="s">
        <v>124</v>
      </c>
      <c r="D38" s="3" t="str">
        <f t="shared" si="0"/>
        <v>Image Analysis ID</v>
      </c>
      <c r="F38" s="1" t="b">
        <v>0</v>
      </c>
      <c r="G38" s="1" t="s">
        <v>125</v>
      </c>
      <c r="H38" s="3" t="s">
        <v>126</v>
      </c>
      <c r="I38" s="3"/>
      <c r="J38" s="3"/>
      <c r="K38" s="3"/>
      <c r="L38" s="3" t="s">
        <v>19</v>
      </c>
      <c r="M38" s="3" t="s">
        <v>20</v>
      </c>
      <c r="N38" s="27"/>
      <c r="O38" s="46" t="s">
        <v>22</v>
      </c>
    </row>
    <row r="39" spans="1:15">
      <c r="A39" s="6" t="s">
        <v>123</v>
      </c>
      <c r="B39" s="3" t="s">
        <v>23</v>
      </c>
      <c r="C39" s="3" t="s">
        <v>127</v>
      </c>
      <c r="D39" s="3" t="str">
        <f t="shared" si="0"/>
        <v>Spatial and Temporal Alignment</v>
      </c>
      <c r="F39" s="1" t="b">
        <v>0</v>
      </c>
      <c r="H39" s="3" t="s">
        <v>128</v>
      </c>
      <c r="I39" s="3" t="s">
        <v>129</v>
      </c>
      <c r="J39" s="3"/>
      <c r="K39" s="3"/>
      <c r="L39" s="3" t="s">
        <v>19</v>
      </c>
      <c r="M39" s="3" t="s">
        <v>20</v>
      </c>
      <c r="N39" s="27"/>
      <c r="O39" s="46" t="s">
        <v>22</v>
      </c>
    </row>
    <row r="40" spans="1:15">
      <c r="A40" s="6" t="s">
        <v>123</v>
      </c>
      <c r="B40" s="3" t="s">
        <v>23</v>
      </c>
      <c r="C40" s="3" t="s">
        <v>130</v>
      </c>
      <c r="D40" s="3" t="str">
        <f t="shared" si="0"/>
        <v>Fiducials Used</v>
      </c>
      <c r="F40" s="1" t="b">
        <v>0</v>
      </c>
      <c r="H40" s="27" t="s">
        <v>131</v>
      </c>
      <c r="I40" s="3"/>
      <c r="J40" s="3"/>
      <c r="K40" s="3"/>
      <c r="L40" s="3" t="s">
        <v>19</v>
      </c>
      <c r="M40" s="3" t="s">
        <v>20</v>
      </c>
      <c r="N40" s="27"/>
      <c r="O40" s="46" t="s">
        <v>22</v>
      </c>
    </row>
    <row r="41" spans="1:15">
      <c r="A41" s="6" t="s">
        <v>123</v>
      </c>
      <c r="B41" s="3" t="s">
        <v>23</v>
      </c>
      <c r="C41" s="27" t="s">
        <v>132</v>
      </c>
      <c r="D41" s="3" t="s">
        <v>133</v>
      </c>
      <c r="F41" s="1" t="b">
        <v>0</v>
      </c>
      <c r="H41" s="3" t="s">
        <v>134</v>
      </c>
      <c r="I41" s="3"/>
      <c r="J41" s="3"/>
      <c r="K41" s="3"/>
      <c r="L41" s="3" t="s">
        <v>19</v>
      </c>
      <c r="M41" s="3" t="s">
        <v>20</v>
      </c>
      <c r="N41" s="27"/>
      <c r="O41" s="46" t="s">
        <v>22</v>
      </c>
    </row>
    <row r="42" spans="1:15" ht="19.5" customHeight="1">
      <c r="A42" s="7" t="s">
        <v>125</v>
      </c>
      <c r="B42" s="2" t="s">
        <v>23</v>
      </c>
      <c r="C42" s="2" t="s">
        <v>135</v>
      </c>
      <c r="D42" s="2" t="str">
        <f t="shared" si="0"/>
        <v>Analysis Overview</v>
      </c>
      <c r="E42" s="2"/>
      <c r="F42" s="5" t="b">
        <v>0</v>
      </c>
      <c r="G42" s="5"/>
      <c r="H42" s="2" t="s">
        <v>136</v>
      </c>
      <c r="I42" s="32" t="s">
        <v>137</v>
      </c>
      <c r="J42" s="2"/>
      <c r="K42" s="2"/>
      <c r="L42" s="2" t="s">
        <v>19</v>
      </c>
      <c r="M42" s="2" t="s">
        <v>20</v>
      </c>
      <c r="N42" s="32"/>
      <c r="O42" s="49" t="s">
        <v>22</v>
      </c>
    </row>
    <row r="43" spans="1:15" ht="15.75" customHeight="1">
      <c r="A43" s="7" t="s">
        <v>35</v>
      </c>
      <c r="B43" s="2" t="s">
        <v>23</v>
      </c>
      <c r="C43" s="2" t="s">
        <v>138</v>
      </c>
      <c r="D43" s="2" t="s">
        <v>139</v>
      </c>
      <c r="E43" s="2"/>
      <c r="F43" s="5" t="b">
        <v>1</v>
      </c>
      <c r="G43" s="5"/>
      <c r="H43" s="2"/>
      <c r="I43" s="2"/>
      <c r="J43" s="2"/>
      <c r="K43" s="2"/>
      <c r="L43" s="2" t="s">
        <v>19</v>
      </c>
      <c r="M43" s="2" t="s">
        <v>20</v>
      </c>
      <c r="N43" s="32"/>
      <c r="O43" s="49" t="s">
        <v>22</v>
      </c>
    </row>
    <row r="44" spans="1:15" ht="15.75" customHeight="1">
      <c r="A44" s="6" t="s">
        <v>35</v>
      </c>
      <c r="B44" s="3" t="s">
        <v>16</v>
      </c>
      <c r="C44" s="3" t="s">
        <v>34</v>
      </c>
      <c r="D44" s="3" t="str">
        <f t="shared" si="0"/>
        <v>Author ID</v>
      </c>
      <c r="F44" s="1" t="b">
        <v>0</v>
      </c>
      <c r="G44" s="1" t="s">
        <v>33</v>
      </c>
      <c r="H44" s="27" t="s">
        <v>140</v>
      </c>
      <c r="I44" s="3"/>
      <c r="J44" s="3"/>
      <c r="K44" s="3"/>
      <c r="L44" s="3" t="s">
        <v>19</v>
      </c>
      <c r="M44" s="3" t="s">
        <v>20</v>
      </c>
      <c r="N44" s="27"/>
      <c r="O44" s="45" t="s">
        <v>45</v>
      </c>
    </row>
    <row r="45" spans="1:15" ht="15.75" customHeight="1">
      <c r="A45" s="6" t="s">
        <v>35</v>
      </c>
      <c r="B45" s="3" t="s">
        <v>23</v>
      </c>
      <c r="C45" s="3" t="s">
        <v>141</v>
      </c>
      <c r="D45" s="3" t="str">
        <f t="shared" si="0"/>
        <v>File Metadata</v>
      </c>
      <c r="F45" s="1" t="b">
        <v>0</v>
      </c>
      <c r="G45" s="1" t="s">
        <v>142</v>
      </c>
      <c r="H45" s="3"/>
      <c r="I45" s="3"/>
      <c r="J45" s="3"/>
      <c r="K45" s="3"/>
      <c r="L45" s="3" t="s">
        <v>19</v>
      </c>
      <c r="M45" s="3" t="s">
        <v>20</v>
      </c>
      <c r="N45" s="27"/>
      <c r="O45" s="46" t="s">
        <v>45</v>
      </c>
    </row>
    <row r="46" spans="1:15" ht="15.75" customHeight="1">
      <c r="A46" s="6" t="s">
        <v>35</v>
      </c>
      <c r="B46" s="3" t="s">
        <v>23</v>
      </c>
      <c r="C46" s="3" t="s">
        <v>143</v>
      </c>
      <c r="D46" s="3" t="str">
        <f t="shared" si="0"/>
        <v>Annotation Overview</v>
      </c>
      <c r="F46" s="1" t="b">
        <v>0</v>
      </c>
      <c r="H46" s="3"/>
      <c r="I46" s="3"/>
      <c r="J46" s="3"/>
      <c r="K46" s="3"/>
      <c r="L46" s="3" t="s">
        <v>19</v>
      </c>
      <c r="M46" s="3" t="s">
        <v>20</v>
      </c>
      <c r="N46" s="27"/>
      <c r="O46" s="46" t="s">
        <v>22</v>
      </c>
    </row>
    <row r="47" spans="1:15" ht="15.75" customHeight="1">
      <c r="A47" s="6" t="s">
        <v>35</v>
      </c>
      <c r="B47" s="3" t="s">
        <v>23</v>
      </c>
      <c r="C47" s="3" t="s">
        <v>144</v>
      </c>
      <c r="D47" s="3" t="str">
        <f t="shared" ref="D47:D111" si="4">SUBSTITUTE(SUBSTITUTE(SUBSTITUTE(PROPER(SUBSTITUTE(C47, "_", " ")), " Id", " ID"), " Or", " or"), " And", " and")</f>
        <v>File Type</v>
      </c>
      <c r="F47" s="1" t="b">
        <v>0</v>
      </c>
      <c r="H47" s="3"/>
      <c r="I47" s="3"/>
      <c r="J47" s="3"/>
      <c r="K47" s="3"/>
      <c r="L47" s="3" t="s">
        <v>19</v>
      </c>
      <c r="M47" s="3" t="s">
        <v>20</v>
      </c>
      <c r="N47" s="37" t="s">
        <v>145</v>
      </c>
      <c r="O47" s="46" t="s">
        <v>45</v>
      </c>
    </row>
    <row r="48" spans="1:15" ht="15.75" customHeight="1">
      <c r="A48" s="6" t="s">
        <v>35</v>
      </c>
      <c r="B48" s="3" t="s">
        <v>23</v>
      </c>
      <c r="C48" t="s">
        <v>146</v>
      </c>
      <c r="D48" s="3" t="str">
        <f t="shared" ref="D48" si="5">SUBSTITUTE(SUBSTITUTE(SUBSTITUTE(PROPER(SUBSTITUTE(C48, "_", " ")), " Id", " ID"), " Or", " or"), " And", " and")</f>
        <v>Annotation Type</v>
      </c>
      <c r="F48" s="1" t="b">
        <v>0</v>
      </c>
      <c r="H48" t="s">
        <v>147</v>
      </c>
      <c r="I48" t="s">
        <v>148</v>
      </c>
      <c r="L48" s="3" t="s">
        <v>19</v>
      </c>
      <c r="M48" s="3" t="s">
        <v>20</v>
      </c>
      <c r="N48" s="41" t="s">
        <v>149</v>
      </c>
      <c r="O48" s="46" t="s">
        <v>45</v>
      </c>
    </row>
    <row r="49" spans="1:15" ht="15.75" customHeight="1">
      <c r="A49" s="6" t="s">
        <v>35</v>
      </c>
      <c r="B49" s="3" t="s">
        <v>23</v>
      </c>
      <c r="C49" t="s">
        <v>150</v>
      </c>
      <c r="D49" s="3" t="str">
        <f t="shared" si="4"/>
        <v>Annotation Method</v>
      </c>
      <c r="F49" s="1" t="b">
        <v>0</v>
      </c>
      <c r="H49"/>
      <c r="L49" s="3" t="s">
        <v>19</v>
      </c>
      <c r="M49" s="3" t="s">
        <v>20</v>
      </c>
      <c r="O49" s="46" t="s">
        <v>22</v>
      </c>
    </row>
    <row r="50" spans="1:15" ht="15.75" customHeight="1">
      <c r="A50" s="6" t="s">
        <v>35</v>
      </c>
      <c r="B50" s="3" t="s">
        <v>23</v>
      </c>
      <c r="C50" t="s">
        <v>151</v>
      </c>
      <c r="D50" s="3" t="str">
        <f t="shared" si="4"/>
        <v>Annotation Criteria</v>
      </c>
      <c r="F50" s="1" t="b">
        <v>0</v>
      </c>
      <c r="H50"/>
      <c r="L50" s="3" t="s">
        <v>19</v>
      </c>
      <c r="M50" s="3" t="s">
        <v>20</v>
      </c>
      <c r="O50" s="46" t="s">
        <v>45</v>
      </c>
    </row>
    <row r="51" spans="1:15" ht="15.75" customHeight="1">
      <c r="A51" s="6" t="s">
        <v>35</v>
      </c>
      <c r="B51" s="3" t="s">
        <v>23</v>
      </c>
      <c r="C51" t="s">
        <v>152</v>
      </c>
      <c r="D51" s="3" t="str">
        <f t="shared" si="4"/>
        <v>Annotation Coverage</v>
      </c>
      <c r="F51" s="1" t="b">
        <v>0</v>
      </c>
      <c r="H51"/>
      <c r="L51" s="3" t="s">
        <v>19</v>
      </c>
      <c r="M51" s="3" t="s">
        <v>20</v>
      </c>
      <c r="O51" s="46" t="s">
        <v>45</v>
      </c>
    </row>
    <row r="52" spans="1:15" ht="15.75" customHeight="1">
      <c r="A52" s="6" t="s">
        <v>35</v>
      </c>
      <c r="B52" s="3" t="s">
        <v>23</v>
      </c>
      <c r="C52" t="s">
        <v>153</v>
      </c>
      <c r="D52" s="29" t="str">
        <f t="shared" si="4"/>
        <v>Annotation Confidence Level</v>
      </c>
      <c r="F52" s="1" t="b">
        <v>0</v>
      </c>
      <c r="H52"/>
      <c r="L52" s="3" t="s">
        <v>19</v>
      </c>
      <c r="M52" s="3" t="s">
        <v>20</v>
      </c>
      <c r="O52" s="46" t="s">
        <v>45</v>
      </c>
    </row>
    <row r="53" spans="1:15" ht="15.75" customHeight="1">
      <c r="A53" s="7" t="s">
        <v>142</v>
      </c>
      <c r="B53" s="2" t="s">
        <v>23</v>
      </c>
      <c r="C53" s="2" t="s">
        <v>138</v>
      </c>
      <c r="D53" s="3" t="str">
        <f t="shared" si="4"/>
        <v>Annotation ID</v>
      </c>
      <c r="E53" s="2"/>
      <c r="F53" s="5" t="b">
        <v>0</v>
      </c>
      <c r="G53" s="5" t="s">
        <v>35</v>
      </c>
      <c r="H53" s="2"/>
      <c r="I53" s="2"/>
      <c r="J53" s="2"/>
      <c r="K53" s="2"/>
      <c r="L53" s="2" t="s">
        <v>19</v>
      </c>
      <c r="M53" s="2" t="s">
        <v>20</v>
      </c>
      <c r="N53" s="32"/>
      <c r="O53" s="49" t="s">
        <v>22</v>
      </c>
    </row>
    <row r="54" spans="1:15" ht="15.75" customHeight="1">
      <c r="A54" s="6" t="s">
        <v>142</v>
      </c>
      <c r="B54" s="3" t="s">
        <v>23</v>
      </c>
      <c r="C54" s="3" t="s">
        <v>146</v>
      </c>
      <c r="D54" s="3" t="str">
        <f t="shared" si="4"/>
        <v>Annotation Type</v>
      </c>
      <c r="F54" s="1" t="b">
        <v>0</v>
      </c>
      <c r="H54" s="3"/>
      <c r="I54" s="3"/>
      <c r="J54" s="3"/>
      <c r="K54" s="3"/>
      <c r="L54" s="3" t="s">
        <v>19</v>
      </c>
      <c r="M54" s="3" t="s">
        <v>20</v>
      </c>
      <c r="N54" s="27"/>
      <c r="O54" s="46" t="s">
        <v>45</v>
      </c>
    </row>
    <row r="55" spans="1:15" ht="15.75" customHeight="1">
      <c r="A55" s="6" t="s">
        <v>142</v>
      </c>
      <c r="B55" s="3" t="s">
        <v>23</v>
      </c>
      <c r="C55" s="3" t="s">
        <v>154</v>
      </c>
      <c r="D55" s="3" t="str">
        <f t="shared" si="4"/>
        <v>Source Image ID</v>
      </c>
      <c r="F55" s="1" t="b">
        <v>0</v>
      </c>
      <c r="H55" s="3"/>
      <c r="I55" s="3"/>
      <c r="J55" s="3"/>
      <c r="K55" s="3"/>
      <c r="L55" s="3" t="s">
        <v>19</v>
      </c>
      <c r="M55" s="3" t="s">
        <v>20</v>
      </c>
      <c r="N55" s="27"/>
      <c r="O55" s="46" t="s">
        <v>22</v>
      </c>
    </row>
    <row r="56" spans="1:15" ht="15.75" customHeight="1">
      <c r="A56" s="6" t="s">
        <v>142</v>
      </c>
      <c r="B56" s="3" t="s">
        <v>23</v>
      </c>
      <c r="C56" s="3" t="s">
        <v>155</v>
      </c>
      <c r="D56" s="3" t="str">
        <f t="shared" si="4"/>
        <v>Transformations</v>
      </c>
      <c r="F56" s="1" t="b">
        <v>0</v>
      </c>
      <c r="H56" s="3"/>
      <c r="I56" s="3"/>
      <c r="J56" s="3"/>
      <c r="K56" s="3"/>
      <c r="L56" s="3" t="s">
        <v>19</v>
      </c>
      <c r="M56" s="3" t="s">
        <v>20</v>
      </c>
      <c r="N56" s="27"/>
      <c r="O56" s="46" t="s">
        <v>45</v>
      </c>
    </row>
    <row r="57" spans="1:15" ht="15.75" customHeight="1">
      <c r="A57" s="6" t="s">
        <v>142</v>
      </c>
      <c r="B57" s="3" t="s">
        <v>23</v>
      </c>
      <c r="C57" t="s">
        <v>156</v>
      </c>
      <c r="D57" s="3" t="str">
        <f t="shared" si="4"/>
        <v>Spatial Information</v>
      </c>
      <c r="F57" s="1" t="b">
        <v>0</v>
      </c>
      <c r="H57"/>
      <c r="L57" s="3" t="s">
        <v>19</v>
      </c>
      <c r="M57" s="3" t="s">
        <v>20</v>
      </c>
      <c r="O57" s="46" t="s">
        <v>45</v>
      </c>
    </row>
    <row r="58" spans="1:15" ht="15.75" customHeight="1">
      <c r="A58" s="6" t="s">
        <v>142</v>
      </c>
      <c r="B58" s="3" t="s">
        <v>23</v>
      </c>
      <c r="C58" t="s">
        <v>157</v>
      </c>
      <c r="D58" s="3" t="str">
        <f t="shared" si="4"/>
        <v>Annotation Creation Time</v>
      </c>
      <c r="F58" s="1" t="b">
        <v>0</v>
      </c>
      <c r="H58"/>
      <c r="L58" s="3" t="s">
        <v>19</v>
      </c>
      <c r="M58" s="3" t="s">
        <v>20</v>
      </c>
      <c r="O58" s="46" t="s">
        <v>45</v>
      </c>
    </row>
    <row r="59" spans="1:15" ht="15.75" customHeight="1">
      <c r="A59" s="6"/>
      <c r="B59" s="3"/>
      <c r="D59" s="3" t="str">
        <f t="shared" si="4"/>
        <v/>
      </c>
      <c r="H59"/>
    </row>
    <row r="60" spans="1:15" ht="15.75" customHeight="1">
      <c r="A60" s="6"/>
      <c r="B60" s="3"/>
      <c r="D60" s="3" t="str">
        <f t="shared" si="4"/>
        <v/>
      </c>
      <c r="H60"/>
    </row>
    <row r="61" spans="1:15" ht="15.75" customHeight="1">
      <c r="D61" s="3" t="str">
        <f t="shared" si="4"/>
        <v/>
      </c>
      <c r="H61"/>
    </row>
    <row r="62" spans="1:15" ht="15.75" customHeight="1">
      <c r="D62" s="3" t="str">
        <f t="shared" si="4"/>
        <v/>
      </c>
      <c r="H62"/>
    </row>
    <row r="63" spans="1:15" ht="15.75" customHeight="1">
      <c r="D63" s="3" t="str">
        <f t="shared" si="4"/>
        <v/>
      </c>
      <c r="H63"/>
    </row>
    <row r="64" spans="1:15" ht="15.75" customHeight="1">
      <c r="D64" s="3" t="str">
        <f t="shared" si="4"/>
        <v/>
      </c>
      <c r="H64"/>
    </row>
    <row r="65" spans="4:8" ht="15.75" customHeight="1">
      <c r="D65" s="3" t="str">
        <f t="shared" si="4"/>
        <v/>
      </c>
      <c r="H65"/>
    </row>
    <row r="66" spans="4:8" ht="15.75" customHeight="1">
      <c r="D66" s="3" t="str">
        <f t="shared" si="4"/>
        <v/>
      </c>
      <c r="H66"/>
    </row>
    <row r="67" spans="4:8" ht="15.75" customHeight="1">
      <c r="D67" s="3" t="str">
        <f t="shared" si="4"/>
        <v/>
      </c>
      <c r="H67"/>
    </row>
    <row r="68" spans="4:8" ht="15.75" customHeight="1">
      <c r="D68" s="3" t="str">
        <f t="shared" si="4"/>
        <v/>
      </c>
      <c r="H68"/>
    </row>
    <row r="69" spans="4:8" ht="15.75" customHeight="1">
      <c r="D69" s="3" t="str">
        <f t="shared" si="4"/>
        <v/>
      </c>
      <c r="H69"/>
    </row>
    <row r="70" spans="4:8" ht="15.75" customHeight="1">
      <c r="D70" s="3" t="str">
        <f t="shared" si="4"/>
        <v/>
      </c>
      <c r="H70"/>
    </row>
    <row r="71" spans="4:8" ht="15.75" customHeight="1">
      <c r="D71" s="3" t="str">
        <f t="shared" si="4"/>
        <v/>
      </c>
      <c r="H71"/>
    </row>
    <row r="72" spans="4:8" ht="15.75" customHeight="1">
      <c r="D72" s="3" t="str">
        <f t="shared" si="4"/>
        <v/>
      </c>
      <c r="H72"/>
    </row>
    <row r="73" spans="4:8" ht="15.75" customHeight="1">
      <c r="D73" s="3" t="str">
        <f t="shared" si="4"/>
        <v/>
      </c>
      <c r="H73"/>
    </row>
    <row r="74" spans="4:8" ht="15.75" customHeight="1">
      <c r="D74" s="3" t="str">
        <f t="shared" si="4"/>
        <v/>
      </c>
      <c r="H74"/>
    </row>
    <row r="75" spans="4:8" ht="15.75" customHeight="1">
      <c r="D75" s="3" t="str">
        <f t="shared" si="4"/>
        <v/>
      </c>
      <c r="H75"/>
    </row>
    <row r="76" spans="4:8" ht="15.75" customHeight="1">
      <c r="D76" s="3" t="str">
        <f t="shared" si="4"/>
        <v/>
      </c>
      <c r="H76"/>
    </row>
    <row r="77" spans="4:8" ht="15.75" customHeight="1">
      <c r="D77" s="3" t="str">
        <f t="shared" si="4"/>
        <v/>
      </c>
      <c r="H77"/>
    </row>
    <row r="78" spans="4:8" ht="15.75" customHeight="1">
      <c r="D78" s="3" t="str">
        <f t="shared" si="4"/>
        <v/>
      </c>
      <c r="H78"/>
    </row>
    <row r="79" spans="4:8" ht="15.75" customHeight="1">
      <c r="D79" s="3" t="str">
        <f t="shared" si="4"/>
        <v/>
      </c>
      <c r="H79"/>
    </row>
    <row r="80" spans="4:8" ht="15.75" customHeight="1">
      <c r="D80" s="3" t="str">
        <f t="shared" si="4"/>
        <v/>
      </c>
      <c r="H80"/>
    </row>
    <row r="81" spans="4:8" ht="15.75" customHeight="1">
      <c r="D81" s="3" t="str">
        <f t="shared" si="4"/>
        <v/>
      </c>
      <c r="H81"/>
    </row>
    <row r="82" spans="4:8" ht="15.75" customHeight="1">
      <c r="D82" s="3" t="str">
        <f t="shared" si="4"/>
        <v/>
      </c>
      <c r="H82"/>
    </row>
    <row r="83" spans="4:8" ht="15.75" customHeight="1">
      <c r="D83" s="3" t="str">
        <f t="shared" si="4"/>
        <v/>
      </c>
      <c r="H83"/>
    </row>
    <row r="84" spans="4:8" ht="15.75" customHeight="1">
      <c r="D84" s="3" t="str">
        <f t="shared" si="4"/>
        <v/>
      </c>
      <c r="H84"/>
    </row>
    <row r="85" spans="4:8" ht="15.75" customHeight="1">
      <c r="D85" s="3" t="str">
        <f t="shared" si="4"/>
        <v/>
      </c>
      <c r="H85"/>
    </row>
    <row r="86" spans="4:8" ht="15.75" customHeight="1">
      <c r="D86" s="3" t="str">
        <f t="shared" si="4"/>
        <v/>
      </c>
      <c r="H86"/>
    </row>
    <row r="87" spans="4:8" ht="15.75" customHeight="1">
      <c r="D87" s="3" t="str">
        <f t="shared" si="4"/>
        <v/>
      </c>
      <c r="H87"/>
    </row>
    <row r="88" spans="4:8" ht="15.75" customHeight="1">
      <c r="D88" s="3" t="str">
        <f t="shared" si="4"/>
        <v/>
      </c>
      <c r="H88"/>
    </row>
    <row r="89" spans="4:8" ht="15.75" customHeight="1">
      <c r="D89" s="3" t="str">
        <f t="shared" si="4"/>
        <v/>
      </c>
      <c r="H89"/>
    </row>
    <row r="90" spans="4:8" ht="15.75" customHeight="1">
      <c r="D90" s="3" t="str">
        <f t="shared" si="4"/>
        <v/>
      </c>
      <c r="H90"/>
    </row>
    <row r="91" spans="4:8" ht="15.75" customHeight="1">
      <c r="D91" s="3" t="str">
        <f t="shared" si="4"/>
        <v/>
      </c>
      <c r="H91"/>
    </row>
    <row r="92" spans="4:8" ht="15.75" customHeight="1">
      <c r="D92" s="3" t="str">
        <f t="shared" si="4"/>
        <v/>
      </c>
      <c r="H92"/>
    </row>
    <row r="93" spans="4:8" ht="15.75" customHeight="1">
      <c r="D93" s="3" t="str">
        <f t="shared" si="4"/>
        <v/>
      </c>
      <c r="H93"/>
    </row>
    <row r="94" spans="4:8" ht="15.75" customHeight="1">
      <c r="D94" s="3" t="str">
        <f t="shared" si="4"/>
        <v/>
      </c>
      <c r="H94"/>
    </row>
    <row r="95" spans="4:8" ht="15.75" customHeight="1">
      <c r="D95" s="3" t="str">
        <f t="shared" si="4"/>
        <v/>
      </c>
      <c r="H95"/>
    </row>
    <row r="96" spans="4:8" ht="15.75" customHeight="1">
      <c r="D96" s="3" t="str">
        <f t="shared" si="4"/>
        <v/>
      </c>
      <c r="H96"/>
    </row>
    <row r="97" spans="4:8" ht="15.75" customHeight="1">
      <c r="D97" s="3" t="str">
        <f t="shared" si="4"/>
        <v/>
      </c>
      <c r="H97"/>
    </row>
    <row r="98" spans="4:8" ht="15.75" customHeight="1">
      <c r="D98" s="3" t="str">
        <f t="shared" si="4"/>
        <v/>
      </c>
      <c r="H98"/>
    </row>
    <row r="99" spans="4:8" ht="15.75" customHeight="1">
      <c r="D99" s="3" t="str">
        <f t="shared" si="4"/>
        <v/>
      </c>
      <c r="H99"/>
    </row>
    <row r="100" spans="4:8" ht="15.75" customHeight="1">
      <c r="D100" s="3" t="str">
        <f t="shared" si="4"/>
        <v/>
      </c>
      <c r="H100"/>
    </row>
    <row r="101" spans="4:8" ht="15.75" customHeight="1">
      <c r="D101" s="3" t="str">
        <f t="shared" si="4"/>
        <v/>
      </c>
      <c r="H101"/>
    </row>
    <row r="102" spans="4:8" ht="15.75" customHeight="1">
      <c r="D102" s="3" t="str">
        <f t="shared" si="4"/>
        <v/>
      </c>
      <c r="H102"/>
    </row>
    <row r="103" spans="4:8" ht="15.75" customHeight="1">
      <c r="D103" s="3" t="str">
        <f t="shared" si="4"/>
        <v/>
      </c>
      <c r="H103"/>
    </row>
    <row r="104" spans="4:8" ht="15.75" customHeight="1">
      <c r="D104" s="3" t="str">
        <f t="shared" si="4"/>
        <v/>
      </c>
      <c r="H104"/>
    </row>
    <row r="105" spans="4:8" ht="15.75" customHeight="1">
      <c r="D105" s="3" t="str">
        <f t="shared" si="4"/>
        <v/>
      </c>
      <c r="H105"/>
    </row>
    <row r="106" spans="4:8" ht="15.75" customHeight="1">
      <c r="D106" s="3" t="str">
        <f t="shared" si="4"/>
        <v/>
      </c>
      <c r="H106"/>
    </row>
    <row r="107" spans="4:8" ht="15.75" customHeight="1">
      <c r="D107" s="3" t="str">
        <f t="shared" si="4"/>
        <v/>
      </c>
      <c r="H107"/>
    </row>
    <row r="108" spans="4:8" ht="15.75" customHeight="1">
      <c r="D108" s="3" t="str">
        <f t="shared" si="4"/>
        <v/>
      </c>
      <c r="H108"/>
    </row>
    <row r="109" spans="4:8" ht="15.75" customHeight="1">
      <c r="D109" s="3" t="str">
        <f t="shared" si="4"/>
        <v/>
      </c>
      <c r="H109"/>
    </row>
    <row r="110" spans="4:8" ht="15.75" customHeight="1">
      <c r="D110" s="3" t="str">
        <f t="shared" si="4"/>
        <v/>
      </c>
      <c r="H110"/>
    </row>
    <row r="111" spans="4:8" ht="15.75" customHeight="1">
      <c r="D111" s="3" t="str">
        <f t="shared" si="4"/>
        <v/>
      </c>
      <c r="H111"/>
    </row>
    <row r="112" spans="4:8" ht="15.75" customHeight="1">
      <c r="D112" s="3" t="str">
        <f t="shared" ref="D112:D175" si="6">SUBSTITUTE(SUBSTITUTE(SUBSTITUTE(PROPER(SUBSTITUTE(C112, "_", " ")), " Id", " ID"), " Or", " or"), " And", " and")</f>
        <v/>
      </c>
      <c r="H112"/>
    </row>
    <row r="113" spans="4:8" ht="15.75" customHeight="1">
      <c r="D113" s="3" t="str">
        <f t="shared" si="6"/>
        <v/>
      </c>
      <c r="H113"/>
    </row>
    <row r="114" spans="4:8" ht="15.75" customHeight="1">
      <c r="D114" s="3" t="str">
        <f t="shared" si="6"/>
        <v/>
      </c>
      <c r="H114"/>
    </row>
    <row r="115" spans="4:8" ht="15.75" customHeight="1">
      <c r="D115" s="3" t="str">
        <f t="shared" si="6"/>
        <v/>
      </c>
      <c r="H115"/>
    </row>
    <row r="116" spans="4:8" ht="15.75" customHeight="1">
      <c r="D116" s="3" t="str">
        <f t="shared" si="6"/>
        <v/>
      </c>
      <c r="H116"/>
    </row>
    <row r="117" spans="4:8" ht="15.75" customHeight="1">
      <c r="D117" s="3" t="str">
        <f t="shared" si="6"/>
        <v/>
      </c>
      <c r="H117"/>
    </row>
    <row r="118" spans="4:8" ht="15.75" customHeight="1">
      <c r="D118" s="3" t="str">
        <f t="shared" si="6"/>
        <v/>
      </c>
      <c r="H118"/>
    </row>
    <row r="119" spans="4:8" ht="15.75" customHeight="1">
      <c r="D119" s="3" t="str">
        <f t="shared" si="6"/>
        <v/>
      </c>
      <c r="H119"/>
    </row>
    <row r="120" spans="4:8" ht="15.75" customHeight="1">
      <c r="D120" s="3" t="str">
        <f t="shared" si="6"/>
        <v/>
      </c>
      <c r="H120"/>
    </row>
    <row r="121" spans="4:8" ht="15.75" customHeight="1">
      <c r="D121" s="3" t="str">
        <f t="shared" si="6"/>
        <v/>
      </c>
      <c r="H121"/>
    </row>
    <row r="122" spans="4:8" ht="15.75" customHeight="1">
      <c r="D122" s="3" t="str">
        <f t="shared" si="6"/>
        <v/>
      </c>
      <c r="H122"/>
    </row>
    <row r="123" spans="4:8" ht="15.75" customHeight="1">
      <c r="D123" s="3" t="str">
        <f t="shared" si="6"/>
        <v/>
      </c>
      <c r="H123"/>
    </row>
    <row r="124" spans="4:8" ht="15.75" customHeight="1">
      <c r="D124" s="3" t="str">
        <f t="shared" si="6"/>
        <v/>
      </c>
      <c r="H124"/>
    </row>
    <row r="125" spans="4:8" ht="15.75" customHeight="1">
      <c r="D125" s="3" t="str">
        <f t="shared" si="6"/>
        <v/>
      </c>
      <c r="H125"/>
    </row>
    <row r="126" spans="4:8" ht="15.75" customHeight="1">
      <c r="D126" s="3" t="str">
        <f t="shared" si="6"/>
        <v/>
      </c>
      <c r="H126"/>
    </row>
    <row r="127" spans="4:8" ht="15.75" customHeight="1">
      <c r="D127" s="3" t="str">
        <f t="shared" si="6"/>
        <v/>
      </c>
      <c r="H127"/>
    </row>
    <row r="128" spans="4:8" ht="15.75" customHeight="1">
      <c r="D128" s="3" t="str">
        <f t="shared" si="6"/>
        <v/>
      </c>
      <c r="H128"/>
    </row>
    <row r="129" spans="4:8" ht="15.75" customHeight="1">
      <c r="D129" s="3" t="str">
        <f t="shared" si="6"/>
        <v/>
      </c>
      <c r="H129"/>
    </row>
    <row r="130" spans="4:8" ht="15.75" customHeight="1">
      <c r="D130" s="3" t="str">
        <f t="shared" si="6"/>
        <v/>
      </c>
      <c r="H130"/>
    </row>
    <row r="131" spans="4:8" ht="15.75" customHeight="1">
      <c r="D131" s="3" t="str">
        <f t="shared" si="6"/>
        <v/>
      </c>
      <c r="H131"/>
    </row>
    <row r="132" spans="4:8" ht="15.75" customHeight="1">
      <c r="D132" s="3" t="str">
        <f t="shared" si="6"/>
        <v/>
      </c>
      <c r="H132"/>
    </row>
    <row r="133" spans="4:8" ht="15.75" customHeight="1">
      <c r="D133" s="3" t="str">
        <f t="shared" si="6"/>
        <v/>
      </c>
      <c r="H133"/>
    </row>
    <row r="134" spans="4:8" ht="15.75" customHeight="1">
      <c r="D134" s="3" t="str">
        <f t="shared" si="6"/>
        <v/>
      </c>
      <c r="H134"/>
    </row>
    <row r="135" spans="4:8" ht="15.75" customHeight="1">
      <c r="D135" s="3" t="str">
        <f t="shared" si="6"/>
        <v/>
      </c>
      <c r="H135"/>
    </row>
    <row r="136" spans="4:8" ht="15.75" customHeight="1">
      <c r="D136" s="3" t="str">
        <f t="shared" si="6"/>
        <v/>
      </c>
      <c r="H136"/>
    </row>
    <row r="137" spans="4:8" ht="15.75" customHeight="1">
      <c r="D137" s="3" t="str">
        <f t="shared" si="6"/>
        <v/>
      </c>
      <c r="H137"/>
    </row>
    <row r="138" spans="4:8" ht="15.75" customHeight="1">
      <c r="D138" s="3" t="str">
        <f t="shared" si="6"/>
        <v/>
      </c>
      <c r="H138"/>
    </row>
    <row r="139" spans="4:8" ht="15.75" customHeight="1">
      <c r="D139" s="3" t="str">
        <f t="shared" si="6"/>
        <v/>
      </c>
      <c r="H139"/>
    </row>
    <row r="140" spans="4:8" ht="15.75" customHeight="1">
      <c r="D140" s="3" t="str">
        <f t="shared" si="6"/>
        <v/>
      </c>
      <c r="H140"/>
    </row>
    <row r="141" spans="4:8" ht="15.75" customHeight="1">
      <c r="D141" s="3" t="str">
        <f t="shared" si="6"/>
        <v/>
      </c>
      <c r="H141"/>
    </row>
    <row r="142" spans="4:8" ht="15.75" customHeight="1">
      <c r="D142" s="3" t="str">
        <f t="shared" si="6"/>
        <v/>
      </c>
      <c r="H142"/>
    </row>
    <row r="143" spans="4:8" ht="15.75" customHeight="1">
      <c r="D143" s="3" t="str">
        <f t="shared" si="6"/>
        <v/>
      </c>
      <c r="H143"/>
    </row>
    <row r="144" spans="4:8" ht="15.75" customHeight="1">
      <c r="D144" s="3" t="str">
        <f t="shared" si="6"/>
        <v/>
      </c>
      <c r="H144"/>
    </row>
    <row r="145" spans="4:8" ht="15.75" customHeight="1">
      <c r="D145" s="3" t="str">
        <f t="shared" si="6"/>
        <v/>
      </c>
      <c r="H145"/>
    </row>
    <row r="146" spans="4:8" ht="15.75" customHeight="1">
      <c r="D146" s="3" t="str">
        <f t="shared" si="6"/>
        <v/>
      </c>
      <c r="H146"/>
    </row>
    <row r="147" spans="4:8" ht="15.75" customHeight="1">
      <c r="D147" s="3" t="str">
        <f t="shared" si="6"/>
        <v/>
      </c>
      <c r="H147"/>
    </row>
    <row r="148" spans="4:8" ht="15.75" customHeight="1">
      <c r="D148" s="3" t="str">
        <f t="shared" si="6"/>
        <v/>
      </c>
      <c r="H148"/>
    </row>
    <row r="149" spans="4:8" ht="15.75" customHeight="1">
      <c r="D149" s="3" t="str">
        <f t="shared" si="6"/>
        <v/>
      </c>
      <c r="H149"/>
    </row>
    <row r="150" spans="4:8" ht="15.75" customHeight="1">
      <c r="D150" s="3" t="str">
        <f t="shared" si="6"/>
        <v/>
      </c>
      <c r="H150"/>
    </row>
    <row r="151" spans="4:8" ht="15.75" customHeight="1">
      <c r="D151" s="3" t="str">
        <f t="shared" si="6"/>
        <v/>
      </c>
      <c r="H151"/>
    </row>
    <row r="152" spans="4:8" ht="15.75" customHeight="1">
      <c r="D152" s="3" t="str">
        <f t="shared" si="6"/>
        <v/>
      </c>
      <c r="H152"/>
    </row>
    <row r="153" spans="4:8" ht="15.75" customHeight="1">
      <c r="D153" s="3" t="str">
        <f t="shared" si="6"/>
        <v/>
      </c>
      <c r="H153"/>
    </row>
    <row r="154" spans="4:8" ht="15.75" customHeight="1">
      <c r="D154" s="3" t="str">
        <f t="shared" si="6"/>
        <v/>
      </c>
      <c r="H154"/>
    </row>
    <row r="155" spans="4:8" ht="15.75" customHeight="1">
      <c r="D155" s="3" t="str">
        <f t="shared" si="6"/>
        <v/>
      </c>
      <c r="H155"/>
    </row>
    <row r="156" spans="4:8" ht="15.75" customHeight="1">
      <c r="D156" s="3" t="str">
        <f t="shared" si="6"/>
        <v/>
      </c>
      <c r="H156"/>
    </row>
    <row r="157" spans="4:8" ht="15.75" customHeight="1">
      <c r="D157" s="3" t="str">
        <f t="shared" si="6"/>
        <v/>
      </c>
      <c r="H157"/>
    </row>
    <row r="158" spans="4:8" ht="15.75" customHeight="1">
      <c r="D158" s="3" t="str">
        <f t="shared" si="6"/>
        <v/>
      </c>
      <c r="H158"/>
    </row>
    <row r="159" spans="4:8" ht="15.75" customHeight="1">
      <c r="D159" s="3" t="str">
        <f t="shared" si="6"/>
        <v/>
      </c>
      <c r="H159"/>
    </row>
    <row r="160" spans="4:8" ht="15.75" customHeight="1">
      <c r="D160" s="3" t="str">
        <f t="shared" si="6"/>
        <v/>
      </c>
      <c r="H160"/>
    </row>
    <row r="161" spans="4:8" ht="15.75" customHeight="1">
      <c r="D161" s="3" t="str">
        <f t="shared" si="6"/>
        <v/>
      </c>
      <c r="H161"/>
    </row>
    <row r="162" spans="4:8" ht="15.75" customHeight="1">
      <c r="D162" s="3" t="str">
        <f t="shared" si="6"/>
        <v/>
      </c>
      <c r="H162"/>
    </row>
    <row r="163" spans="4:8" ht="15.75" customHeight="1">
      <c r="D163" s="3" t="str">
        <f t="shared" si="6"/>
        <v/>
      </c>
      <c r="H163"/>
    </row>
    <row r="164" spans="4:8" ht="15.75" customHeight="1">
      <c r="D164" s="3" t="str">
        <f t="shared" si="6"/>
        <v/>
      </c>
      <c r="H164"/>
    </row>
    <row r="165" spans="4:8" ht="15.75" customHeight="1">
      <c r="D165" s="3" t="str">
        <f t="shared" si="6"/>
        <v/>
      </c>
      <c r="H165"/>
    </row>
    <row r="166" spans="4:8" ht="15.75" customHeight="1">
      <c r="D166" s="3" t="str">
        <f t="shared" si="6"/>
        <v/>
      </c>
      <c r="H166"/>
    </row>
    <row r="167" spans="4:8" ht="15.75" customHeight="1">
      <c r="D167" s="3" t="str">
        <f t="shared" si="6"/>
        <v/>
      </c>
      <c r="H167"/>
    </row>
    <row r="168" spans="4:8" ht="15.75" customHeight="1">
      <c r="D168" s="3" t="str">
        <f t="shared" si="6"/>
        <v/>
      </c>
      <c r="H168"/>
    </row>
    <row r="169" spans="4:8" ht="15.75" customHeight="1">
      <c r="D169" s="3" t="str">
        <f t="shared" si="6"/>
        <v/>
      </c>
      <c r="H169"/>
    </row>
    <row r="170" spans="4:8" ht="15.75" customHeight="1">
      <c r="D170" s="3" t="str">
        <f t="shared" si="6"/>
        <v/>
      </c>
      <c r="H170"/>
    </row>
    <row r="171" spans="4:8" ht="15.75" customHeight="1">
      <c r="D171" s="3" t="str">
        <f t="shared" si="6"/>
        <v/>
      </c>
      <c r="H171"/>
    </row>
    <row r="172" spans="4:8" ht="15.75" customHeight="1">
      <c r="D172" s="3" t="str">
        <f t="shared" si="6"/>
        <v/>
      </c>
      <c r="H172"/>
    </row>
    <row r="173" spans="4:8" ht="15.75" customHeight="1">
      <c r="D173" s="3" t="str">
        <f t="shared" si="6"/>
        <v/>
      </c>
      <c r="H173"/>
    </row>
    <row r="174" spans="4:8" ht="15.75" customHeight="1">
      <c r="D174" s="3" t="str">
        <f t="shared" si="6"/>
        <v/>
      </c>
      <c r="H174"/>
    </row>
    <row r="175" spans="4:8" ht="15.75" customHeight="1">
      <c r="D175" s="3" t="str">
        <f t="shared" si="6"/>
        <v/>
      </c>
      <c r="H175"/>
    </row>
    <row r="176" spans="4:8" ht="15.75" customHeight="1">
      <c r="D176" s="3" t="str">
        <f t="shared" ref="D176:D239" si="7">SUBSTITUTE(SUBSTITUTE(SUBSTITUTE(PROPER(SUBSTITUTE(C176, "_", " ")), " Id", " ID"), " Or", " or"), " And", " and")</f>
        <v/>
      </c>
      <c r="H176"/>
    </row>
    <row r="177" spans="4:8" ht="15.75" customHeight="1">
      <c r="D177" s="3" t="str">
        <f t="shared" si="7"/>
        <v/>
      </c>
      <c r="H177"/>
    </row>
    <row r="178" spans="4:8" ht="15.75" customHeight="1">
      <c r="D178" s="3" t="str">
        <f t="shared" si="7"/>
        <v/>
      </c>
      <c r="H178"/>
    </row>
    <row r="179" spans="4:8" ht="15.75" customHeight="1">
      <c r="D179" s="3" t="str">
        <f t="shared" si="7"/>
        <v/>
      </c>
      <c r="H179"/>
    </row>
    <row r="180" spans="4:8" ht="15.75" customHeight="1">
      <c r="D180" s="3" t="str">
        <f t="shared" si="7"/>
        <v/>
      </c>
      <c r="H180"/>
    </row>
    <row r="181" spans="4:8" ht="15.75" customHeight="1">
      <c r="D181" s="3" t="str">
        <f t="shared" si="7"/>
        <v/>
      </c>
      <c r="H181"/>
    </row>
    <row r="182" spans="4:8" ht="15.75" customHeight="1">
      <c r="D182" s="3" t="str">
        <f t="shared" si="7"/>
        <v/>
      </c>
      <c r="H182"/>
    </row>
    <row r="183" spans="4:8" ht="15.75" customHeight="1">
      <c r="D183" s="3" t="str">
        <f t="shared" si="7"/>
        <v/>
      </c>
      <c r="H183"/>
    </row>
    <row r="184" spans="4:8" ht="15.75" customHeight="1">
      <c r="D184" s="3" t="str">
        <f t="shared" si="7"/>
        <v/>
      </c>
      <c r="H184"/>
    </row>
    <row r="185" spans="4:8" ht="15.75" customHeight="1">
      <c r="D185" s="3" t="str">
        <f t="shared" si="7"/>
        <v/>
      </c>
      <c r="H185"/>
    </row>
    <row r="186" spans="4:8" ht="15.75" customHeight="1">
      <c r="D186" s="3" t="str">
        <f t="shared" si="7"/>
        <v/>
      </c>
      <c r="H186"/>
    </row>
    <row r="187" spans="4:8" ht="15.75" customHeight="1">
      <c r="D187" s="3" t="str">
        <f t="shared" si="7"/>
        <v/>
      </c>
      <c r="H187"/>
    </row>
    <row r="188" spans="4:8" ht="15.75" customHeight="1">
      <c r="D188" s="3" t="str">
        <f t="shared" si="7"/>
        <v/>
      </c>
      <c r="H188"/>
    </row>
    <row r="189" spans="4:8" ht="15.75" customHeight="1">
      <c r="D189" s="3" t="str">
        <f t="shared" si="7"/>
        <v/>
      </c>
      <c r="H189"/>
    </row>
    <row r="190" spans="4:8" ht="15.75" customHeight="1">
      <c r="D190" s="3" t="str">
        <f t="shared" si="7"/>
        <v/>
      </c>
      <c r="H190"/>
    </row>
    <row r="191" spans="4:8" ht="15.75" customHeight="1">
      <c r="D191" s="3" t="str">
        <f t="shared" si="7"/>
        <v/>
      </c>
      <c r="H191"/>
    </row>
    <row r="192" spans="4:8" ht="15.75" customHeight="1">
      <c r="D192" s="3" t="str">
        <f t="shared" si="7"/>
        <v/>
      </c>
      <c r="H192"/>
    </row>
    <row r="193" spans="4:8" ht="15.75" customHeight="1">
      <c r="D193" s="3" t="str">
        <f t="shared" si="7"/>
        <v/>
      </c>
      <c r="H193"/>
    </row>
    <row r="194" spans="4:8" ht="15.75" customHeight="1">
      <c r="D194" s="3" t="str">
        <f t="shared" si="7"/>
        <v/>
      </c>
      <c r="H194"/>
    </row>
    <row r="195" spans="4:8" ht="15.75" customHeight="1">
      <c r="D195" s="3" t="str">
        <f t="shared" si="7"/>
        <v/>
      </c>
      <c r="H195"/>
    </row>
    <row r="196" spans="4:8" ht="15.75" customHeight="1">
      <c r="D196" s="3" t="str">
        <f t="shared" si="7"/>
        <v/>
      </c>
      <c r="H196"/>
    </row>
    <row r="197" spans="4:8" ht="15.75" customHeight="1">
      <c r="D197" s="3" t="str">
        <f t="shared" si="7"/>
        <v/>
      </c>
      <c r="H197"/>
    </row>
    <row r="198" spans="4:8" ht="15.75" customHeight="1">
      <c r="D198" s="3" t="str">
        <f t="shared" si="7"/>
        <v/>
      </c>
      <c r="H198"/>
    </row>
    <row r="199" spans="4:8" ht="15.75" customHeight="1">
      <c r="D199" s="3" t="str">
        <f t="shared" si="7"/>
        <v/>
      </c>
      <c r="H199"/>
    </row>
    <row r="200" spans="4:8" ht="15.75" customHeight="1">
      <c r="D200" s="3" t="str">
        <f t="shared" si="7"/>
        <v/>
      </c>
      <c r="H200"/>
    </row>
    <row r="201" spans="4:8" ht="15.75" customHeight="1">
      <c r="D201" s="3" t="str">
        <f t="shared" si="7"/>
        <v/>
      </c>
      <c r="H201"/>
    </row>
    <row r="202" spans="4:8" ht="15.75" customHeight="1">
      <c r="D202" s="3" t="str">
        <f t="shared" si="7"/>
        <v/>
      </c>
      <c r="H202"/>
    </row>
    <row r="203" spans="4:8" ht="15.75" customHeight="1">
      <c r="D203" s="3" t="str">
        <f t="shared" si="7"/>
        <v/>
      </c>
      <c r="H203"/>
    </row>
    <row r="204" spans="4:8" ht="15.75" customHeight="1">
      <c r="D204" s="3" t="str">
        <f t="shared" si="7"/>
        <v/>
      </c>
      <c r="H204"/>
    </row>
    <row r="205" spans="4:8" ht="15.75" customHeight="1">
      <c r="D205" s="3" t="str">
        <f t="shared" si="7"/>
        <v/>
      </c>
      <c r="H205"/>
    </row>
    <row r="206" spans="4:8" ht="15.75" customHeight="1">
      <c r="D206" s="3" t="str">
        <f t="shared" si="7"/>
        <v/>
      </c>
      <c r="H206"/>
    </row>
    <row r="207" spans="4:8" ht="15.75" customHeight="1">
      <c r="D207" s="3" t="str">
        <f t="shared" si="7"/>
        <v/>
      </c>
      <c r="H207"/>
    </row>
    <row r="208" spans="4:8" ht="15.75" customHeight="1">
      <c r="D208" s="3" t="str">
        <f t="shared" si="7"/>
        <v/>
      </c>
      <c r="H208"/>
    </row>
    <row r="209" spans="4:8" ht="15.75" customHeight="1">
      <c r="D209" s="3" t="str">
        <f t="shared" si="7"/>
        <v/>
      </c>
      <c r="H209"/>
    </row>
    <row r="210" spans="4:8" ht="15.75" customHeight="1">
      <c r="D210" s="3" t="str">
        <f t="shared" si="7"/>
        <v/>
      </c>
      <c r="H210"/>
    </row>
    <row r="211" spans="4:8" ht="15.75" customHeight="1">
      <c r="D211" s="3" t="str">
        <f t="shared" si="7"/>
        <v/>
      </c>
      <c r="H211"/>
    </row>
    <row r="212" spans="4:8" ht="15.75" customHeight="1">
      <c r="D212" s="3" t="str">
        <f t="shared" si="7"/>
        <v/>
      </c>
      <c r="H212"/>
    </row>
    <row r="213" spans="4:8" ht="15.75" customHeight="1">
      <c r="D213" s="3" t="str">
        <f t="shared" si="7"/>
        <v/>
      </c>
      <c r="H213"/>
    </row>
    <row r="214" spans="4:8" ht="15.75" customHeight="1">
      <c r="D214" s="3" t="str">
        <f t="shared" si="7"/>
        <v/>
      </c>
      <c r="H214"/>
    </row>
    <row r="215" spans="4:8" ht="15.75" customHeight="1">
      <c r="D215" s="3" t="str">
        <f t="shared" si="7"/>
        <v/>
      </c>
      <c r="H215"/>
    </row>
    <row r="216" spans="4:8" ht="15.75" customHeight="1">
      <c r="D216" s="3" t="str">
        <f t="shared" si="7"/>
        <v/>
      </c>
      <c r="H216"/>
    </row>
    <row r="217" spans="4:8" ht="15.75" customHeight="1">
      <c r="D217" s="3" t="str">
        <f t="shared" si="7"/>
        <v/>
      </c>
      <c r="H217"/>
    </row>
    <row r="218" spans="4:8" ht="15.75" customHeight="1">
      <c r="D218" s="3" t="str">
        <f t="shared" si="7"/>
        <v/>
      </c>
      <c r="H218"/>
    </row>
    <row r="219" spans="4:8" ht="15.75" customHeight="1">
      <c r="D219" s="3" t="str">
        <f t="shared" si="7"/>
        <v/>
      </c>
      <c r="H219"/>
    </row>
    <row r="220" spans="4:8" ht="15.75" customHeight="1">
      <c r="D220" s="3" t="str">
        <f t="shared" si="7"/>
        <v/>
      </c>
      <c r="H220"/>
    </row>
    <row r="221" spans="4:8" ht="15.75" customHeight="1">
      <c r="D221" s="3" t="str">
        <f t="shared" si="7"/>
        <v/>
      </c>
      <c r="H221"/>
    </row>
    <row r="222" spans="4:8" ht="15.75" customHeight="1">
      <c r="D222" s="3" t="str">
        <f t="shared" si="7"/>
        <v/>
      </c>
      <c r="H222"/>
    </row>
    <row r="223" spans="4:8" ht="15.75" customHeight="1">
      <c r="D223" s="3" t="str">
        <f t="shared" si="7"/>
        <v/>
      </c>
      <c r="H223"/>
    </row>
    <row r="224" spans="4:8" ht="15.75" customHeight="1">
      <c r="D224" s="3" t="str">
        <f t="shared" si="7"/>
        <v/>
      </c>
      <c r="H224"/>
    </row>
    <row r="225" spans="4:8" ht="15.75" customHeight="1">
      <c r="D225" s="3" t="str">
        <f t="shared" si="7"/>
        <v/>
      </c>
      <c r="H225"/>
    </row>
    <row r="226" spans="4:8" ht="15.75" customHeight="1">
      <c r="D226" s="3" t="str">
        <f t="shared" si="7"/>
        <v/>
      </c>
      <c r="H226"/>
    </row>
    <row r="227" spans="4:8" ht="15.75" customHeight="1">
      <c r="D227" s="3" t="str">
        <f t="shared" si="7"/>
        <v/>
      </c>
      <c r="H227"/>
    </row>
    <row r="228" spans="4:8" ht="15.75" customHeight="1">
      <c r="D228" s="3" t="str">
        <f t="shared" si="7"/>
        <v/>
      </c>
      <c r="H228"/>
    </row>
    <row r="229" spans="4:8" ht="15.75" customHeight="1">
      <c r="D229" s="3" t="str">
        <f t="shared" si="7"/>
        <v/>
      </c>
      <c r="H229"/>
    </row>
    <row r="230" spans="4:8" ht="15.75" customHeight="1">
      <c r="D230" s="3" t="str">
        <f t="shared" si="7"/>
        <v/>
      </c>
      <c r="H230"/>
    </row>
    <row r="231" spans="4:8" ht="15.75" customHeight="1">
      <c r="D231" s="3" t="str">
        <f t="shared" si="7"/>
        <v/>
      </c>
      <c r="H231"/>
    </row>
    <row r="232" spans="4:8" ht="15.75" customHeight="1">
      <c r="D232" s="3" t="str">
        <f t="shared" si="7"/>
        <v/>
      </c>
      <c r="H232"/>
    </row>
    <row r="233" spans="4:8" ht="15.75" customHeight="1">
      <c r="D233" s="3" t="str">
        <f t="shared" si="7"/>
        <v/>
      </c>
      <c r="H233"/>
    </row>
    <row r="234" spans="4:8" ht="15.75" customHeight="1">
      <c r="D234" s="3" t="str">
        <f t="shared" si="7"/>
        <v/>
      </c>
      <c r="H234"/>
    </row>
    <row r="235" spans="4:8" ht="15.75" customHeight="1">
      <c r="D235" s="3" t="str">
        <f t="shared" si="7"/>
        <v/>
      </c>
      <c r="H235"/>
    </row>
    <row r="236" spans="4:8" ht="15.75" customHeight="1">
      <c r="D236" s="3" t="str">
        <f t="shared" si="7"/>
        <v/>
      </c>
      <c r="H236"/>
    </row>
    <row r="237" spans="4:8" ht="15.75" customHeight="1">
      <c r="D237" s="3" t="str">
        <f t="shared" si="7"/>
        <v/>
      </c>
      <c r="H237"/>
    </row>
    <row r="238" spans="4:8" ht="15.75" customHeight="1">
      <c r="D238" s="3" t="str">
        <f t="shared" si="7"/>
        <v/>
      </c>
      <c r="H238"/>
    </row>
    <row r="239" spans="4:8" ht="15.75" customHeight="1">
      <c r="D239" s="3" t="str">
        <f t="shared" si="7"/>
        <v/>
      </c>
      <c r="H239"/>
    </row>
    <row r="240" spans="4:8" ht="15.75" customHeight="1">
      <c r="D240" s="3" t="str">
        <f t="shared" ref="D240:D303" si="8">SUBSTITUTE(SUBSTITUTE(SUBSTITUTE(PROPER(SUBSTITUTE(C240, "_", " ")), " Id", " ID"), " Or", " or"), " And", " and")</f>
        <v/>
      </c>
      <c r="H240"/>
    </row>
    <row r="241" spans="4:8" ht="15.75" customHeight="1">
      <c r="D241" s="3" t="str">
        <f t="shared" si="8"/>
        <v/>
      </c>
      <c r="H241"/>
    </row>
    <row r="242" spans="4:8" ht="15.75" customHeight="1">
      <c r="D242" s="3" t="str">
        <f t="shared" si="8"/>
        <v/>
      </c>
      <c r="H242"/>
    </row>
    <row r="243" spans="4:8" ht="15.75" customHeight="1">
      <c r="D243" s="3" t="str">
        <f t="shared" si="8"/>
        <v/>
      </c>
      <c r="H243"/>
    </row>
    <row r="244" spans="4:8" ht="15.75" customHeight="1">
      <c r="D244" s="3" t="str">
        <f t="shared" si="8"/>
        <v/>
      </c>
      <c r="H244"/>
    </row>
    <row r="245" spans="4:8" ht="15.75" customHeight="1">
      <c r="D245" s="3" t="str">
        <f t="shared" si="8"/>
        <v/>
      </c>
      <c r="H245"/>
    </row>
    <row r="246" spans="4:8" ht="15.75" customHeight="1">
      <c r="D246" s="3" t="str">
        <f t="shared" si="8"/>
        <v/>
      </c>
      <c r="H246"/>
    </row>
    <row r="247" spans="4:8" ht="15.75" customHeight="1">
      <c r="D247" s="3" t="str">
        <f t="shared" si="8"/>
        <v/>
      </c>
      <c r="H247"/>
    </row>
    <row r="248" spans="4:8" ht="15.75" customHeight="1">
      <c r="D248" s="3" t="str">
        <f t="shared" si="8"/>
        <v/>
      </c>
      <c r="H248"/>
    </row>
    <row r="249" spans="4:8" ht="15.75" customHeight="1">
      <c r="D249" s="3" t="str">
        <f t="shared" si="8"/>
        <v/>
      </c>
      <c r="H249"/>
    </row>
    <row r="250" spans="4:8" ht="15.75" customHeight="1">
      <c r="D250" s="3" t="str">
        <f t="shared" si="8"/>
        <v/>
      </c>
      <c r="H250"/>
    </row>
    <row r="251" spans="4:8" ht="15.75" customHeight="1">
      <c r="D251" s="3" t="str">
        <f t="shared" si="8"/>
        <v/>
      </c>
      <c r="H251"/>
    </row>
    <row r="252" spans="4:8" ht="15.75" customHeight="1">
      <c r="D252" s="3" t="str">
        <f t="shared" si="8"/>
        <v/>
      </c>
      <c r="H252"/>
    </row>
    <row r="253" spans="4:8" ht="15.75" customHeight="1">
      <c r="D253" s="3" t="str">
        <f t="shared" si="8"/>
        <v/>
      </c>
      <c r="H253"/>
    </row>
    <row r="254" spans="4:8" ht="15.75" customHeight="1">
      <c r="D254" s="3" t="str">
        <f t="shared" si="8"/>
        <v/>
      </c>
      <c r="H254"/>
    </row>
    <row r="255" spans="4:8" ht="15.75" customHeight="1">
      <c r="D255" s="3" t="str">
        <f t="shared" si="8"/>
        <v/>
      </c>
      <c r="H255"/>
    </row>
    <row r="256" spans="4:8" ht="15.75" customHeight="1">
      <c r="D256" s="3" t="str">
        <f t="shared" si="8"/>
        <v/>
      </c>
      <c r="H256"/>
    </row>
    <row r="257" spans="4:8" ht="15.75" customHeight="1">
      <c r="D257" s="3" t="str">
        <f t="shared" si="8"/>
        <v/>
      </c>
      <c r="H257"/>
    </row>
    <row r="258" spans="4:8" ht="15.75" customHeight="1">
      <c r="D258" s="3" t="str">
        <f t="shared" si="8"/>
        <v/>
      </c>
      <c r="H258"/>
    </row>
    <row r="259" spans="4:8" ht="15.75" customHeight="1">
      <c r="D259" s="3" t="str">
        <f t="shared" si="8"/>
        <v/>
      </c>
      <c r="H259"/>
    </row>
    <row r="260" spans="4:8" ht="15.75" customHeight="1">
      <c r="D260" s="3" t="str">
        <f t="shared" si="8"/>
        <v/>
      </c>
      <c r="H260"/>
    </row>
    <row r="261" spans="4:8" ht="15.75" customHeight="1">
      <c r="D261" s="3" t="str">
        <f t="shared" si="8"/>
        <v/>
      </c>
      <c r="H261"/>
    </row>
    <row r="262" spans="4:8" ht="15.75" customHeight="1">
      <c r="D262" s="3" t="str">
        <f t="shared" si="8"/>
        <v/>
      </c>
      <c r="H262"/>
    </row>
    <row r="263" spans="4:8" ht="15.75" customHeight="1">
      <c r="D263" s="3" t="str">
        <f t="shared" si="8"/>
        <v/>
      </c>
      <c r="H263"/>
    </row>
    <row r="264" spans="4:8" ht="15.75" customHeight="1">
      <c r="D264" s="3" t="str">
        <f t="shared" si="8"/>
        <v/>
      </c>
      <c r="H264"/>
    </row>
    <row r="265" spans="4:8" ht="15.75" customHeight="1">
      <c r="D265" s="3" t="str">
        <f t="shared" si="8"/>
        <v/>
      </c>
      <c r="H265"/>
    </row>
    <row r="266" spans="4:8" ht="15.75" customHeight="1">
      <c r="D266" s="3" t="str">
        <f t="shared" si="8"/>
        <v/>
      </c>
      <c r="H266"/>
    </row>
    <row r="267" spans="4:8" ht="15.75" customHeight="1">
      <c r="D267" s="3" t="str">
        <f t="shared" si="8"/>
        <v/>
      </c>
      <c r="H267"/>
    </row>
    <row r="268" spans="4:8" ht="15.75" customHeight="1">
      <c r="D268" s="3" t="str">
        <f t="shared" si="8"/>
        <v/>
      </c>
      <c r="H268"/>
    </row>
    <row r="269" spans="4:8" ht="15.75" customHeight="1">
      <c r="D269" s="3" t="str">
        <f t="shared" si="8"/>
        <v/>
      </c>
      <c r="H269"/>
    </row>
    <row r="270" spans="4:8" ht="15.75" customHeight="1">
      <c r="D270" s="3" t="str">
        <f t="shared" si="8"/>
        <v/>
      </c>
      <c r="H270"/>
    </row>
    <row r="271" spans="4:8" ht="15.75" customHeight="1">
      <c r="D271" s="3" t="str">
        <f t="shared" si="8"/>
        <v/>
      </c>
      <c r="H271"/>
    </row>
    <row r="272" spans="4:8" ht="15.75" customHeight="1">
      <c r="D272" s="3" t="str">
        <f t="shared" si="8"/>
        <v/>
      </c>
      <c r="H272"/>
    </row>
    <row r="273" spans="4:8" ht="15.75" customHeight="1">
      <c r="D273" s="3" t="str">
        <f t="shared" si="8"/>
        <v/>
      </c>
      <c r="H273"/>
    </row>
    <row r="274" spans="4:8" ht="15.75" customHeight="1">
      <c r="D274" s="3" t="str">
        <f t="shared" si="8"/>
        <v/>
      </c>
      <c r="H274"/>
    </row>
    <row r="275" spans="4:8" ht="15.75" customHeight="1">
      <c r="D275" s="3" t="str">
        <f t="shared" si="8"/>
        <v/>
      </c>
      <c r="H275"/>
    </row>
    <row r="276" spans="4:8" ht="15.75" customHeight="1">
      <c r="D276" s="3" t="str">
        <f t="shared" si="8"/>
        <v/>
      </c>
      <c r="H276"/>
    </row>
    <row r="277" spans="4:8" ht="15.75" customHeight="1">
      <c r="D277" s="3" t="str">
        <f t="shared" si="8"/>
        <v/>
      </c>
      <c r="H277"/>
    </row>
    <row r="278" spans="4:8" ht="15.75" customHeight="1">
      <c r="D278" s="3" t="str">
        <f t="shared" si="8"/>
        <v/>
      </c>
      <c r="H278"/>
    </row>
    <row r="279" spans="4:8" ht="15.75" customHeight="1">
      <c r="D279" s="3" t="str">
        <f t="shared" si="8"/>
        <v/>
      </c>
      <c r="H279"/>
    </row>
    <row r="280" spans="4:8" ht="15.75" customHeight="1">
      <c r="D280" s="3" t="str">
        <f t="shared" si="8"/>
        <v/>
      </c>
      <c r="H280"/>
    </row>
    <row r="281" spans="4:8" ht="15.75" customHeight="1">
      <c r="D281" s="3" t="str">
        <f t="shared" si="8"/>
        <v/>
      </c>
      <c r="H281"/>
    </row>
    <row r="282" spans="4:8" ht="15.75" customHeight="1">
      <c r="D282" s="3" t="str">
        <f t="shared" si="8"/>
        <v/>
      </c>
      <c r="H282"/>
    </row>
    <row r="283" spans="4:8" ht="15.75" customHeight="1">
      <c r="D283" s="3" t="str">
        <f t="shared" si="8"/>
        <v/>
      </c>
      <c r="H283"/>
    </row>
    <row r="284" spans="4:8" ht="15.75" customHeight="1">
      <c r="D284" s="3" t="str">
        <f t="shared" si="8"/>
        <v/>
      </c>
      <c r="H284"/>
    </row>
    <row r="285" spans="4:8" ht="15.75" customHeight="1">
      <c r="D285" s="3" t="str">
        <f t="shared" si="8"/>
        <v/>
      </c>
      <c r="H285"/>
    </row>
    <row r="286" spans="4:8" ht="15.75" customHeight="1">
      <c r="D286" s="3" t="str">
        <f t="shared" si="8"/>
        <v/>
      </c>
      <c r="H286"/>
    </row>
    <row r="287" spans="4:8" ht="15.75" customHeight="1">
      <c r="D287" s="3" t="str">
        <f t="shared" si="8"/>
        <v/>
      </c>
      <c r="H287"/>
    </row>
    <row r="288" spans="4:8" ht="15.75" customHeight="1">
      <c r="D288" s="3" t="str">
        <f t="shared" si="8"/>
        <v/>
      </c>
      <c r="H288"/>
    </row>
    <row r="289" spans="4:8" ht="15.75" customHeight="1">
      <c r="D289" s="3" t="str">
        <f t="shared" si="8"/>
        <v/>
      </c>
      <c r="H289"/>
    </row>
    <row r="290" spans="4:8" ht="15.75" customHeight="1">
      <c r="D290" s="3" t="str">
        <f t="shared" si="8"/>
        <v/>
      </c>
      <c r="H290"/>
    </row>
    <row r="291" spans="4:8" ht="15.75" customHeight="1">
      <c r="D291" s="3" t="str">
        <f t="shared" si="8"/>
        <v/>
      </c>
      <c r="H291"/>
    </row>
    <row r="292" spans="4:8" ht="15.75" customHeight="1">
      <c r="D292" s="3" t="str">
        <f t="shared" si="8"/>
        <v/>
      </c>
      <c r="H292"/>
    </row>
    <row r="293" spans="4:8" ht="15.75" customHeight="1">
      <c r="D293" s="3" t="str">
        <f t="shared" si="8"/>
        <v/>
      </c>
      <c r="H293"/>
    </row>
    <row r="294" spans="4:8" ht="15.75" customHeight="1">
      <c r="D294" s="3" t="str">
        <f t="shared" si="8"/>
        <v/>
      </c>
      <c r="H294"/>
    </row>
    <row r="295" spans="4:8" ht="15.75" customHeight="1">
      <c r="D295" s="3" t="str">
        <f t="shared" si="8"/>
        <v/>
      </c>
      <c r="H295"/>
    </row>
    <row r="296" spans="4:8" ht="15.75" customHeight="1">
      <c r="D296" s="3" t="str">
        <f t="shared" si="8"/>
        <v/>
      </c>
      <c r="H296"/>
    </row>
    <row r="297" spans="4:8" ht="15.75" customHeight="1">
      <c r="D297" s="3" t="str">
        <f t="shared" si="8"/>
        <v/>
      </c>
      <c r="H297"/>
    </row>
    <row r="298" spans="4:8" ht="15.75" customHeight="1">
      <c r="D298" s="3" t="str">
        <f t="shared" si="8"/>
        <v/>
      </c>
      <c r="H298"/>
    </row>
    <row r="299" spans="4:8" ht="15.75" customHeight="1">
      <c r="D299" s="3" t="str">
        <f t="shared" si="8"/>
        <v/>
      </c>
      <c r="H299"/>
    </row>
    <row r="300" spans="4:8" ht="15.75" customHeight="1">
      <c r="D300" s="3" t="str">
        <f t="shared" si="8"/>
        <v/>
      </c>
      <c r="H300"/>
    </row>
    <row r="301" spans="4:8" ht="15.75" customHeight="1">
      <c r="D301" s="3" t="str">
        <f t="shared" si="8"/>
        <v/>
      </c>
      <c r="H301"/>
    </row>
    <row r="302" spans="4:8" ht="15.75" customHeight="1">
      <c r="D302" s="3" t="str">
        <f t="shared" si="8"/>
        <v/>
      </c>
      <c r="H302"/>
    </row>
    <row r="303" spans="4:8" ht="15.75" customHeight="1">
      <c r="D303" s="3" t="str">
        <f t="shared" si="8"/>
        <v/>
      </c>
      <c r="H303"/>
    </row>
    <row r="304" spans="4:8" ht="15.75" customHeight="1">
      <c r="D304" s="3" t="str">
        <f t="shared" ref="D304:D367" si="9">SUBSTITUTE(SUBSTITUTE(SUBSTITUTE(PROPER(SUBSTITUTE(C304, "_", " ")), " Id", " ID"), " Or", " or"), " And", " and")</f>
        <v/>
      </c>
      <c r="H304"/>
    </row>
    <row r="305" spans="4:8" ht="15.75" customHeight="1">
      <c r="D305" s="3" t="str">
        <f t="shared" si="9"/>
        <v/>
      </c>
      <c r="H305"/>
    </row>
    <row r="306" spans="4:8" ht="15.75" customHeight="1">
      <c r="D306" s="3" t="str">
        <f t="shared" si="9"/>
        <v/>
      </c>
      <c r="H306"/>
    </row>
    <row r="307" spans="4:8" ht="15.75" customHeight="1">
      <c r="D307" s="3" t="str">
        <f t="shared" si="9"/>
        <v/>
      </c>
      <c r="H307"/>
    </row>
    <row r="308" spans="4:8" ht="15.75" customHeight="1">
      <c r="D308" s="3" t="str">
        <f t="shared" si="9"/>
        <v/>
      </c>
      <c r="H308"/>
    </row>
    <row r="309" spans="4:8" ht="15.75" customHeight="1">
      <c r="D309" s="3" t="str">
        <f t="shared" si="9"/>
        <v/>
      </c>
      <c r="H309"/>
    </row>
    <row r="310" spans="4:8" ht="15.75" customHeight="1">
      <c r="D310" s="3" t="str">
        <f t="shared" si="9"/>
        <v/>
      </c>
      <c r="H310"/>
    </row>
    <row r="311" spans="4:8" ht="15.75" customHeight="1">
      <c r="D311" s="3" t="str">
        <f t="shared" si="9"/>
        <v/>
      </c>
      <c r="H311"/>
    </row>
    <row r="312" spans="4:8" ht="15.75" customHeight="1">
      <c r="D312" s="3" t="str">
        <f t="shared" si="9"/>
        <v/>
      </c>
      <c r="H312"/>
    </row>
    <row r="313" spans="4:8" ht="15.75" customHeight="1">
      <c r="D313" s="3" t="str">
        <f t="shared" si="9"/>
        <v/>
      </c>
      <c r="H313"/>
    </row>
    <row r="314" spans="4:8" ht="15.75" customHeight="1">
      <c r="D314" s="3" t="str">
        <f t="shared" si="9"/>
        <v/>
      </c>
      <c r="H314"/>
    </row>
    <row r="315" spans="4:8" ht="15.75" customHeight="1">
      <c r="D315" s="3" t="str">
        <f t="shared" si="9"/>
        <v/>
      </c>
      <c r="H315"/>
    </row>
    <row r="316" spans="4:8" ht="15.75" customHeight="1">
      <c r="D316" s="3" t="str">
        <f t="shared" si="9"/>
        <v/>
      </c>
      <c r="H316"/>
    </row>
    <row r="317" spans="4:8" ht="15.75" customHeight="1">
      <c r="D317" s="3" t="str">
        <f t="shared" si="9"/>
        <v/>
      </c>
      <c r="H317"/>
    </row>
    <row r="318" spans="4:8" ht="15.75" customHeight="1">
      <c r="D318" s="3" t="str">
        <f t="shared" si="9"/>
        <v/>
      </c>
      <c r="H318"/>
    </row>
    <row r="319" spans="4:8" ht="15.75" customHeight="1">
      <c r="D319" s="3" t="str">
        <f t="shared" si="9"/>
        <v/>
      </c>
      <c r="H319"/>
    </row>
    <row r="320" spans="4:8" ht="15.75" customHeight="1">
      <c r="D320" s="3" t="str">
        <f t="shared" si="9"/>
        <v/>
      </c>
      <c r="H320"/>
    </row>
    <row r="321" spans="4:8" ht="15.75" customHeight="1">
      <c r="D321" s="3" t="str">
        <f t="shared" si="9"/>
        <v/>
      </c>
      <c r="H321"/>
    </row>
    <row r="322" spans="4:8" ht="15.75" customHeight="1">
      <c r="D322" s="3" t="str">
        <f t="shared" si="9"/>
        <v/>
      </c>
      <c r="H322"/>
    </row>
    <row r="323" spans="4:8" ht="15.75" customHeight="1">
      <c r="D323" s="3" t="str">
        <f t="shared" si="9"/>
        <v/>
      </c>
      <c r="H323"/>
    </row>
    <row r="324" spans="4:8" ht="15.75" customHeight="1">
      <c r="D324" s="3" t="str">
        <f t="shared" si="9"/>
        <v/>
      </c>
      <c r="H324"/>
    </row>
    <row r="325" spans="4:8" ht="15.75" customHeight="1">
      <c r="D325" s="3" t="str">
        <f t="shared" si="9"/>
        <v/>
      </c>
      <c r="H325"/>
    </row>
    <row r="326" spans="4:8" ht="15.75" customHeight="1">
      <c r="D326" s="3" t="str">
        <f t="shared" si="9"/>
        <v/>
      </c>
      <c r="H326"/>
    </row>
    <row r="327" spans="4:8" ht="15.75" customHeight="1">
      <c r="D327" s="3" t="str">
        <f t="shared" si="9"/>
        <v/>
      </c>
      <c r="H327"/>
    </row>
    <row r="328" spans="4:8" ht="15.75" customHeight="1">
      <c r="D328" s="3" t="str">
        <f t="shared" si="9"/>
        <v/>
      </c>
      <c r="H328"/>
    </row>
    <row r="329" spans="4:8" ht="15.75" customHeight="1">
      <c r="D329" s="3" t="str">
        <f t="shared" si="9"/>
        <v/>
      </c>
      <c r="H329"/>
    </row>
    <row r="330" spans="4:8" ht="15.75" customHeight="1">
      <c r="D330" s="3" t="str">
        <f t="shared" si="9"/>
        <v/>
      </c>
      <c r="H330"/>
    </row>
    <row r="331" spans="4:8" ht="15.75" customHeight="1">
      <c r="D331" s="3" t="str">
        <f t="shared" si="9"/>
        <v/>
      </c>
      <c r="H331"/>
    </row>
    <row r="332" spans="4:8" ht="15.75" customHeight="1">
      <c r="D332" s="3" t="str">
        <f t="shared" si="9"/>
        <v/>
      </c>
      <c r="H332"/>
    </row>
    <row r="333" spans="4:8" ht="15.75" customHeight="1">
      <c r="D333" s="3" t="str">
        <f t="shared" si="9"/>
        <v/>
      </c>
      <c r="H333"/>
    </row>
    <row r="334" spans="4:8" ht="15.75" customHeight="1">
      <c r="D334" s="3" t="str">
        <f t="shared" si="9"/>
        <v/>
      </c>
      <c r="H334"/>
    </row>
    <row r="335" spans="4:8" ht="15.75" customHeight="1">
      <c r="D335" s="3" t="str">
        <f t="shared" si="9"/>
        <v/>
      </c>
      <c r="H335"/>
    </row>
    <row r="336" spans="4:8" ht="15.75" customHeight="1">
      <c r="D336" s="3" t="str">
        <f t="shared" si="9"/>
        <v/>
      </c>
      <c r="H336"/>
    </row>
    <row r="337" spans="4:8" ht="15.75" customHeight="1">
      <c r="D337" s="3" t="str">
        <f t="shared" si="9"/>
        <v/>
      </c>
      <c r="H337"/>
    </row>
    <row r="338" spans="4:8" ht="15.75" customHeight="1">
      <c r="D338" s="3" t="str">
        <f t="shared" si="9"/>
        <v/>
      </c>
      <c r="H338"/>
    </row>
    <row r="339" spans="4:8" ht="15.75" customHeight="1">
      <c r="D339" s="3" t="str">
        <f t="shared" si="9"/>
        <v/>
      </c>
      <c r="H339"/>
    </row>
    <row r="340" spans="4:8" ht="15.75" customHeight="1">
      <c r="D340" s="3" t="str">
        <f t="shared" si="9"/>
        <v/>
      </c>
      <c r="H340"/>
    </row>
    <row r="341" spans="4:8" ht="15.75" customHeight="1">
      <c r="D341" s="3" t="str">
        <f t="shared" si="9"/>
        <v/>
      </c>
      <c r="H341"/>
    </row>
    <row r="342" spans="4:8" ht="15.75" customHeight="1">
      <c r="D342" s="3" t="str">
        <f t="shared" si="9"/>
        <v/>
      </c>
      <c r="H342"/>
    </row>
    <row r="343" spans="4:8" ht="15.75" customHeight="1">
      <c r="D343" s="3" t="str">
        <f t="shared" si="9"/>
        <v/>
      </c>
      <c r="H343"/>
    </row>
    <row r="344" spans="4:8" ht="15.75" customHeight="1">
      <c r="D344" s="3" t="str">
        <f t="shared" si="9"/>
        <v/>
      </c>
      <c r="H344"/>
    </row>
    <row r="345" spans="4:8" ht="15.75" customHeight="1">
      <c r="D345" s="3" t="str">
        <f t="shared" si="9"/>
        <v/>
      </c>
      <c r="H345"/>
    </row>
    <row r="346" spans="4:8" ht="15.75" customHeight="1">
      <c r="D346" s="3" t="str">
        <f t="shared" si="9"/>
        <v/>
      </c>
      <c r="H346"/>
    </row>
    <row r="347" spans="4:8" ht="15.75" customHeight="1">
      <c r="D347" s="3" t="str">
        <f t="shared" si="9"/>
        <v/>
      </c>
      <c r="H347"/>
    </row>
    <row r="348" spans="4:8" ht="15.75" customHeight="1">
      <c r="D348" s="3" t="str">
        <f t="shared" si="9"/>
        <v/>
      </c>
      <c r="H348"/>
    </row>
    <row r="349" spans="4:8" ht="15.75" customHeight="1">
      <c r="D349" s="3" t="str">
        <f t="shared" si="9"/>
        <v/>
      </c>
      <c r="H349"/>
    </row>
    <row r="350" spans="4:8" ht="15.75" customHeight="1">
      <c r="D350" s="3" t="str">
        <f t="shared" si="9"/>
        <v/>
      </c>
      <c r="H350"/>
    </row>
    <row r="351" spans="4:8" ht="15.75" customHeight="1">
      <c r="D351" s="3" t="str">
        <f t="shared" si="9"/>
        <v/>
      </c>
      <c r="H351"/>
    </row>
    <row r="352" spans="4:8" ht="15.75" customHeight="1">
      <c r="D352" s="3" t="str">
        <f t="shared" si="9"/>
        <v/>
      </c>
      <c r="H352"/>
    </row>
    <row r="353" spans="4:8" ht="15.75" customHeight="1">
      <c r="D353" s="3" t="str">
        <f t="shared" si="9"/>
        <v/>
      </c>
      <c r="H353"/>
    </row>
    <row r="354" spans="4:8" ht="15.75" customHeight="1">
      <c r="D354" s="3" t="str">
        <f t="shared" si="9"/>
        <v/>
      </c>
      <c r="H354"/>
    </row>
    <row r="355" spans="4:8" ht="15.75" customHeight="1">
      <c r="D355" s="3" t="str">
        <f t="shared" si="9"/>
        <v/>
      </c>
      <c r="H355"/>
    </row>
    <row r="356" spans="4:8" ht="15.75" customHeight="1">
      <c r="D356" s="3" t="str">
        <f t="shared" si="9"/>
        <v/>
      </c>
      <c r="H356"/>
    </row>
    <row r="357" spans="4:8" ht="15.75" customHeight="1">
      <c r="D357" s="3" t="str">
        <f t="shared" si="9"/>
        <v/>
      </c>
      <c r="H357"/>
    </row>
    <row r="358" spans="4:8" ht="15.75" customHeight="1">
      <c r="D358" s="3" t="str">
        <f t="shared" si="9"/>
        <v/>
      </c>
      <c r="H358"/>
    </row>
    <row r="359" spans="4:8" ht="15.75" customHeight="1">
      <c r="D359" s="3" t="str">
        <f t="shared" si="9"/>
        <v/>
      </c>
      <c r="H359"/>
    </row>
    <row r="360" spans="4:8" ht="15.75" customHeight="1">
      <c r="D360" s="3" t="str">
        <f t="shared" si="9"/>
        <v/>
      </c>
      <c r="H360"/>
    </row>
    <row r="361" spans="4:8" ht="15.75" customHeight="1">
      <c r="D361" s="3" t="str">
        <f t="shared" si="9"/>
        <v/>
      </c>
      <c r="H361"/>
    </row>
    <row r="362" spans="4:8" ht="15.75" customHeight="1">
      <c r="D362" s="3" t="str">
        <f t="shared" si="9"/>
        <v/>
      </c>
      <c r="H362"/>
    </row>
    <row r="363" spans="4:8" ht="15.75" customHeight="1">
      <c r="D363" s="3" t="str">
        <f t="shared" si="9"/>
        <v/>
      </c>
      <c r="H363"/>
    </row>
    <row r="364" spans="4:8" ht="15.75" customHeight="1">
      <c r="D364" s="3" t="str">
        <f t="shared" si="9"/>
        <v/>
      </c>
      <c r="H364"/>
    </row>
    <row r="365" spans="4:8" ht="15.75" customHeight="1">
      <c r="D365" s="3" t="str">
        <f t="shared" si="9"/>
        <v/>
      </c>
      <c r="H365"/>
    </row>
    <row r="366" spans="4:8" ht="15.75" customHeight="1">
      <c r="D366" s="3" t="str">
        <f t="shared" si="9"/>
        <v/>
      </c>
      <c r="H366"/>
    </row>
    <row r="367" spans="4:8" ht="15.75" customHeight="1">
      <c r="D367" s="3" t="str">
        <f t="shared" si="9"/>
        <v/>
      </c>
      <c r="H367"/>
    </row>
    <row r="368" spans="4:8" ht="15.75" customHeight="1">
      <c r="D368" s="3" t="str">
        <f t="shared" ref="D368:D431" si="10">SUBSTITUTE(SUBSTITUTE(SUBSTITUTE(PROPER(SUBSTITUTE(C368, "_", " ")), " Id", " ID"), " Or", " or"), " And", " and")</f>
        <v/>
      </c>
      <c r="H368"/>
    </row>
    <row r="369" spans="4:8" ht="15.75" customHeight="1">
      <c r="D369" s="3" t="str">
        <f t="shared" si="10"/>
        <v/>
      </c>
      <c r="H369"/>
    </row>
    <row r="370" spans="4:8" ht="15.75" customHeight="1">
      <c r="D370" s="3" t="str">
        <f t="shared" si="10"/>
        <v/>
      </c>
      <c r="H370"/>
    </row>
    <row r="371" spans="4:8" ht="15.75" customHeight="1">
      <c r="D371" s="3" t="str">
        <f t="shared" si="10"/>
        <v/>
      </c>
      <c r="H371"/>
    </row>
    <row r="372" spans="4:8" ht="15.75" customHeight="1">
      <c r="D372" s="3" t="str">
        <f t="shared" si="10"/>
        <v/>
      </c>
      <c r="H372"/>
    </row>
    <row r="373" spans="4:8" ht="15.75" customHeight="1">
      <c r="D373" s="3" t="str">
        <f t="shared" si="10"/>
        <v/>
      </c>
      <c r="H373"/>
    </row>
    <row r="374" spans="4:8" ht="15.75" customHeight="1">
      <c r="D374" s="3" t="str">
        <f t="shared" si="10"/>
        <v/>
      </c>
      <c r="H374"/>
    </row>
    <row r="375" spans="4:8" ht="15.75" customHeight="1">
      <c r="D375" s="3" t="str">
        <f t="shared" si="10"/>
        <v/>
      </c>
      <c r="H375"/>
    </row>
    <row r="376" spans="4:8" ht="15.75" customHeight="1">
      <c r="D376" s="3" t="str">
        <f t="shared" si="10"/>
        <v/>
      </c>
      <c r="H376"/>
    </row>
    <row r="377" spans="4:8" ht="15.75" customHeight="1">
      <c r="D377" s="3" t="str">
        <f t="shared" si="10"/>
        <v/>
      </c>
      <c r="H377"/>
    </row>
    <row r="378" spans="4:8" ht="15.75" customHeight="1">
      <c r="D378" s="3" t="str">
        <f t="shared" si="10"/>
        <v/>
      </c>
      <c r="H378"/>
    </row>
    <row r="379" spans="4:8" ht="15.75" customHeight="1">
      <c r="D379" s="3" t="str">
        <f t="shared" si="10"/>
        <v/>
      </c>
      <c r="H379"/>
    </row>
    <row r="380" spans="4:8" ht="15.75" customHeight="1">
      <c r="D380" s="3" t="str">
        <f t="shared" si="10"/>
        <v/>
      </c>
      <c r="H380"/>
    </row>
    <row r="381" spans="4:8" ht="15.75" customHeight="1">
      <c r="D381" s="3" t="str">
        <f t="shared" si="10"/>
        <v/>
      </c>
      <c r="H381"/>
    </row>
    <row r="382" spans="4:8" ht="15.75" customHeight="1">
      <c r="D382" s="3" t="str">
        <f t="shared" si="10"/>
        <v/>
      </c>
      <c r="H382"/>
    </row>
    <row r="383" spans="4:8" ht="15.75" customHeight="1">
      <c r="D383" s="3" t="str">
        <f t="shared" si="10"/>
        <v/>
      </c>
      <c r="H383"/>
    </row>
    <row r="384" spans="4:8" ht="15.75" customHeight="1">
      <c r="D384" s="3" t="str">
        <f t="shared" si="10"/>
        <v/>
      </c>
      <c r="H384"/>
    </row>
    <row r="385" spans="4:8" ht="15.75" customHeight="1">
      <c r="D385" s="3" t="str">
        <f t="shared" si="10"/>
        <v/>
      </c>
      <c r="H385"/>
    </row>
    <row r="386" spans="4:8" ht="15.75" customHeight="1">
      <c r="D386" s="3" t="str">
        <f t="shared" si="10"/>
        <v/>
      </c>
      <c r="H386"/>
    </row>
    <row r="387" spans="4:8" ht="15.75" customHeight="1">
      <c r="D387" s="3" t="str">
        <f t="shared" si="10"/>
        <v/>
      </c>
      <c r="H387"/>
    </row>
    <row r="388" spans="4:8" ht="15.75" customHeight="1">
      <c r="D388" s="3" t="str">
        <f t="shared" si="10"/>
        <v/>
      </c>
      <c r="H388"/>
    </row>
    <row r="389" spans="4:8" ht="15.75" customHeight="1">
      <c r="D389" s="3" t="str">
        <f t="shared" si="10"/>
        <v/>
      </c>
      <c r="H389"/>
    </row>
    <row r="390" spans="4:8" ht="15.75" customHeight="1">
      <c r="D390" s="3" t="str">
        <f t="shared" si="10"/>
        <v/>
      </c>
      <c r="H390"/>
    </row>
    <row r="391" spans="4:8" ht="15.75" customHeight="1">
      <c r="D391" s="3" t="str">
        <f t="shared" si="10"/>
        <v/>
      </c>
      <c r="H391"/>
    </row>
    <row r="392" spans="4:8" ht="15.75" customHeight="1">
      <c r="D392" s="3" t="str">
        <f t="shared" si="10"/>
        <v/>
      </c>
      <c r="H392"/>
    </row>
    <row r="393" spans="4:8" ht="15.75" customHeight="1">
      <c r="D393" s="3" t="str">
        <f t="shared" si="10"/>
        <v/>
      </c>
      <c r="H393"/>
    </row>
    <row r="394" spans="4:8" ht="15.75" customHeight="1">
      <c r="D394" s="3" t="str">
        <f t="shared" si="10"/>
        <v/>
      </c>
      <c r="H394"/>
    </row>
    <row r="395" spans="4:8" ht="15.75" customHeight="1">
      <c r="D395" s="3" t="str">
        <f t="shared" si="10"/>
        <v/>
      </c>
      <c r="H395"/>
    </row>
    <row r="396" spans="4:8" ht="15.75" customHeight="1">
      <c r="D396" s="3" t="str">
        <f t="shared" si="10"/>
        <v/>
      </c>
      <c r="H396"/>
    </row>
    <row r="397" spans="4:8" ht="15.75" customHeight="1">
      <c r="D397" s="3" t="str">
        <f t="shared" si="10"/>
        <v/>
      </c>
      <c r="H397"/>
    </row>
    <row r="398" spans="4:8" ht="15.75" customHeight="1">
      <c r="D398" s="3" t="str">
        <f t="shared" si="10"/>
        <v/>
      </c>
      <c r="H398"/>
    </row>
    <row r="399" spans="4:8" ht="15.75" customHeight="1">
      <c r="D399" s="3" t="str">
        <f t="shared" si="10"/>
        <v/>
      </c>
      <c r="H399"/>
    </row>
    <row r="400" spans="4:8" ht="15.75" customHeight="1">
      <c r="D400" s="3" t="str">
        <f t="shared" si="10"/>
        <v/>
      </c>
      <c r="H400"/>
    </row>
    <row r="401" spans="4:8" ht="15.75" customHeight="1">
      <c r="D401" s="3" t="str">
        <f t="shared" si="10"/>
        <v/>
      </c>
      <c r="H401"/>
    </row>
    <row r="402" spans="4:8" ht="15.75" customHeight="1">
      <c r="D402" s="3" t="str">
        <f t="shared" si="10"/>
        <v/>
      </c>
      <c r="H402"/>
    </row>
    <row r="403" spans="4:8" ht="15.75" customHeight="1">
      <c r="D403" s="3" t="str">
        <f t="shared" si="10"/>
        <v/>
      </c>
      <c r="H403"/>
    </row>
    <row r="404" spans="4:8" ht="15.75" customHeight="1">
      <c r="D404" s="3" t="str">
        <f t="shared" si="10"/>
        <v/>
      </c>
      <c r="H404"/>
    </row>
    <row r="405" spans="4:8" ht="15.75" customHeight="1">
      <c r="D405" s="3" t="str">
        <f t="shared" si="10"/>
        <v/>
      </c>
      <c r="H405"/>
    </row>
    <row r="406" spans="4:8" ht="15.75" customHeight="1">
      <c r="D406" s="3" t="str">
        <f t="shared" si="10"/>
        <v/>
      </c>
      <c r="H406"/>
    </row>
    <row r="407" spans="4:8" ht="15.75" customHeight="1">
      <c r="D407" s="3" t="str">
        <f t="shared" si="10"/>
        <v/>
      </c>
      <c r="H407"/>
    </row>
    <row r="408" spans="4:8" ht="15.75" customHeight="1">
      <c r="D408" s="3" t="str">
        <f t="shared" si="10"/>
        <v/>
      </c>
      <c r="H408"/>
    </row>
    <row r="409" spans="4:8" ht="15.75" customHeight="1">
      <c r="D409" s="3" t="str">
        <f t="shared" si="10"/>
        <v/>
      </c>
      <c r="H409"/>
    </row>
    <row r="410" spans="4:8" ht="15.75" customHeight="1">
      <c r="D410" s="3" t="str">
        <f t="shared" si="10"/>
        <v/>
      </c>
      <c r="H410"/>
    </row>
    <row r="411" spans="4:8" ht="15.75" customHeight="1">
      <c r="D411" s="3" t="str">
        <f t="shared" si="10"/>
        <v/>
      </c>
      <c r="H411"/>
    </row>
    <row r="412" spans="4:8" ht="15.75" customHeight="1">
      <c r="D412" s="3" t="str">
        <f t="shared" si="10"/>
        <v/>
      </c>
      <c r="H412"/>
    </row>
    <row r="413" spans="4:8" ht="15.75" customHeight="1">
      <c r="D413" s="3" t="str">
        <f t="shared" si="10"/>
        <v/>
      </c>
      <c r="H413"/>
    </row>
    <row r="414" spans="4:8" ht="15.75" customHeight="1">
      <c r="D414" s="3" t="str">
        <f t="shared" si="10"/>
        <v/>
      </c>
      <c r="H414"/>
    </row>
    <row r="415" spans="4:8" ht="15.75" customHeight="1">
      <c r="D415" s="3" t="str">
        <f t="shared" si="10"/>
        <v/>
      </c>
      <c r="H415"/>
    </row>
    <row r="416" spans="4:8" ht="15.75" customHeight="1">
      <c r="D416" s="3" t="str">
        <f t="shared" si="10"/>
        <v/>
      </c>
      <c r="H416"/>
    </row>
    <row r="417" spans="4:8" ht="15.75" customHeight="1">
      <c r="D417" s="3" t="str">
        <f t="shared" si="10"/>
        <v/>
      </c>
      <c r="H417"/>
    </row>
    <row r="418" spans="4:8" ht="15.75" customHeight="1">
      <c r="D418" s="3" t="str">
        <f t="shared" si="10"/>
        <v/>
      </c>
      <c r="H418"/>
    </row>
    <row r="419" spans="4:8" ht="15.75" customHeight="1">
      <c r="D419" s="3" t="str">
        <f t="shared" si="10"/>
        <v/>
      </c>
      <c r="H419"/>
    </row>
    <row r="420" spans="4:8" ht="15.75" customHeight="1">
      <c r="D420" s="3" t="str">
        <f t="shared" si="10"/>
        <v/>
      </c>
      <c r="H420"/>
    </row>
    <row r="421" spans="4:8" ht="15.75" customHeight="1">
      <c r="D421" s="3" t="str">
        <f t="shared" si="10"/>
        <v/>
      </c>
      <c r="H421"/>
    </row>
    <row r="422" spans="4:8" ht="15.75" customHeight="1">
      <c r="D422" s="3" t="str">
        <f t="shared" si="10"/>
        <v/>
      </c>
      <c r="H422"/>
    </row>
    <row r="423" spans="4:8" ht="15.75" customHeight="1">
      <c r="D423" s="3" t="str">
        <f t="shared" si="10"/>
        <v/>
      </c>
      <c r="H423"/>
    </row>
    <row r="424" spans="4:8" ht="15.75" customHeight="1">
      <c r="D424" s="3" t="str">
        <f t="shared" si="10"/>
        <v/>
      </c>
      <c r="H424"/>
    </row>
    <row r="425" spans="4:8" ht="15.75" customHeight="1">
      <c r="D425" s="3" t="str">
        <f t="shared" si="10"/>
        <v/>
      </c>
      <c r="H425"/>
    </row>
    <row r="426" spans="4:8" ht="15.75" customHeight="1">
      <c r="D426" s="3" t="str">
        <f t="shared" si="10"/>
        <v/>
      </c>
      <c r="H426"/>
    </row>
    <row r="427" spans="4:8" ht="15.75" customHeight="1">
      <c r="D427" s="3" t="str">
        <f t="shared" si="10"/>
        <v/>
      </c>
      <c r="H427"/>
    </row>
    <row r="428" spans="4:8" ht="15.75" customHeight="1">
      <c r="D428" s="3" t="str">
        <f t="shared" si="10"/>
        <v/>
      </c>
      <c r="H428"/>
    </row>
    <row r="429" spans="4:8" ht="15.75" customHeight="1">
      <c r="D429" s="3" t="str">
        <f t="shared" si="10"/>
        <v/>
      </c>
      <c r="H429"/>
    </row>
    <row r="430" spans="4:8" ht="15.75" customHeight="1">
      <c r="D430" s="3" t="str">
        <f t="shared" si="10"/>
        <v/>
      </c>
      <c r="H430"/>
    </row>
    <row r="431" spans="4:8" ht="15.75" customHeight="1">
      <c r="D431" s="3" t="str">
        <f t="shared" si="10"/>
        <v/>
      </c>
      <c r="H431"/>
    </row>
    <row r="432" spans="4:8" ht="15.75" customHeight="1">
      <c r="D432" s="3" t="str">
        <f t="shared" ref="D432:D495" si="11">SUBSTITUTE(SUBSTITUTE(SUBSTITUTE(PROPER(SUBSTITUTE(C432, "_", " ")), " Id", " ID"), " Or", " or"), " And", " and")</f>
        <v/>
      </c>
      <c r="H432"/>
    </row>
    <row r="433" spans="4:8" ht="15.75" customHeight="1">
      <c r="D433" s="3" t="str">
        <f t="shared" si="11"/>
        <v/>
      </c>
      <c r="H433"/>
    </row>
    <row r="434" spans="4:8" ht="15.75" customHeight="1">
      <c r="D434" s="3" t="str">
        <f t="shared" si="11"/>
        <v/>
      </c>
      <c r="H434"/>
    </row>
    <row r="435" spans="4:8" ht="15.75" customHeight="1">
      <c r="D435" s="3" t="str">
        <f t="shared" si="11"/>
        <v/>
      </c>
      <c r="H435"/>
    </row>
    <row r="436" spans="4:8" ht="15.75" customHeight="1">
      <c r="D436" s="3" t="str">
        <f t="shared" si="11"/>
        <v/>
      </c>
      <c r="H436"/>
    </row>
    <row r="437" spans="4:8" ht="15.75" customHeight="1">
      <c r="D437" s="3" t="str">
        <f t="shared" si="11"/>
        <v/>
      </c>
      <c r="H437"/>
    </row>
    <row r="438" spans="4:8" ht="15.75" customHeight="1">
      <c r="D438" s="3" t="str">
        <f t="shared" si="11"/>
        <v/>
      </c>
      <c r="H438"/>
    </row>
    <row r="439" spans="4:8" ht="15.75" customHeight="1">
      <c r="D439" s="3" t="str">
        <f t="shared" si="11"/>
        <v/>
      </c>
      <c r="H439"/>
    </row>
    <row r="440" spans="4:8" ht="15.75" customHeight="1">
      <c r="D440" s="3" t="str">
        <f t="shared" si="11"/>
        <v/>
      </c>
      <c r="H440"/>
    </row>
    <row r="441" spans="4:8" ht="15.75" customHeight="1">
      <c r="D441" s="3" t="str">
        <f t="shared" si="11"/>
        <v/>
      </c>
      <c r="H441"/>
    </row>
    <row r="442" spans="4:8" ht="15.75" customHeight="1">
      <c r="D442" s="3" t="str">
        <f t="shared" si="11"/>
        <v/>
      </c>
      <c r="H442"/>
    </row>
    <row r="443" spans="4:8" ht="15.75" customHeight="1">
      <c r="D443" s="3" t="str">
        <f t="shared" si="11"/>
        <v/>
      </c>
      <c r="H443"/>
    </row>
    <row r="444" spans="4:8" ht="15.75" customHeight="1">
      <c r="D444" s="3" t="str">
        <f t="shared" si="11"/>
        <v/>
      </c>
      <c r="H444"/>
    </row>
    <row r="445" spans="4:8" ht="15.75" customHeight="1">
      <c r="D445" s="3" t="str">
        <f t="shared" si="11"/>
        <v/>
      </c>
      <c r="H445"/>
    </row>
    <row r="446" spans="4:8" ht="15.75" customHeight="1">
      <c r="D446" s="3" t="str">
        <f t="shared" si="11"/>
        <v/>
      </c>
      <c r="H446"/>
    </row>
    <row r="447" spans="4:8" ht="15.75" customHeight="1">
      <c r="D447" s="3" t="str">
        <f t="shared" si="11"/>
        <v/>
      </c>
      <c r="H447"/>
    </row>
    <row r="448" spans="4:8" ht="15.75" customHeight="1">
      <c r="D448" s="3" t="str">
        <f t="shared" si="11"/>
        <v/>
      </c>
      <c r="H448"/>
    </row>
    <row r="449" spans="4:8" ht="15.75" customHeight="1">
      <c r="D449" s="3" t="str">
        <f t="shared" si="11"/>
        <v/>
      </c>
      <c r="H449"/>
    </row>
    <row r="450" spans="4:8" ht="15.75" customHeight="1">
      <c r="D450" s="3" t="str">
        <f t="shared" si="11"/>
        <v/>
      </c>
      <c r="H450"/>
    </row>
    <row r="451" spans="4:8" ht="15.75" customHeight="1">
      <c r="D451" s="3" t="str">
        <f t="shared" si="11"/>
        <v/>
      </c>
      <c r="H451"/>
    </row>
    <row r="452" spans="4:8" ht="15.75" customHeight="1">
      <c r="D452" s="3" t="str">
        <f t="shared" si="11"/>
        <v/>
      </c>
      <c r="H452"/>
    </row>
    <row r="453" spans="4:8" ht="15.75" customHeight="1">
      <c r="D453" s="3" t="str">
        <f t="shared" si="11"/>
        <v/>
      </c>
      <c r="H453"/>
    </row>
    <row r="454" spans="4:8" ht="15.75" customHeight="1">
      <c r="D454" s="3" t="str">
        <f t="shared" si="11"/>
        <v/>
      </c>
      <c r="H454"/>
    </row>
    <row r="455" spans="4:8" ht="15.75" customHeight="1">
      <c r="D455" s="3" t="str">
        <f t="shared" si="11"/>
        <v/>
      </c>
      <c r="H455"/>
    </row>
    <row r="456" spans="4:8" ht="15.75" customHeight="1">
      <c r="D456" s="3" t="str">
        <f t="shared" si="11"/>
        <v/>
      </c>
      <c r="H456"/>
    </row>
    <row r="457" spans="4:8" ht="15.75" customHeight="1">
      <c r="D457" s="3" t="str">
        <f t="shared" si="11"/>
        <v/>
      </c>
      <c r="H457"/>
    </row>
    <row r="458" spans="4:8" ht="15.75" customHeight="1">
      <c r="D458" s="3" t="str">
        <f t="shared" si="11"/>
        <v/>
      </c>
      <c r="H458"/>
    </row>
    <row r="459" spans="4:8" ht="15.75" customHeight="1">
      <c r="D459" s="3" t="str">
        <f t="shared" si="11"/>
        <v/>
      </c>
      <c r="H459"/>
    </row>
    <row r="460" spans="4:8" ht="15.75" customHeight="1">
      <c r="D460" s="3" t="str">
        <f t="shared" si="11"/>
        <v/>
      </c>
      <c r="H460"/>
    </row>
    <row r="461" spans="4:8" ht="15.75" customHeight="1">
      <c r="D461" s="3" t="str">
        <f t="shared" si="11"/>
        <v/>
      </c>
      <c r="H461"/>
    </row>
    <row r="462" spans="4:8" ht="15.75" customHeight="1">
      <c r="D462" s="3" t="str">
        <f t="shared" si="11"/>
        <v/>
      </c>
      <c r="H462"/>
    </row>
    <row r="463" spans="4:8" ht="15.75" customHeight="1">
      <c r="D463" s="3" t="str">
        <f t="shared" si="11"/>
        <v/>
      </c>
      <c r="H463"/>
    </row>
    <row r="464" spans="4:8" ht="15.75" customHeight="1">
      <c r="D464" s="3" t="str">
        <f t="shared" si="11"/>
        <v/>
      </c>
      <c r="H464"/>
    </row>
    <row r="465" spans="4:8" ht="15.75" customHeight="1">
      <c r="D465" s="3" t="str">
        <f t="shared" si="11"/>
        <v/>
      </c>
      <c r="H465"/>
    </row>
    <row r="466" spans="4:8" ht="15.75" customHeight="1">
      <c r="D466" s="3" t="str">
        <f t="shared" si="11"/>
        <v/>
      </c>
      <c r="H466"/>
    </row>
    <row r="467" spans="4:8" ht="15.75" customHeight="1">
      <c r="D467" s="3" t="str">
        <f t="shared" si="11"/>
        <v/>
      </c>
      <c r="H467"/>
    </row>
    <row r="468" spans="4:8" ht="15.75" customHeight="1">
      <c r="D468" s="3" t="str">
        <f t="shared" si="11"/>
        <v/>
      </c>
      <c r="H468"/>
    </row>
    <row r="469" spans="4:8" ht="15.75" customHeight="1">
      <c r="D469" s="3" t="str">
        <f t="shared" si="11"/>
        <v/>
      </c>
      <c r="H469"/>
    </row>
    <row r="470" spans="4:8" ht="15.75" customHeight="1">
      <c r="D470" s="3" t="str">
        <f t="shared" si="11"/>
        <v/>
      </c>
      <c r="H470"/>
    </row>
    <row r="471" spans="4:8" ht="15.75" customHeight="1">
      <c r="D471" s="3" t="str">
        <f t="shared" si="11"/>
        <v/>
      </c>
      <c r="H471"/>
    </row>
    <row r="472" spans="4:8" ht="15.75" customHeight="1">
      <c r="D472" s="3" t="str">
        <f t="shared" si="11"/>
        <v/>
      </c>
      <c r="H472"/>
    </row>
    <row r="473" spans="4:8" ht="15.75" customHeight="1">
      <c r="D473" s="3" t="str">
        <f t="shared" si="11"/>
        <v/>
      </c>
      <c r="H473"/>
    </row>
    <row r="474" spans="4:8" ht="15.75" customHeight="1">
      <c r="D474" s="3" t="str">
        <f t="shared" si="11"/>
        <v/>
      </c>
      <c r="H474"/>
    </row>
    <row r="475" spans="4:8" ht="15.75" customHeight="1">
      <c r="D475" s="3" t="str">
        <f t="shared" si="11"/>
        <v/>
      </c>
      <c r="H475"/>
    </row>
    <row r="476" spans="4:8" ht="15.75" customHeight="1">
      <c r="D476" s="3" t="str">
        <f t="shared" si="11"/>
        <v/>
      </c>
      <c r="H476"/>
    </row>
    <row r="477" spans="4:8" ht="15.75" customHeight="1">
      <c r="D477" s="3" t="str">
        <f t="shared" si="11"/>
        <v/>
      </c>
      <c r="H477"/>
    </row>
    <row r="478" spans="4:8" ht="15.75" customHeight="1">
      <c r="D478" s="3" t="str">
        <f t="shared" si="11"/>
        <v/>
      </c>
      <c r="H478"/>
    </row>
    <row r="479" spans="4:8" ht="15.75" customHeight="1">
      <c r="D479" s="3" t="str">
        <f t="shared" si="11"/>
        <v/>
      </c>
      <c r="H479"/>
    </row>
    <row r="480" spans="4:8" ht="15.75" customHeight="1">
      <c r="D480" s="3" t="str">
        <f t="shared" si="11"/>
        <v/>
      </c>
      <c r="H480"/>
    </row>
    <row r="481" spans="4:8" ht="15.75" customHeight="1">
      <c r="D481" s="3" t="str">
        <f t="shared" si="11"/>
        <v/>
      </c>
      <c r="H481"/>
    </row>
    <row r="482" spans="4:8" ht="15.75" customHeight="1">
      <c r="D482" s="3" t="str">
        <f t="shared" si="11"/>
        <v/>
      </c>
      <c r="H482"/>
    </row>
    <row r="483" spans="4:8" ht="15.75" customHeight="1">
      <c r="D483" s="3" t="str">
        <f t="shared" si="11"/>
        <v/>
      </c>
      <c r="H483"/>
    </row>
    <row r="484" spans="4:8" ht="15.75" customHeight="1">
      <c r="D484" s="3" t="str">
        <f t="shared" si="11"/>
        <v/>
      </c>
      <c r="H484"/>
    </row>
    <row r="485" spans="4:8" ht="15.75" customHeight="1">
      <c r="D485" s="3" t="str">
        <f t="shared" si="11"/>
        <v/>
      </c>
      <c r="H485"/>
    </row>
    <row r="486" spans="4:8" ht="15.75" customHeight="1">
      <c r="D486" s="3" t="str">
        <f t="shared" si="11"/>
        <v/>
      </c>
      <c r="H486"/>
    </row>
    <row r="487" spans="4:8" ht="15.75" customHeight="1">
      <c r="D487" s="3" t="str">
        <f t="shared" si="11"/>
        <v/>
      </c>
      <c r="H487"/>
    </row>
    <row r="488" spans="4:8" ht="15.75" customHeight="1">
      <c r="D488" s="3" t="str">
        <f t="shared" si="11"/>
        <v/>
      </c>
      <c r="H488"/>
    </row>
    <row r="489" spans="4:8" ht="15.75" customHeight="1">
      <c r="D489" s="3" t="str">
        <f t="shared" si="11"/>
        <v/>
      </c>
      <c r="H489"/>
    </row>
    <row r="490" spans="4:8" ht="15.75" customHeight="1">
      <c r="D490" s="3" t="str">
        <f t="shared" si="11"/>
        <v/>
      </c>
      <c r="H490"/>
    </row>
    <row r="491" spans="4:8" ht="15.75" customHeight="1">
      <c r="D491" s="3" t="str">
        <f t="shared" si="11"/>
        <v/>
      </c>
      <c r="H491"/>
    </row>
    <row r="492" spans="4:8" ht="15.75" customHeight="1">
      <c r="D492" s="3" t="str">
        <f t="shared" si="11"/>
        <v/>
      </c>
      <c r="H492"/>
    </row>
    <row r="493" spans="4:8" ht="15.75" customHeight="1">
      <c r="D493" s="3" t="str">
        <f t="shared" si="11"/>
        <v/>
      </c>
      <c r="H493"/>
    </row>
    <row r="494" spans="4:8" ht="15.75" customHeight="1">
      <c r="D494" s="3" t="str">
        <f t="shared" si="11"/>
        <v/>
      </c>
      <c r="H494"/>
    </row>
    <row r="495" spans="4:8" ht="15.75" customHeight="1">
      <c r="D495" s="3" t="str">
        <f t="shared" si="11"/>
        <v/>
      </c>
      <c r="H495"/>
    </row>
    <row r="496" spans="4:8" ht="15.75" customHeight="1">
      <c r="D496" s="3" t="str">
        <f t="shared" ref="D496:D559" si="12">SUBSTITUTE(SUBSTITUTE(SUBSTITUTE(PROPER(SUBSTITUTE(C496, "_", " ")), " Id", " ID"), " Or", " or"), " And", " and")</f>
        <v/>
      </c>
      <c r="H496"/>
    </row>
    <row r="497" spans="4:8" ht="15.75" customHeight="1">
      <c r="D497" s="3" t="str">
        <f t="shared" si="12"/>
        <v/>
      </c>
      <c r="H497"/>
    </row>
    <row r="498" spans="4:8" ht="15.75" customHeight="1">
      <c r="D498" s="3" t="str">
        <f t="shared" si="12"/>
        <v/>
      </c>
      <c r="H498"/>
    </row>
    <row r="499" spans="4:8" ht="15.75" customHeight="1">
      <c r="D499" s="3" t="str">
        <f t="shared" si="12"/>
        <v/>
      </c>
      <c r="H499"/>
    </row>
    <row r="500" spans="4:8" ht="15.75" customHeight="1">
      <c r="D500" s="3" t="str">
        <f t="shared" si="12"/>
        <v/>
      </c>
      <c r="H500"/>
    </row>
    <row r="501" spans="4:8" ht="15.75" customHeight="1">
      <c r="D501" s="3" t="str">
        <f t="shared" si="12"/>
        <v/>
      </c>
      <c r="H501"/>
    </row>
    <row r="502" spans="4:8" ht="15.75" customHeight="1">
      <c r="D502" s="3" t="str">
        <f t="shared" si="12"/>
        <v/>
      </c>
      <c r="H502"/>
    </row>
    <row r="503" spans="4:8" ht="15.75" customHeight="1">
      <c r="D503" s="3" t="str">
        <f t="shared" si="12"/>
        <v/>
      </c>
      <c r="H503"/>
    </row>
    <row r="504" spans="4:8" ht="15.75" customHeight="1">
      <c r="D504" s="3" t="str">
        <f t="shared" si="12"/>
        <v/>
      </c>
      <c r="H504"/>
    </row>
    <row r="505" spans="4:8" ht="15.75" customHeight="1">
      <c r="D505" s="3" t="str">
        <f t="shared" si="12"/>
        <v/>
      </c>
      <c r="H505"/>
    </row>
    <row r="506" spans="4:8" ht="15.75" customHeight="1">
      <c r="D506" s="3" t="str">
        <f t="shared" si="12"/>
        <v/>
      </c>
      <c r="H506"/>
    </row>
    <row r="507" spans="4:8" ht="15.75" customHeight="1">
      <c r="D507" s="3" t="str">
        <f t="shared" si="12"/>
        <v/>
      </c>
      <c r="H507"/>
    </row>
    <row r="508" spans="4:8" ht="15.75" customHeight="1">
      <c r="D508" s="3" t="str">
        <f t="shared" si="12"/>
        <v/>
      </c>
      <c r="H508"/>
    </row>
    <row r="509" spans="4:8" ht="15.75" customHeight="1">
      <c r="D509" s="3" t="str">
        <f t="shared" si="12"/>
        <v/>
      </c>
      <c r="H509"/>
    </row>
    <row r="510" spans="4:8" ht="15.75" customHeight="1">
      <c r="D510" s="3" t="str">
        <f t="shared" si="12"/>
        <v/>
      </c>
      <c r="H510"/>
    </row>
    <row r="511" spans="4:8" ht="15.75" customHeight="1">
      <c r="D511" s="3" t="str">
        <f t="shared" si="12"/>
        <v/>
      </c>
      <c r="H511"/>
    </row>
    <row r="512" spans="4:8" ht="15.75" customHeight="1">
      <c r="D512" s="3" t="str">
        <f t="shared" si="12"/>
        <v/>
      </c>
      <c r="H512"/>
    </row>
    <row r="513" spans="4:8" ht="15.75" customHeight="1">
      <c r="D513" s="3" t="str">
        <f t="shared" si="12"/>
        <v/>
      </c>
      <c r="H513"/>
    </row>
    <row r="514" spans="4:8" ht="15.75" customHeight="1">
      <c r="D514" s="3" t="str">
        <f t="shared" si="12"/>
        <v/>
      </c>
      <c r="H514"/>
    </row>
    <row r="515" spans="4:8" ht="15.75" customHeight="1">
      <c r="D515" s="3" t="str">
        <f t="shared" si="12"/>
        <v/>
      </c>
      <c r="H515"/>
    </row>
    <row r="516" spans="4:8" ht="15.75" customHeight="1">
      <c r="D516" s="3" t="str">
        <f t="shared" si="12"/>
        <v/>
      </c>
      <c r="H516"/>
    </row>
    <row r="517" spans="4:8" ht="15.75" customHeight="1">
      <c r="D517" s="3" t="str">
        <f t="shared" si="12"/>
        <v/>
      </c>
      <c r="H517"/>
    </row>
    <row r="518" spans="4:8" ht="15.75" customHeight="1">
      <c r="D518" s="3" t="str">
        <f t="shared" si="12"/>
        <v/>
      </c>
      <c r="H518"/>
    </row>
    <row r="519" spans="4:8" ht="15.75" customHeight="1">
      <c r="D519" s="3" t="str">
        <f t="shared" si="12"/>
        <v/>
      </c>
      <c r="H519"/>
    </row>
    <row r="520" spans="4:8" ht="15.75" customHeight="1">
      <c r="D520" s="3" t="str">
        <f t="shared" si="12"/>
        <v/>
      </c>
      <c r="H520"/>
    </row>
    <row r="521" spans="4:8" ht="15.75" customHeight="1">
      <c r="D521" s="3" t="str">
        <f t="shared" si="12"/>
        <v/>
      </c>
      <c r="H521"/>
    </row>
    <row r="522" spans="4:8" ht="15.75" customHeight="1">
      <c r="D522" s="3" t="str">
        <f t="shared" si="12"/>
        <v/>
      </c>
      <c r="H522"/>
    </row>
    <row r="523" spans="4:8" ht="15.75" customHeight="1">
      <c r="D523" s="3" t="str">
        <f t="shared" si="12"/>
        <v/>
      </c>
      <c r="H523"/>
    </row>
    <row r="524" spans="4:8" ht="15.75" customHeight="1">
      <c r="D524" s="3" t="str">
        <f t="shared" si="12"/>
        <v/>
      </c>
      <c r="H524"/>
    </row>
    <row r="525" spans="4:8" ht="15.75" customHeight="1">
      <c r="D525" s="3" t="str">
        <f t="shared" si="12"/>
        <v/>
      </c>
      <c r="H525"/>
    </row>
    <row r="526" spans="4:8" ht="15.75" customHeight="1">
      <c r="D526" s="3" t="str">
        <f t="shared" si="12"/>
        <v/>
      </c>
      <c r="H526"/>
    </row>
    <row r="527" spans="4:8" ht="15.75" customHeight="1">
      <c r="D527" s="3" t="str">
        <f t="shared" si="12"/>
        <v/>
      </c>
      <c r="H527"/>
    </row>
    <row r="528" spans="4:8" ht="15.75" customHeight="1">
      <c r="D528" s="3" t="str">
        <f t="shared" si="12"/>
        <v/>
      </c>
      <c r="H528"/>
    </row>
    <row r="529" spans="4:8" ht="15.75" customHeight="1">
      <c r="D529" s="3" t="str">
        <f t="shared" si="12"/>
        <v/>
      </c>
      <c r="H529"/>
    </row>
    <row r="530" spans="4:8" ht="15.75" customHeight="1">
      <c r="D530" s="3" t="str">
        <f t="shared" si="12"/>
        <v/>
      </c>
      <c r="H530"/>
    </row>
    <row r="531" spans="4:8" ht="15.75" customHeight="1">
      <c r="D531" s="3" t="str">
        <f t="shared" si="12"/>
        <v/>
      </c>
      <c r="H531"/>
    </row>
    <row r="532" spans="4:8" ht="15.75" customHeight="1">
      <c r="D532" s="3" t="str">
        <f t="shared" si="12"/>
        <v/>
      </c>
      <c r="H532"/>
    </row>
    <row r="533" spans="4:8" ht="15.75" customHeight="1">
      <c r="D533" s="3" t="str">
        <f t="shared" si="12"/>
        <v/>
      </c>
      <c r="H533"/>
    </row>
    <row r="534" spans="4:8" ht="15.75" customHeight="1">
      <c r="D534" s="3" t="str">
        <f t="shared" si="12"/>
        <v/>
      </c>
      <c r="H534"/>
    </row>
    <row r="535" spans="4:8" ht="15.75" customHeight="1">
      <c r="D535" s="3" t="str">
        <f t="shared" si="12"/>
        <v/>
      </c>
      <c r="H535"/>
    </row>
    <row r="536" spans="4:8" ht="15.75" customHeight="1">
      <c r="D536" s="3" t="str">
        <f t="shared" si="12"/>
        <v/>
      </c>
      <c r="H536"/>
    </row>
    <row r="537" spans="4:8" ht="15.75" customHeight="1">
      <c r="D537" s="3" t="str">
        <f t="shared" si="12"/>
        <v/>
      </c>
      <c r="H537"/>
    </row>
    <row r="538" spans="4:8" ht="15.75" customHeight="1">
      <c r="D538" s="3" t="str">
        <f t="shared" si="12"/>
        <v/>
      </c>
      <c r="H538"/>
    </row>
    <row r="539" spans="4:8" ht="15.75" customHeight="1">
      <c r="D539" s="3" t="str">
        <f t="shared" si="12"/>
        <v/>
      </c>
      <c r="H539"/>
    </row>
    <row r="540" spans="4:8" ht="15.75" customHeight="1">
      <c r="D540" s="3" t="str">
        <f t="shared" si="12"/>
        <v/>
      </c>
      <c r="H540"/>
    </row>
    <row r="541" spans="4:8" ht="15.75" customHeight="1">
      <c r="D541" s="3" t="str">
        <f t="shared" si="12"/>
        <v/>
      </c>
      <c r="H541"/>
    </row>
    <row r="542" spans="4:8" ht="15.75" customHeight="1">
      <c r="D542" s="3" t="str">
        <f t="shared" si="12"/>
        <v/>
      </c>
      <c r="H542"/>
    </row>
    <row r="543" spans="4:8" ht="15.75" customHeight="1">
      <c r="D543" s="3" t="str">
        <f t="shared" si="12"/>
        <v/>
      </c>
      <c r="H543"/>
    </row>
    <row r="544" spans="4:8" ht="15.75" customHeight="1">
      <c r="D544" s="3" t="str">
        <f t="shared" si="12"/>
        <v/>
      </c>
      <c r="H544"/>
    </row>
    <row r="545" spans="4:8" ht="15.75" customHeight="1">
      <c r="D545" s="3" t="str">
        <f t="shared" si="12"/>
        <v/>
      </c>
      <c r="H545"/>
    </row>
    <row r="546" spans="4:8" ht="15.75" customHeight="1">
      <c r="D546" s="3" t="str">
        <f t="shared" si="12"/>
        <v/>
      </c>
      <c r="H546"/>
    </row>
    <row r="547" spans="4:8" ht="15.75" customHeight="1">
      <c r="D547" s="3" t="str">
        <f t="shared" si="12"/>
        <v/>
      </c>
      <c r="H547"/>
    </row>
    <row r="548" spans="4:8" ht="15.75" customHeight="1">
      <c r="D548" s="3" t="str">
        <f t="shared" si="12"/>
        <v/>
      </c>
      <c r="H548"/>
    </row>
    <row r="549" spans="4:8" ht="15.75" customHeight="1">
      <c r="D549" s="3" t="str">
        <f t="shared" si="12"/>
        <v/>
      </c>
      <c r="H549"/>
    </row>
    <row r="550" spans="4:8" ht="15.75" customHeight="1">
      <c r="D550" s="3" t="str">
        <f t="shared" si="12"/>
        <v/>
      </c>
      <c r="H550"/>
    </row>
    <row r="551" spans="4:8" ht="15.75" customHeight="1">
      <c r="D551" s="3" t="str">
        <f t="shared" si="12"/>
        <v/>
      </c>
      <c r="H551"/>
    </row>
    <row r="552" spans="4:8" ht="15.75" customHeight="1">
      <c r="D552" s="3" t="str">
        <f t="shared" si="12"/>
        <v/>
      </c>
      <c r="H552"/>
    </row>
    <row r="553" spans="4:8" ht="15.75" customHeight="1">
      <c r="D553" s="3" t="str">
        <f t="shared" si="12"/>
        <v/>
      </c>
      <c r="H553"/>
    </row>
    <row r="554" spans="4:8" ht="15.75" customHeight="1">
      <c r="D554" s="3" t="str">
        <f t="shared" si="12"/>
        <v/>
      </c>
      <c r="H554"/>
    </row>
    <row r="555" spans="4:8" ht="15.75" customHeight="1">
      <c r="D555" s="3" t="str">
        <f t="shared" si="12"/>
        <v/>
      </c>
      <c r="H555"/>
    </row>
    <row r="556" spans="4:8" ht="15.75" customHeight="1">
      <c r="D556" s="3" t="str">
        <f t="shared" si="12"/>
        <v/>
      </c>
      <c r="H556"/>
    </row>
    <row r="557" spans="4:8" ht="15.75" customHeight="1">
      <c r="D557" s="3" t="str">
        <f t="shared" si="12"/>
        <v/>
      </c>
      <c r="H557"/>
    </row>
    <row r="558" spans="4:8" ht="15.75" customHeight="1">
      <c r="D558" s="3" t="str">
        <f t="shared" si="12"/>
        <v/>
      </c>
      <c r="H558"/>
    </row>
    <row r="559" spans="4:8" ht="15.75" customHeight="1">
      <c r="D559" s="3" t="str">
        <f t="shared" si="12"/>
        <v/>
      </c>
      <c r="H559"/>
    </row>
    <row r="560" spans="4:8" ht="15.75" customHeight="1">
      <c r="D560" s="3" t="str">
        <f t="shared" ref="D560:D623" si="13">SUBSTITUTE(SUBSTITUTE(SUBSTITUTE(PROPER(SUBSTITUTE(C560, "_", " ")), " Id", " ID"), " Or", " or"), " And", " and")</f>
        <v/>
      </c>
      <c r="H560"/>
    </row>
    <row r="561" spans="4:8" ht="15.75" customHeight="1">
      <c r="D561" s="3" t="str">
        <f t="shared" si="13"/>
        <v/>
      </c>
      <c r="H561"/>
    </row>
    <row r="562" spans="4:8" ht="15.75" customHeight="1">
      <c r="D562" s="3" t="str">
        <f t="shared" si="13"/>
        <v/>
      </c>
      <c r="H562"/>
    </row>
    <row r="563" spans="4:8" ht="15.75" customHeight="1">
      <c r="D563" s="3" t="str">
        <f t="shared" si="13"/>
        <v/>
      </c>
      <c r="H563"/>
    </row>
    <row r="564" spans="4:8" ht="15.75" customHeight="1">
      <c r="D564" s="3" t="str">
        <f t="shared" si="13"/>
        <v/>
      </c>
      <c r="H564"/>
    </row>
    <row r="565" spans="4:8" ht="15.75" customHeight="1">
      <c r="D565" s="3" t="str">
        <f t="shared" si="13"/>
        <v/>
      </c>
      <c r="H565"/>
    </row>
    <row r="566" spans="4:8" ht="15.75" customHeight="1">
      <c r="D566" s="3" t="str">
        <f t="shared" si="13"/>
        <v/>
      </c>
      <c r="H566"/>
    </row>
    <row r="567" spans="4:8" ht="15.75" customHeight="1">
      <c r="D567" s="3" t="str">
        <f t="shared" si="13"/>
        <v/>
      </c>
      <c r="H567"/>
    </row>
    <row r="568" spans="4:8" ht="15.75" customHeight="1">
      <c r="D568" s="3" t="str">
        <f t="shared" si="13"/>
        <v/>
      </c>
      <c r="H568"/>
    </row>
    <row r="569" spans="4:8" ht="15.75" customHeight="1">
      <c r="D569" s="3" t="str">
        <f t="shared" si="13"/>
        <v/>
      </c>
      <c r="H569"/>
    </row>
    <row r="570" spans="4:8" ht="15.75" customHeight="1">
      <c r="D570" s="3" t="str">
        <f t="shared" si="13"/>
        <v/>
      </c>
      <c r="H570"/>
    </row>
    <row r="571" spans="4:8" ht="15.75" customHeight="1">
      <c r="D571" s="3" t="str">
        <f t="shared" si="13"/>
        <v/>
      </c>
      <c r="H571"/>
    </row>
    <row r="572" spans="4:8" ht="15.75" customHeight="1">
      <c r="D572" s="3" t="str">
        <f t="shared" si="13"/>
        <v/>
      </c>
      <c r="H572"/>
    </row>
    <row r="573" spans="4:8" ht="15.75" customHeight="1">
      <c r="D573" s="3" t="str">
        <f t="shared" si="13"/>
        <v/>
      </c>
      <c r="H573"/>
    </row>
    <row r="574" spans="4:8" ht="15.75" customHeight="1">
      <c r="D574" s="3" t="str">
        <f t="shared" si="13"/>
        <v/>
      </c>
      <c r="H574"/>
    </row>
    <row r="575" spans="4:8" ht="15.75" customHeight="1">
      <c r="D575" s="3" t="str">
        <f t="shared" si="13"/>
        <v/>
      </c>
      <c r="H575"/>
    </row>
    <row r="576" spans="4:8" ht="15.75" customHeight="1">
      <c r="D576" s="3" t="str">
        <f t="shared" si="13"/>
        <v/>
      </c>
      <c r="H576"/>
    </row>
    <row r="577" spans="4:8" ht="15.75" customHeight="1">
      <c r="D577" s="3" t="str">
        <f t="shared" si="13"/>
        <v/>
      </c>
      <c r="H577"/>
    </row>
    <row r="578" spans="4:8" ht="15.75" customHeight="1">
      <c r="D578" s="3" t="str">
        <f t="shared" si="13"/>
        <v/>
      </c>
      <c r="H578"/>
    </row>
    <row r="579" spans="4:8" ht="15.75" customHeight="1">
      <c r="D579" s="3" t="str">
        <f t="shared" si="13"/>
        <v/>
      </c>
      <c r="H579"/>
    </row>
    <row r="580" spans="4:8" ht="15.75" customHeight="1">
      <c r="D580" s="3" t="str">
        <f t="shared" si="13"/>
        <v/>
      </c>
      <c r="H580"/>
    </row>
    <row r="581" spans="4:8" ht="15.75" customHeight="1">
      <c r="D581" s="3" t="str">
        <f t="shared" si="13"/>
        <v/>
      </c>
      <c r="H581"/>
    </row>
    <row r="582" spans="4:8" ht="15.75" customHeight="1">
      <c r="D582" s="3" t="str">
        <f t="shared" si="13"/>
        <v/>
      </c>
      <c r="H582"/>
    </row>
    <row r="583" spans="4:8" ht="15.75" customHeight="1">
      <c r="D583" s="3" t="str">
        <f t="shared" si="13"/>
        <v/>
      </c>
      <c r="H583"/>
    </row>
    <row r="584" spans="4:8" ht="15.75" customHeight="1">
      <c r="D584" s="3" t="str">
        <f t="shared" si="13"/>
        <v/>
      </c>
      <c r="H584"/>
    </row>
    <row r="585" spans="4:8" ht="15.75" customHeight="1">
      <c r="D585" s="3" t="str">
        <f t="shared" si="13"/>
        <v/>
      </c>
      <c r="H585"/>
    </row>
    <row r="586" spans="4:8" ht="15.75" customHeight="1">
      <c r="D586" s="3" t="str">
        <f t="shared" si="13"/>
        <v/>
      </c>
      <c r="H586"/>
    </row>
    <row r="587" spans="4:8" ht="15.75" customHeight="1">
      <c r="D587" s="3" t="str">
        <f t="shared" si="13"/>
        <v/>
      </c>
      <c r="H587"/>
    </row>
    <row r="588" spans="4:8" ht="15.75" customHeight="1">
      <c r="D588" s="3" t="str">
        <f t="shared" si="13"/>
        <v/>
      </c>
      <c r="H588"/>
    </row>
    <row r="589" spans="4:8" ht="15.75" customHeight="1">
      <c r="D589" s="3" t="str">
        <f t="shared" si="13"/>
        <v/>
      </c>
      <c r="H589"/>
    </row>
    <row r="590" spans="4:8" ht="15.75" customHeight="1">
      <c r="D590" s="3" t="str">
        <f t="shared" si="13"/>
        <v/>
      </c>
      <c r="H590"/>
    </row>
    <row r="591" spans="4:8" ht="15.75" customHeight="1">
      <c r="D591" s="3" t="str">
        <f t="shared" si="13"/>
        <v/>
      </c>
      <c r="H591"/>
    </row>
    <row r="592" spans="4:8" ht="15.75" customHeight="1">
      <c r="D592" s="3" t="str">
        <f t="shared" si="13"/>
        <v/>
      </c>
      <c r="H592"/>
    </row>
    <row r="593" spans="4:8" ht="15.75" customHeight="1">
      <c r="D593" s="3" t="str">
        <f t="shared" si="13"/>
        <v/>
      </c>
      <c r="H593"/>
    </row>
    <row r="594" spans="4:8" ht="15.75" customHeight="1">
      <c r="D594" s="3" t="str">
        <f t="shared" si="13"/>
        <v/>
      </c>
      <c r="H594"/>
    </row>
    <row r="595" spans="4:8" ht="15.75" customHeight="1">
      <c r="D595" s="3" t="str">
        <f t="shared" si="13"/>
        <v/>
      </c>
      <c r="H595"/>
    </row>
    <row r="596" spans="4:8" ht="15.75" customHeight="1">
      <c r="D596" s="3" t="str">
        <f t="shared" si="13"/>
        <v/>
      </c>
      <c r="H596"/>
    </row>
    <row r="597" spans="4:8" ht="15.75" customHeight="1">
      <c r="D597" s="3" t="str">
        <f t="shared" si="13"/>
        <v/>
      </c>
      <c r="H597"/>
    </row>
    <row r="598" spans="4:8" ht="15.75" customHeight="1">
      <c r="D598" s="3" t="str">
        <f t="shared" si="13"/>
        <v/>
      </c>
      <c r="H598"/>
    </row>
    <row r="599" spans="4:8" ht="15.75" customHeight="1">
      <c r="D599" s="3" t="str">
        <f t="shared" si="13"/>
        <v/>
      </c>
      <c r="H599"/>
    </row>
    <row r="600" spans="4:8" ht="15.75" customHeight="1">
      <c r="D600" s="3" t="str">
        <f t="shared" si="13"/>
        <v/>
      </c>
      <c r="H600"/>
    </row>
    <row r="601" spans="4:8" ht="15.75" customHeight="1">
      <c r="D601" s="3" t="str">
        <f t="shared" si="13"/>
        <v/>
      </c>
      <c r="H601"/>
    </row>
    <row r="602" spans="4:8" ht="15.75" customHeight="1">
      <c r="D602" s="3" t="str">
        <f t="shared" si="13"/>
        <v/>
      </c>
      <c r="H602"/>
    </row>
    <row r="603" spans="4:8" ht="15.75" customHeight="1">
      <c r="D603" s="3" t="str">
        <f t="shared" si="13"/>
        <v/>
      </c>
      <c r="H603"/>
    </row>
    <row r="604" spans="4:8" ht="15.75" customHeight="1">
      <c r="D604" s="3" t="str">
        <f t="shared" si="13"/>
        <v/>
      </c>
      <c r="H604"/>
    </row>
    <row r="605" spans="4:8" ht="15.75" customHeight="1">
      <c r="D605" s="3" t="str">
        <f t="shared" si="13"/>
        <v/>
      </c>
      <c r="H605"/>
    </row>
    <row r="606" spans="4:8" ht="15.75" customHeight="1">
      <c r="D606" s="3" t="str">
        <f t="shared" si="13"/>
        <v/>
      </c>
      <c r="H606"/>
    </row>
    <row r="607" spans="4:8" ht="15.75" customHeight="1">
      <c r="D607" s="3" t="str">
        <f t="shared" si="13"/>
        <v/>
      </c>
      <c r="H607"/>
    </row>
    <row r="608" spans="4:8" ht="15.75" customHeight="1">
      <c r="D608" s="3" t="str">
        <f t="shared" si="13"/>
        <v/>
      </c>
      <c r="H608"/>
    </row>
    <row r="609" spans="4:8" ht="15.75" customHeight="1">
      <c r="D609" s="3" t="str">
        <f t="shared" si="13"/>
        <v/>
      </c>
      <c r="H609"/>
    </row>
    <row r="610" spans="4:8" ht="15.75" customHeight="1">
      <c r="D610" s="3" t="str">
        <f t="shared" si="13"/>
        <v/>
      </c>
      <c r="H610"/>
    </row>
    <row r="611" spans="4:8" ht="15.75" customHeight="1">
      <c r="D611" s="3" t="str">
        <f t="shared" si="13"/>
        <v/>
      </c>
      <c r="H611"/>
    </row>
    <row r="612" spans="4:8" ht="15.75" customHeight="1">
      <c r="D612" s="3" t="str">
        <f t="shared" si="13"/>
        <v/>
      </c>
      <c r="H612"/>
    </row>
    <row r="613" spans="4:8" ht="15.75" customHeight="1">
      <c r="D613" s="3" t="str">
        <f t="shared" si="13"/>
        <v/>
      </c>
      <c r="H613"/>
    </row>
    <row r="614" spans="4:8" ht="15.75" customHeight="1">
      <c r="D614" s="3" t="str">
        <f t="shared" si="13"/>
        <v/>
      </c>
      <c r="H614"/>
    </row>
    <row r="615" spans="4:8" ht="15.75" customHeight="1">
      <c r="D615" s="3" t="str">
        <f t="shared" si="13"/>
        <v/>
      </c>
      <c r="H615"/>
    </row>
    <row r="616" spans="4:8" ht="15.75" customHeight="1">
      <c r="D616" s="3" t="str">
        <f t="shared" si="13"/>
        <v/>
      </c>
      <c r="H616"/>
    </row>
    <row r="617" spans="4:8" ht="15.75" customHeight="1">
      <c r="D617" s="3" t="str">
        <f t="shared" si="13"/>
        <v/>
      </c>
      <c r="H617"/>
    </row>
    <row r="618" spans="4:8" ht="15.75" customHeight="1">
      <c r="D618" s="3" t="str">
        <f t="shared" si="13"/>
        <v/>
      </c>
      <c r="H618"/>
    </row>
    <row r="619" spans="4:8" ht="15.75" customHeight="1">
      <c r="D619" s="3" t="str">
        <f t="shared" si="13"/>
        <v/>
      </c>
      <c r="H619"/>
    </row>
    <row r="620" spans="4:8" ht="15.75" customHeight="1">
      <c r="D620" s="3" t="str">
        <f t="shared" si="13"/>
        <v/>
      </c>
      <c r="H620"/>
    </row>
    <row r="621" spans="4:8" ht="15.75" customHeight="1">
      <c r="D621" s="3" t="str">
        <f t="shared" si="13"/>
        <v/>
      </c>
      <c r="H621"/>
    </row>
    <row r="622" spans="4:8" ht="15.75" customHeight="1">
      <c r="D622" s="3" t="str">
        <f t="shared" si="13"/>
        <v/>
      </c>
      <c r="H622"/>
    </row>
    <row r="623" spans="4:8" ht="15.75" customHeight="1">
      <c r="D623" s="3" t="str">
        <f t="shared" si="13"/>
        <v/>
      </c>
      <c r="H623"/>
    </row>
    <row r="624" spans="4:8" ht="15.75" customHeight="1">
      <c r="D624" s="3" t="str">
        <f t="shared" ref="D624:D668" si="14">SUBSTITUTE(SUBSTITUTE(SUBSTITUTE(PROPER(SUBSTITUTE(C624, "_", " ")), " Id", " ID"), " Or", " or"), " And", " and")</f>
        <v/>
      </c>
      <c r="H624"/>
    </row>
    <row r="625" spans="4:8" ht="15.75" customHeight="1">
      <c r="D625" s="3" t="str">
        <f t="shared" si="14"/>
        <v/>
      </c>
      <c r="H625"/>
    </row>
    <row r="626" spans="4:8" ht="15.75" customHeight="1">
      <c r="D626" s="3" t="str">
        <f t="shared" si="14"/>
        <v/>
      </c>
      <c r="H626"/>
    </row>
    <row r="627" spans="4:8" ht="15.75" customHeight="1">
      <c r="D627" s="3" t="str">
        <f t="shared" si="14"/>
        <v/>
      </c>
      <c r="H627"/>
    </row>
    <row r="628" spans="4:8" ht="15.75" customHeight="1">
      <c r="D628" s="3" t="str">
        <f t="shared" si="14"/>
        <v/>
      </c>
      <c r="H628"/>
    </row>
    <row r="629" spans="4:8" ht="15.75" customHeight="1">
      <c r="D629" s="3" t="str">
        <f t="shared" si="14"/>
        <v/>
      </c>
      <c r="H629"/>
    </row>
    <row r="630" spans="4:8" ht="15.75" customHeight="1">
      <c r="D630" s="3" t="str">
        <f t="shared" si="14"/>
        <v/>
      </c>
      <c r="H630"/>
    </row>
    <row r="631" spans="4:8" ht="15.75" customHeight="1">
      <c r="D631" s="3" t="str">
        <f t="shared" si="14"/>
        <v/>
      </c>
      <c r="H631"/>
    </row>
    <row r="632" spans="4:8" ht="15.75" customHeight="1">
      <c r="D632" s="3" t="str">
        <f t="shared" si="14"/>
        <v/>
      </c>
      <c r="H632"/>
    </row>
    <row r="633" spans="4:8" ht="15.75" customHeight="1">
      <c r="D633" s="3" t="str">
        <f t="shared" si="14"/>
        <v/>
      </c>
      <c r="H633"/>
    </row>
    <row r="634" spans="4:8" ht="15.75" customHeight="1">
      <c r="D634" s="3" t="str">
        <f t="shared" si="14"/>
        <v/>
      </c>
      <c r="H634"/>
    </row>
    <row r="635" spans="4:8" ht="15.75" customHeight="1">
      <c r="D635" s="3" t="str">
        <f t="shared" si="14"/>
        <v/>
      </c>
      <c r="H635"/>
    </row>
    <row r="636" spans="4:8" ht="15.75" customHeight="1">
      <c r="D636" s="3" t="str">
        <f t="shared" si="14"/>
        <v/>
      </c>
      <c r="H636"/>
    </row>
    <row r="637" spans="4:8" ht="15.75" customHeight="1">
      <c r="D637" s="3" t="str">
        <f t="shared" si="14"/>
        <v/>
      </c>
      <c r="H637"/>
    </row>
    <row r="638" spans="4:8" ht="15.75" customHeight="1">
      <c r="D638" s="3" t="str">
        <f t="shared" si="14"/>
        <v/>
      </c>
      <c r="H638"/>
    </row>
    <row r="639" spans="4:8" ht="15.75" customHeight="1">
      <c r="D639" s="3" t="str">
        <f t="shared" si="14"/>
        <v/>
      </c>
      <c r="H639"/>
    </row>
    <row r="640" spans="4:8" ht="15.75" customHeight="1">
      <c r="D640" s="3" t="str">
        <f t="shared" si="14"/>
        <v/>
      </c>
      <c r="H640"/>
    </row>
    <row r="641" spans="4:8" ht="15.75" customHeight="1">
      <c r="D641" s="3" t="str">
        <f t="shared" si="14"/>
        <v/>
      </c>
      <c r="H641"/>
    </row>
    <row r="642" spans="4:8" ht="15.75" customHeight="1">
      <c r="D642" s="3" t="str">
        <f t="shared" si="14"/>
        <v/>
      </c>
      <c r="H642"/>
    </row>
    <row r="643" spans="4:8" ht="15.75" customHeight="1">
      <c r="D643" s="3" t="str">
        <f t="shared" si="14"/>
        <v/>
      </c>
      <c r="H643"/>
    </row>
    <row r="644" spans="4:8" ht="15.75" customHeight="1">
      <c r="D644" s="3" t="str">
        <f t="shared" si="14"/>
        <v/>
      </c>
      <c r="H644"/>
    </row>
    <row r="645" spans="4:8" ht="15.75" customHeight="1">
      <c r="D645" s="3" t="str">
        <f t="shared" si="14"/>
        <v/>
      </c>
      <c r="H645"/>
    </row>
    <row r="646" spans="4:8" ht="15.75" customHeight="1">
      <c r="D646" s="3" t="str">
        <f t="shared" si="14"/>
        <v/>
      </c>
      <c r="H646"/>
    </row>
    <row r="647" spans="4:8" ht="15.75" customHeight="1">
      <c r="D647" s="3" t="str">
        <f t="shared" si="14"/>
        <v/>
      </c>
      <c r="H647"/>
    </row>
    <row r="648" spans="4:8" ht="15.75" customHeight="1">
      <c r="D648" s="3" t="str">
        <f t="shared" si="14"/>
        <v/>
      </c>
      <c r="H648"/>
    </row>
    <row r="649" spans="4:8" ht="15.75" customHeight="1">
      <c r="D649" s="3" t="str">
        <f t="shared" si="14"/>
        <v/>
      </c>
      <c r="H649"/>
    </row>
    <row r="650" spans="4:8" ht="15.75" customHeight="1">
      <c r="D650" s="3" t="str">
        <f t="shared" si="14"/>
        <v/>
      </c>
      <c r="H650"/>
    </row>
    <row r="651" spans="4:8" ht="15.75" customHeight="1">
      <c r="D651" s="3" t="str">
        <f t="shared" si="14"/>
        <v/>
      </c>
      <c r="H651"/>
    </row>
    <row r="652" spans="4:8" ht="15.75" customHeight="1">
      <c r="D652" s="3" t="str">
        <f t="shared" si="14"/>
        <v/>
      </c>
      <c r="H652"/>
    </row>
    <row r="653" spans="4:8" ht="15.75" customHeight="1">
      <c r="D653" s="3" t="str">
        <f t="shared" si="14"/>
        <v/>
      </c>
      <c r="H653"/>
    </row>
    <row r="654" spans="4:8" ht="15.75" customHeight="1">
      <c r="D654" s="3" t="str">
        <f t="shared" si="14"/>
        <v/>
      </c>
      <c r="H654"/>
    </row>
    <row r="655" spans="4:8" ht="15.75" customHeight="1">
      <c r="D655" s="3" t="str">
        <f t="shared" si="14"/>
        <v/>
      </c>
      <c r="H655"/>
    </row>
    <row r="656" spans="4:8" ht="15.75" customHeight="1">
      <c r="D656" s="3" t="str">
        <f t="shared" si="14"/>
        <v/>
      </c>
      <c r="H656"/>
    </row>
    <row r="657" spans="4:8" ht="15.75" customHeight="1">
      <c r="D657" s="3" t="str">
        <f t="shared" si="14"/>
        <v/>
      </c>
      <c r="H657"/>
    </row>
    <row r="658" spans="4:8" ht="15.75" customHeight="1">
      <c r="D658" s="3" t="str">
        <f t="shared" si="14"/>
        <v/>
      </c>
      <c r="H658"/>
    </row>
    <row r="659" spans="4:8" ht="15.75" customHeight="1">
      <c r="D659" s="3" t="str">
        <f t="shared" si="14"/>
        <v/>
      </c>
      <c r="H659"/>
    </row>
    <row r="660" spans="4:8" ht="15.75" customHeight="1">
      <c r="D660" s="3" t="str">
        <f t="shared" si="14"/>
        <v/>
      </c>
      <c r="H660"/>
    </row>
    <row r="661" spans="4:8" ht="15.75" customHeight="1">
      <c r="D661" s="3" t="str">
        <f t="shared" si="14"/>
        <v/>
      </c>
      <c r="H661"/>
    </row>
    <row r="662" spans="4:8" ht="15.75" customHeight="1">
      <c r="D662" s="3" t="str">
        <f t="shared" si="14"/>
        <v/>
      </c>
      <c r="H662"/>
    </row>
    <row r="663" spans="4:8" ht="15.75" customHeight="1">
      <c r="D663" s="3" t="str">
        <f t="shared" si="14"/>
        <v/>
      </c>
      <c r="H663"/>
    </row>
    <row r="664" spans="4:8" ht="15.75" customHeight="1">
      <c r="D664" s="3" t="str">
        <f t="shared" si="14"/>
        <v/>
      </c>
      <c r="H664"/>
    </row>
    <row r="665" spans="4:8" ht="15.75" customHeight="1">
      <c r="D665" s="3" t="str">
        <f t="shared" si="14"/>
        <v/>
      </c>
      <c r="H665"/>
    </row>
    <row r="666" spans="4:8" ht="15.75" customHeight="1">
      <c r="D666" s="3" t="str">
        <f t="shared" si="14"/>
        <v/>
      </c>
      <c r="H666"/>
    </row>
    <row r="667" spans="4:8" ht="15.75" customHeight="1">
      <c r="D667" s="3" t="str">
        <f t="shared" si="14"/>
        <v/>
      </c>
      <c r="H667"/>
    </row>
    <row r="668" spans="4:8" ht="15.75" customHeight="1">
      <c r="D668" s="3" t="str">
        <f t="shared" si="14"/>
        <v/>
      </c>
      <c r="H668"/>
    </row>
  </sheetData>
  <autoFilter ref="A1:O668" xr:uid="{545CA0C1-0282-3A43-9C60-512DE414A571}"/>
  <dataValidations count="4">
    <dataValidation allowBlank="1" showInputMessage="1" showErrorMessage="1" sqref="D2:D1048576" xr:uid="{D3C8CE10-E7EB-B24A-855C-B8189CB5A06C}"/>
    <dataValidation type="list" allowBlank="1" showInputMessage="1" showErrorMessage="1" sqref="F2:F1048576" xr:uid="{CEA3A6B4-9E1E-4CF7-B7FA-77AD4F6AA7AC}">
      <formula1>"TRUE,FALSE"</formula1>
    </dataValidation>
    <dataValidation type="list" allowBlank="1" showInputMessage="1" showErrorMessage="1" sqref="G2:G1048576" xr:uid="{1B1EE919-5017-4769-A4A6-3D8BF1672708}">
      <formula1>COMPONENT_NAME</formula1>
    </dataValidation>
    <dataValidation type="list" allowBlank="1" showInputMessage="1" showErrorMessage="1" sqref="O2:O1048576" xr:uid="{9D0E69DF-5FA3-40DF-B082-58904B05C949}">
      <formula1>"M,O"</formula1>
    </dataValidation>
  </dataValidations>
  <hyperlinks>
    <hyperlink ref="I34" r:id="rId1" xr:uid="{2CD1C098-32A9-4023-8B76-E1D610F990DC}"/>
    <hyperlink ref="I11" r:id="rId2" xr:uid="{AB8ED804-1E2D-4EF4-B510-D9B18512F692}"/>
    <hyperlink ref="N34" r:id="rId3" location="imagingmethod" xr:uid="{900820F4-D26E-4E5A-A148-593D930D1800}"/>
    <hyperlink ref="N35" r:id="rId4" location="imagingmethod" xr:uid="{0A01E7B4-7AEC-4BEE-B31B-F266C99A4238}"/>
    <hyperlink ref="N36" r:id="rId5" location="imagingmethod" xr:uid="{FA122D0C-4801-4993-9541-F6418A75B029}"/>
    <hyperlink ref="N17" r:id="rId6" location="biosample" display="https://www.ebi.ac.uk/bioimage-archive/rembi-model-reference/#biosample" xr:uid="{B765DD08-02E3-4FF4-B55C-9E1D33C54393}"/>
    <hyperlink ref="N9" r:id="rId7" location="author" xr:uid="{10D54DC0-BD57-46B6-A911-DB1D0AAAFAAC}"/>
    <hyperlink ref="N12" r:id="rId8" location="author" xr:uid="{8CAA1D4F-BB3A-4470-8003-D4A3A797E2A2}"/>
    <hyperlink ref="N11" r:id="rId9" location="author" xr:uid="{88C11009-365D-4570-8672-B195E142020F}"/>
    <hyperlink ref="N10" r:id="rId10" location="author" xr:uid="{97EC79F7-C705-4668-83EF-24878EF4A9DE}"/>
    <hyperlink ref="N2" r:id="rId11" location="studycomponent" xr:uid="{DA9C1A83-2DD2-4916-AB31-3FC9BF2303A1}"/>
    <hyperlink ref="N4" r:id="rId12" location="studycomponent" xr:uid="{07AC505C-101D-49B5-BCFB-CA5C47E6721A}"/>
    <hyperlink ref="N3" r:id="rId13" location="studycomponent" xr:uid="{70837C88-8F2C-4F03-BC19-9281C4D4F0BD}"/>
    <hyperlink ref="N5" r:id="rId14" location="studycomponent" xr:uid="{797D92C6-FB20-487C-9BA0-439AEE1497A9}"/>
    <hyperlink ref="N26" r:id="rId15" location="specimen" xr:uid="{8A4593F5-D2C6-4C52-881F-808E87CD39EB}"/>
    <hyperlink ref="N32" r:id="rId16" location="imageacquisition" xr:uid="{35B4F7B4-F10A-4368-BE91-24CEE538FDA1}"/>
    <hyperlink ref="N33" r:id="rId17" location="imageacquisition" xr:uid="{3F2BD445-3633-4FDB-9731-C3A1DEE811B2}"/>
    <hyperlink ref="N31" r:id="rId18" location="imagingmethod" xr:uid="{9A9B083D-A27B-4422-94FB-1D4BD471670F}"/>
    <hyperlink ref="N23" r:id="rId19" location="organism" xr:uid="{69A3B585-B9D2-4D03-921D-997F23DDABBB}"/>
    <hyperlink ref="N27" r:id="rId20" location="specimen" xr:uid="{FAA2E562-2644-4615-900D-7EB31485EB13}"/>
    <hyperlink ref="N48" r:id="rId21" xr:uid="{5A51FA1A-51CA-4CF7-8914-5A9CAEE8E97E}"/>
    <hyperlink ref="N47" r:id="rId22" xr:uid="{D5D66972-6276-4E2F-997B-55CBB00C7D44}"/>
    <hyperlink ref="N8" r:id="rId23" location="author" xr:uid="{7E86E05F-0C99-43D3-AACA-06E2F851E44B}"/>
    <hyperlink ref="N6" r:id="rId24" location="author" xr:uid="{BEBA1933-1AAF-4996-A203-C9A74072A70C}"/>
    <hyperlink ref="N7" r:id="rId25" location="author" xr:uid="{91626E15-6253-4995-A5F2-AF8BD1777E30}"/>
    <hyperlink ref="I24" r:id="rId26" xr:uid="{B3CE0BB7-7474-45B6-81ED-A58D56AF5B66}"/>
    <hyperlink ref="N24" r:id="rId27" location="organism" xr:uid="{6F6607B3-4570-4C66-8929-52B6157300D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
  <sheetViews>
    <sheetView workbookViewId="0">
      <selection activeCell="A3" sqref="A1:A3"/>
    </sheetView>
  </sheetViews>
  <sheetFormatPr defaultColWidth="8.875" defaultRowHeight="15.75" customHeight="1"/>
  <cols>
    <col min="1" max="1" width="35.875" bestFit="1" customWidth="1"/>
  </cols>
  <sheetData>
    <row r="1" spans="1:1" s="11" customFormat="1">
      <c r="A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3"/>
  <sheetViews>
    <sheetView topLeftCell="B1" workbookViewId="0">
      <selection activeCell="C18" sqref="C18"/>
    </sheetView>
  </sheetViews>
  <sheetFormatPr defaultColWidth="11" defaultRowHeight="15.95"/>
  <cols>
    <col min="1" max="1" width="14.75" customWidth="1"/>
    <col min="2" max="2" width="68.875" customWidth="1"/>
    <col min="3" max="3" width="210.125" customWidth="1"/>
    <col min="4" max="4" width="8.5" bestFit="1" customWidth="1"/>
  </cols>
  <sheetData>
    <row r="1" spans="1:5">
      <c r="A1" s="4" t="s">
        <v>158</v>
      </c>
      <c r="B1" s="4" t="s">
        <v>24</v>
      </c>
      <c r="C1" s="4" t="s">
        <v>27</v>
      </c>
      <c r="D1" s="4" t="s">
        <v>159</v>
      </c>
      <c r="E1" s="4" t="s">
        <v>160</v>
      </c>
    </row>
    <row r="2" spans="1:5" ht="15.75">
      <c r="A2" t="s">
        <v>14</v>
      </c>
      <c r="B2" t="s">
        <v>161</v>
      </c>
      <c r="C2" t="s">
        <v>162</v>
      </c>
      <c r="D2" t="s">
        <v>163</v>
      </c>
      <c r="E2" t="s">
        <v>23</v>
      </c>
    </row>
    <row r="3" spans="1:5" 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9"/>
  <sheetViews>
    <sheetView workbookViewId="0">
      <selection activeCell="A10" sqref="A10"/>
    </sheetView>
  </sheetViews>
  <sheetFormatPr defaultColWidth="8.875" defaultRowHeight="15.95"/>
  <cols>
    <col min="1" max="1" width="22.375" bestFit="1" customWidth="1"/>
    <col min="2" max="2" width="22" bestFit="1" customWidth="1"/>
    <col min="3" max="3" width="138" customWidth="1"/>
    <col min="4" max="4" width="19" customWidth="1"/>
  </cols>
  <sheetData>
    <row r="1" spans="1:4" ht="15.75">
      <c r="A1" s="4" t="s">
        <v>158</v>
      </c>
      <c r="B1" s="4" t="s">
        <v>24</v>
      </c>
      <c r="C1" s="4" t="s">
        <v>27</v>
      </c>
      <c r="D1" s="4" t="s">
        <v>164</v>
      </c>
    </row>
    <row r="2" spans="1:4" ht="30.75">
      <c r="A2" t="s">
        <v>55</v>
      </c>
      <c r="B2" t="s">
        <v>165</v>
      </c>
      <c r="C2" s="13" t="s">
        <v>166</v>
      </c>
      <c r="D2" t="s">
        <v>22</v>
      </c>
    </row>
    <row r="3" spans="1:4" ht="15.75">
      <c r="A3" t="s">
        <v>33</v>
      </c>
      <c r="B3" t="s">
        <v>167</v>
      </c>
      <c r="C3" s="13"/>
      <c r="D3" t="s">
        <v>45</v>
      </c>
    </row>
    <row r="4" spans="1:4" ht="18.75" customHeight="1">
      <c r="A4" t="s">
        <v>54</v>
      </c>
      <c r="B4" t="s">
        <v>168</v>
      </c>
      <c r="C4" s="13" t="s">
        <v>169</v>
      </c>
      <c r="D4" t="s">
        <v>22</v>
      </c>
    </row>
    <row r="5" spans="1:4" ht="18.75" customHeight="1">
      <c r="A5" t="s">
        <v>59</v>
      </c>
      <c r="B5" t="s">
        <v>170</v>
      </c>
      <c r="C5" s="13" t="s">
        <v>171</v>
      </c>
      <c r="D5" t="s">
        <v>22</v>
      </c>
    </row>
    <row r="6" spans="1:4" ht="15.75">
      <c r="A6" t="s">
        <v>89</v>
      </c>
      <c r="B6" s="3" t="s">
        <v>172</v>
      </c>
      <c r="C6" s="13" t="s">
        <v>173</v>
      </c>
      <c r="D6" t="s">
        <v>22</v>
      </c>
    </row>
    <row r="7" spans="1:4" ht="15.75">
      <c r="A7" t="s">
        <v>97</v>
      </c>
      <c r="B7" s="3" t="s">
        <v>174</v>
      </c>
      <c r="C7" s="13" t="s">
        <v>175</v>
      </c>
      <c r="D7" t="s">
        <v>22</v>
      </c>
    </row>
    <row r="8" spans="1:4" ht="15.75">
      <c r="A8" t="s">
        <v>125</v>
      </c>
      <c r="B8" s="3" t="s">
        <v>176</v>
      </c>
      <c r="C8" s="13" t="s">
        <v>177</v>
      </c>
      <c r="D8" t="s">
        <v>22</v>
      </c>
    </row>
    <row r="9" spans="1:4" ht="15.75">
      <c r="A9" t="s">
        <v>123</v>
      </c>
      <c r="B9" s="3" t="s">
        <v>178</v>
      </c>
      <c r="C9" s="13" t="s">
        <v>179</v>
      </c>
      <c r="D9" t="s">
        <v>45</v>
      </c>
    </row>
    <row r="10" spans="1:4" ht="15.75">
      <c r="A10" t="s">
        <v>35</v>
      </c>
      <c r="B10" s="3" t="s">
        <v>180</v>
      </c>
      <c r="C10" s="13" t="s">
        <v>181</v>
      </c>
      <c r="D10" t="s">
        <v>45</v>
      </c>
    </row>
    <row r="11" spans="1:4" ht="15.75">
      <c r="A11" s="6" t="s">
        <v>142</v>
      </c>
      <c r="B11" s="3" t="s">
        <v>182</v>
      </c>
      <c r="C11" s="13" t="s">
        <v>183</v>
      </c>
      <c r="D11" t="s">
        <v>45</v>
      </c>
    </row>
    <row r="12" spans="1:4" ht="15.75">
      <c r="B12" s="3"/>
      <c r="C12" s="13"/>
    </row>
    <row r="13" spans="1:4" ht="15.75">
      <c r="B13" s="3"/>
      <c r="C13" s="13"/>
    </row>
    <row r="14" spans="1:4" ht="15.75">
      <c r="B14" s="3"/>
      <c r="C14" s="13"/>
    </row>
    <row r="15" spans="1:4" ht="15.75">
      <c r="C15" s="13"/>
    </row>
    <row r="16" spans="1:4" ht="15.75">
      <c r="C16" s="13"/>
    </row>
    <row r="17" spans="3:3" ht="15.75">
      <c r="C17" s="13"/>
    </row>
    <row r="18" spans="3:3" ht="15.75">
      <c r="C18" s="13"/>
    </row>
    <row r="19" spans="3:3" ht="15.75"/>
  </sheetData>
  <dataValidations count="1">
    <dataValidation type="list" allowBlank="1" showInputMessage="1" showErrorMessage="1" sqref="D2:D31" xr:uid="{0229C63E-B198-4E4C-A4B9-EB2AED39D8AB}">
      <formula1>"M,O"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defaultColWidth="11" defaultRowHeight="15.95"/>
  <cols>
    <col min="1" max="1" width="18.5" bestFit="1" customWidth="1"/>
    <col min="2" max="2" width="36.625" customWidth="1"/>
  </cols>
  <sheetData>
    <row r="1" spans="1:2">
      <c r="A1" s="12" t="s">
        <v>158</v>
      </c>
      <c r="B1" s="12" t="s">
        <v>184</v>
      </c>
    </row>
    <row r="4" spans="1:2">
      <c r="A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defaultColWidth="8.875" defaultRowHeight="15.95"/>
  <cols>
    <col min="1" max="1" width="41.5" style="15" customWidth="1"/>
    <col min="2" max="2" width="80.625" style="15" customWidth="1"/>
    <col min="3" max="3" width="23.375" style="14" customWidth="1"/>
    <col min="4" max="5" width="9" style="14"/>
    <col min="6" max="9" width="9" style="13"/>
  </cols>
  <sheetData>
    <row r="1" spans="1:3" ht="17.100000000000001">
      <c r="A1" s="16" t="s">
        <v>9</v>
      </c>
      <c r="B1" s="16" t="s">
        <v>185</v>
      </c>
      <c r="C1" s="16" t="s">
        <v>186</v>
      </c>
    </row>
    <row r="2" spans="1:3" ht="20.25" customHeight="1">
      <c r="A2" s="17" t="s">
        <v>187</v>
      </c>
      <c r="B2" s="17" t="s">
        <v>188</v>
      </c>
      <c r="C2" s="18" t="s">
        <v>189</v>
      </c>
    </row>
    <row r="3" spans="1:3" ht="20.25" customHeight="1">
      <c r="A3" s="17" t="s">
        <v>190</v>
      </c>
      <c r="B3" s="17" t="s">
        <v>191</v>
      </c>
      <c r="C3" s="18" t="s">
        <v>192</v>
      </c>
    </row>
    <row r="4" spans="1:3" ht="29.25" customHeight="1">
      <c r="A4" s="17" t="s">
        <v>193</v>
      </c>
      <c r="B4" s="17" t="s">
        <v>194</v>
      </c>
      <c r="C4" s="18" t="s">
        <v>195</v>
      </c>
    </row>
    <row r="5" spans="1:3" ht="33" customHeight="1">
      <c r="A5" s="17" t="s">
        <v>196</v>
      </c>
      <c r="B5" s="17" t="s">
        <v>197</v>
      </c>
      <c r="C5" s="18" t="s">
        <v>198</v>
      </c>
    </row>
    <row r="6" spans="1:3" ht="23.25" customHeight="1">
      <c r="A6" s="17" t="s">
        <v>199</v>
      </c>
      <c r="B6" s="17" t="s">
        <v>200</v>
      </c>
      <c r="C6" s="18" t="s">
        <v>201</v>
      </c>
    </row>
    <row r="7" spans="1:3" ht="29.25" customHeight="1">
      <c r="A7" s="17" t="s">
        <v>202</v>
      </c>
      <c r="B7" s="17" t="s">
        <v>203</v>
      </c>
      <c r="C7" s="18" t="s">
        <v>204</v>
      </c>
    </row>
    <row r="8" spans="1:3" ht="19.5" customHeight="1">
      <c r="A8" s="17" t="s">
        <v>205</v>
      </c>
      <c r="B8" s="17" t="s">
        <v>206</v>
      </c>
      <c r="C8" s="18"/>
    </row>
    <row r="9" spans="1:3" ht="16.5" customHeight="1">
      <c r="A9" s="17" t="s">
        <v>207</v>
      </c>
      <c r="B9" s="17" t="s">
        <v>208</v>
      </c>
      <c r="C9" s="18"/>
    </row>
    <row r="10" spans="1:3" ht="27" customHeight="1">
      <c r="A10" s="17" t="s">
        <v>209</v>
      </c>
      <c r="B10" s="17" t="s">
        <v>210</v>
      </c>
      <c r="C10" s="18"/>
    </row>
    <row r="11" spans="1:3" ht="25.5" customHeight="1">
      <c r="A11" s="17" t="s">
        <v>211</v>
      </c>
      <c r="B11" s="17" t="s">
        <v>212</v>
      </c>
      <c r="C11" s="18" t="s">
        <v>213</v>
      </c>
    </row>
    <row r="12" spans="1:3" ht="38.25" customHeight="1">
      <c r="A12" s="17" t="s">
        <v>214</v>
      </c>
      <c r="B12" s="17" t="s">
        <v>215</v>
      </c>
      <c r="C12" s="18"/>
    </row>
    <row r="13" spans="1:3" ht="56.25" customHeight="1">
      <c r="A13" s="17" t="s">
        <v>216</v>
      </c>
      <c r="B13" s="17" t="s">
        <v>217</v>
      </c>
      <c r="C13" s="18" t="s">
        <v>218</v>
      </c>
    </row>
    <row r="14" spans="1:3" ht="19.5" customHeight="1">
      <c r="A14" s="17" t="s">
        <v>219</v>
      </c>
      <c r="B14" s="17" t="s">
        <v>220</v>
      </c>
      <c r="C14" s="18" t="s">
        <v>221</v>
      </c>
    </row>
    <row r="15" spans="1:3" ht="38.25" customHeight="1">
      <c r="A15" s="17" t="s">
        <v>222</v>
      </c>
      <c r="B15" s="17" t="s">
        <v>223</v>
      </c>
      <c r="C15" s="18" t="s">
        <v>224</v>
      </c>
    </row>
    <row r="16" spans="1:3" ht="25.5" customHeight="1">
      <c r="A16" s="17" t="s">
        <v>225</v>
      </c>
      <c r="B16" s="17" t="s">
        <v>226</v>
      </c>
      <c r="C16" s="18" t="s">
        <v>227</v>
      </c>
    </row>
    <row r="17" spans="1:3" ht="24" customHeight="1">
      <c r="A17" s="17" t="s">
        <v>228</v>
      </c>
      <c r="B17" s="17" t="s">
        <v>229</v>
      </c>
      <c r="C17" s="18" t="s">
        <v>230</v>
      </c>
    </row>
    <row r="18" spans="1:3" ht="47.25" customHeight="1">
      <c r="A18" s="17" t="s">
        <v>231</v>
      </c>
      <c r="B18" s="17" t="s">
        <v>232</v>
      </c>
      <c r="C18" s="18" t="s">
        <v>233</v>
      </c>
    </row>
    <row r="19" spans="1:3" ht="56.25" customHeight="1">
      <c r="A19" s="17" t="s">
        <v>234</v>
      </c>
      <c r="B19" s="17" t="s">
        <v>235</v>
      </c>
      <c r="C19" s="18"/>
    </row>
    <row r="20" spans="1:3" ht="37.5" customHeight="1">
      <c r="A20" s="13" t="s">
        <v>236</v>
      </c>
      <c r="B20" s="17" t="s">
        <v>237</v>
      </c>
      <c r="C20" s="18"/>
    </row>
    <row r="21" spans="1:3" ht="41.25" customHeight="1">
      <c r="A21" s="17" t="s">
        <v>238</v>
      </c>
      <c r="B21" s="17" t="s">
        <v>239</v>
      </c>
      <c r="C21" s="18"/>
    </row>
    <row r="22" spans="1:3" ht="72.75" customHeight="1">
      <c r="A22" s="13" t="s">
        <v>240</v>
      </c>
      <c r="B22" s="17" t="s">
        <v>241</v>
      </c>
      <c r="C22" s="18"/>
    </row>
    <row r="23" spans="1:3" ht="40.5" customHeight="1">
      <c r="A23" s="17" t="s">
        <v>242</v>
      </c>
      <c r="B23" s="17" t="s">
        <v>243</v>
      </c>
      <c r="C23" s="18" t="s">
        <v>244</v>
      </c>
    </row>
    <row r="24" spans="1:3" ht="25.5" customHeight="1">
      <c r="A24" s="17" t="s">
        <v>245</v>
      </c>
      <c r="B24" s="17" t="s">
        <v>246</v>
      </c>
      <c r="C24" s="18" t="s">
        <v>247</v>
      </c>
    </row>
    <row r="25" spans="1:3" ht="41.25" customHeight="1">
      <c r="A25" s="17" t="s">
        <v>248</v>
      </c>
      <c r="B25" s="17" t="s">
        <v>249</v>
      </c>
      <c r="C25" s="18" t="s">
        <v>250</v>
      </c>
    </row>
    <row r="26" spans="1:3" ht="25.5" customHeight="1">
      <c r="A26" s="17" t="s">
        <v>251</v>
      </c>
      <c r="B26" s="17" t="s">
        <v>252</v>
      </c>
      <c r="C26" s="18" t="s">
        <v>253</v>
      </c>
    </row>
    <row r="27" spans="1:3" ht="56.25" customHeight="1">
      <c r="A27" s="17" t="s">
        <v>254</v>
      </c>
      <c r="B27" s="17" t="s">
        <v>255</v>
      </c>
      <c r="C27" s="18" t="s">
        <v>256</v>
      </c>
    </row>
    <row r="28" spans="1:3" ht="27.75" customHeight="1">
      <c r="A28" s="17" t="s">
        <v>257</v>
      </c>
      <c r="B28" s="17" t="s">
        <v>258</v>
      </c>
      <c r="C28" s="18" t="s">
        <v>259</v>
      </c>
    </row>
    <row r="29" spans="1:3" ht="36.75" customHeight="1">
      <c r="A29" s="17" t="s">
        <v>260</v>
      </c>
      <c r="B29" s="17" t="s">
        <v>261</v>
      </c>
      <c r="C29" s="18" t="s">
        <v>262</v>
      </c>
    </row>
    <row r="30" spans="1:3" ht="27.75" customHeight="1">
      <c r="A30" s="17" t="s">
        <v>263</v>
      </c>
      <c r="B30" s="17" t="s">
        <v>264</v>
      </c>
      <c r="C30" s="18" t="s">
        <v>265</v>
      </c>
    </row>
    <row r="31" spans="1:3" ht="44.25" customHeight="1">
      <c r="A31" s="17" t="s">
        <v>266</v>
      </c>
      <c r="B31" s="17" t="s">
        <v>267</v>
      </c>
      <c r="C31" s="18" t="s">
        <v>268</v>
      </c>
    </row>
    <row r="32" spans="1:3" ht="52.5" customHeight="1">
      <c r="A32" s="13" t="s">
        <v>269</v>
      </c>
      <c r="B32" s="17" t="s">
        <v>270</v>
      </c>
      <c r="C32" s="18" t="s">
        <v>271</v>
      </c>
    </row>
    <row r="33" spans="1:3" ht="33.75" customHeight="1">
      <c r="A33" s="17" t="s">
        <v>272</v>
      </c>
      <c r="B33" s="17" t="s">
        <v>273</v>
      </c>
      <c r="C33" s="18" t="s">
        <v>274</v>
      </c>
    </row>
    <row r="34" spans="1:3" ht="39" customHeight="1">
      <c r="A34" s="21" t="s">
        <v>275</v>
      </c>
      <c r="B34" s="21" t="s">
        <v>276</v>
      </c>
      <c r="C34" s="22" t="s">
        <v>277</v>
      </c>
    </row>
    <row r="35" spans="1:3" ht="33" customHeight="1">
      <c r="A35" s="21" t="s">
        <v>278</v>
      </c>
      <c r="B35" s="21" t="s">
        <v>279</v>
      </c>
      <c r="C35" s="22" t="s">
        <v>280</v>
      </c>
    </row>
    <row r="36" spans="1:3" ht="21.75" customHeight="1">
      <c r="A36" s="21" t="s">
        <v>281</v>
      </c>
      <c r="B36" s="21" t="s">
        <v>282</v>
      </c>
      <c r="C36" s="22"/>
    </row>
    <row r="37" spans="1:3" ht="34.5" customHeight="1">
      <c r="A37" s="23" t="s">
        <v>283</v>
      </c>
      <c r="B37" s="17" t="s">
        <v>284</v>
      </c>
      <c r="C37" s="18"/>
    </row>
    <row r="38" spans="1:3" ht="28.5" customHeight="1">
      <c r="A38" s="21" t="s">
        <v>285</v>
      </c>
      <c r="B38" s="21" t="s">
        <v>286</v>
      </c>
      <c r="C38" s="22"/>
    </row>
    <row r="39" spans="1:3" ht="21.75" customHeight="1">
      <c r="A39" s="17" t="s">
        <v>287</v>
      </c>
      <c r="B39" s="17" t="s">
        <v>288</v>
      </c>
      <c r="C39" s="18"/>
    </row>
    <row r="40" spans="1:3" ht="20.25" customHeight="1">
      <c r="A40" s="17" t="s">
        <v>289</v>
      </c>
      <c r="B40" s="17" t="s">
        <v>290</v>
      </c>
      <c r="C40" s="18"/>
    </row>
    <row r="41" spans="1:3" ht="24" customHeight="1">
      <c r="A41" s="17" t="s">
        <v>291</v>
      </c>
      <c r="B41" s="17" t="s">
        <v>292</v>
      </c>
      <c r="C41" s="18"/>
    </row>
    <row r="42" spans="1:3" ht="27" customHeight="1">
      <c r="A42" s="21" t="s">
        <v>293</v>
      </c>
      <c r="B42" s="21" t="s">
        <v>294</v>
      </c>
      <c r="C42" s="22"/>
    </row>
    <row r="43" spans="1:3" ht="24" customHeight="1">
      <c r="A43" s="17" t="s">
        <v>295</v>
      </c>
      <c r="B43" s="17" t="s">
        <v>296</v>
      </c>
      <c r="C43" s="18"/>
    </row>
    <row r="44" spans="1:3" ht="21" customHeight="1">
      <c r="A44" s="17" t="s">
        <v>297</v>
      </c>
      <c r="B44" s="17" t="s">
        <v>298</v>
      </c>
      <c r="C44" s="18"/>
    </row>
    <row r="45" spans="1:3" ht="21.75" customHeight="1">
      <c r="A45" s="17" t="s">
        <v>299</v>
      </c>
      <c r="B45" s="17" t="s">
        <v>300</v>
      </c>
      <c r="C45" s="18"/>
    </row>
    <row r="46" spans="1:3" ht="24" customHeight="1">
      <c r="A46" s="17" t="s">
        <v>301</v>
      </c>
      <c r="B46" s="17" t="s">
        <v>302</v>
      </c>
      <c r="C46" s="18"/>
    </row>
    <row r="47" spans="1:3" ht="28.5" customHeight="1">
      <c r="A47" s="21" t="s">
        <v>303</v>
      </c>
      <c r="B47" s="21" t="s">
        <v>304</v>
      </c>
      <c r="C47" s="22"/>
    </row>
    <row r="48" spans="1:3" ht="18" customHeight="1">
      <c r="A48" s="17" t="s">
        <v>305</v>
      </c>
      <c r="B48" s="17" t="s">
        <v>306</v>
      </c>
      <c r="C48" s="18"/>
    </row>
    <row r="49" spans="1:3" ht="18.75" customHeight="1">
      <c r="A49" s="17" t="s">
        <v>307</v>
      </c>
      <c r="B49" s="17" t="s">
        <v>308</v>
      </c>
      <c r="C49" s="18"/>
    </row>
    <row r="50" spans="1:3" ht="24.75" customHeight="1">
      <c r="A50" s="21" t="s">
        <v>309</v>
      </c>
      <c r="B50" s="21" t="s">
        <v>310</v>
      </c>
      <c r="C50" s="22"/>
    </row>
    <row r="51" spans="1:3" ht="22.5" customHeight="1">
      <c r="A51" s="21" t="s">
        <v>311</v>
      </c>
      <c r="B51" s="21" t="s">
        <v>312</v>
      </c>
      <c r="C51" s="22"/>
    </row>
    <row r="52" spans="1:3" ht="23.25" customHeight="1">
      <c r="A52" s="17" t="s">
        <v>313</v>
      </c>
      <c r="B52" s="17" t="s">
        <v>314</v>
      </c>
      <c r="C52" s="18"/>
    </row>
    <row r="53" spans="1:3" ht="18" customHeight="1">
      <c r="A53" s="21" t="s">
        <v>315</v>
      </c>
      <c r="B53" s="21" t="s">
        <v>316</v>
      </c>
      <c r="C53" s="22"/>
    </row>
    <row r="54" spans="1:3" ht="22.5" customHeight="1">
      <c r="A54" s="17" t="s">
        <v>317</v>
      </c>
      <c r="B54" s="17" t="s">
        <v>318</v>
      </c>
      <c r="C54" s="18"/>
    </row>
    <row r="55" spans="1:3" ht="18.75" customHeight="1">
      <c r="A55" s="21" t="s">
        <v>319</v>
      </c>
      <c r="B55" s="21" t="s">
        <v>320</v>
      </c>
      <c r="C55" s="22"/>
    </row>
    <row r="56" spans="1:3" ht="21.75" customHeight="1">
      <c r="A56" s="21" t="s">
        <v>321</v>
      </c>
      <c r="B56" s="21" t="s">
        <v>322</v>
      </c>
      <c r="C56" s="22"/>
    </row>
    <row r="57" spans="1:3" ht="29.25" customHeight="1">
      <c r="A57" s="21" t="s">
        <v>323</v>
      </c>
      <c r="B57" s="21" t="s">
        <v>324</v>
      </c>
      <c r="C57" s="22"/>
    </row>
    <row r="58" spans="1:3" ht="15.75" customHeight="1">
      <c r="A58" s="17" t="s">
        <v>325</v>
      </c>
      <c r="B58" s="17" t="s">
        <v>326</v>
      </c>
      <c r="C58" s="18"/>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3"/>
  <sheetViews>
    <sheetView workbookViewId="0">
      <selection activeCell="C21" sqref="C21"/>
    </sheetView>
  </sheetViews>
  <sheetFormatPr defaultColWidth="8.875" defaultRowHeight="15.95"/>
  <cols>
    <col min="1" max="1" width="20.625" bestFit="1" customWidth="1"/>
    <col min="2" max="2" width="48.625" customWidth="1"/>
  </cols>
  <sheetData>
    <row r="1" spans="1:3" ht="15.75">
      <c r="A1" s="4" t="s">
        <v>158</v>
      </c>
      <c r="B1" s="4" t="s">
        <v>24</v>
      </c>
      <c r="C1" s="28" t="s">
        <v>327</v>
      </c>
    </row>
    <row r="2" spans="1:3" ht="15.75">
      <c r="A2" t="s">
        <v>23</v>
      </c>
      <c r="B2" t="s">
        <v>328</v>
      </c>
      <c r="C2">
        <v>1.5</v>
      </c>
    </row>
    <row r="3" spans="1:3" ht="15.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3"/>
  <sheetViews>
    <sheetView workbookViewId="0">
      <selection activeCell="C30" sqref="C30"/>
    </sheetView>
  </sheetViews>
  <sheetFormatPr defaultColWidth="8.875" defaultRowHeight="15.95"/>
  <cols>
    <col min="1" max="1" width="11" customWidth="1"/>
    <col min="2" max="2" width="59" customWidth="1"/>
  </cols>
  <sheetData>
    <row r="1" spans="1:3" ht="15.75">
      <c r="A1" s="24" t="s">
        <v>158</v>
      </c>
      <c r="B1" s="24" t="s">
        <v>24</v>
      </c>
      <c r="C1" s="4"/>
    </row>
    <row r="2" spans="1:3" ht="15.75"/>
    <row r="3" spans="1:3" ht="15.75"/>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6"/>
  <sheetViews>
    <sheetView workbookViewId="0">
      <selection activeCell="B1" sqref="B1"/>
    </sheetView>
  </sheetViews>
  <sheetFormatPr defaultColWidth="11" defaultRowHeight="15.95"/>
  <cols>
    <col min="1" max="1" width="24.875" bestFit="1" customWidth="1"/>
    <col min="2" max="2" width="34" bestFit="1" customWidth="1"/>
  </cols>
  <sheetData>
    <row r="1" spans="1:2" ht="15.75">
      <c r="A1" s="25" t="s">
        <v>4</v>
      </c>
      <c r="B1" s="26" t="s">
        <v>329</v>
      </c>
    </row>
    <row r="2" spans="1:2" ht="15.75"/>
    <row r="3" spans="1:2" ht="15.75"/>
    <row r="4" spans="1:2" ht="15.75"/>
    <row r="5" spans="1:2" ht="15.75"/>
    <row r="6" spans="1:2" 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2025-05-29T09:13:06Z</dcterms:modified>
  <cp:category/>
  <cp:contentStatus/>
</cp:coreProperties>
</file>