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HiddenDropdowns" sheetId="2" state="hidden" r:id="rId2"/>
    <sheet name="Sample" sheetId="3" r:id="rId3"/>
    <sheet name="Dissociation" sheetId="4" r:id="rId4"/>
    <sheet name="Cell Suspension" sheetId="5" r:id="rId5"/>
    <sheet name="Library Preparation" sheetId="6" r:id="rId6"/>
    <sheet name="Sequencing" sheetId="7" r:id="rId7"/>
    <sheet name="File" sheetId="8" r:id="rId8"/>
    <sheet name="Analysis Derived Data" sheetId="9" r:id="rId9"/>
    <sheet name="Raw Data Processing" sheetId="10" r:id="rId10"/>
    <sheet name="Downstream Processing" sheetId="11" r:id="rId11"/>
    <sheet name="Data Availability Checklist" sheetId="12" r:id="rId12"/>
  </sheets>
  <calcPr calcId="124519" fullCalcOnLoad="1"/>
</workbook>
</file>

<file path=xl/sharedStrings.xml><?xml version="1.0" encoding="utf-8"?>
<sst xmlns="http://schemas.openxmlformats.org/spreadsheetml/2006/main" count="635" uniqueCount="483">
  <si>
    <t>Study ID</t>
  </si>
  <si>
    <t>First Name</t>
  </si>
  <si>
    <t>Last Name</t>
  </si>
  <si>
    <t>Email</t>
  </si>
  <si>
    <t>Collector Affiliation</t>
  </si>
  <si>
    <t>Technology</t>
  </si>
  <si>
    <t>A unique alphanumeric identifier for this study</t>
  </si>
  <si>
    <t>e.g. A7F9B3X2</t>
  </si>
  <si>
    <t>Given first name</t>
  </si>
  <si>
    <t>e.g. Jane</t>
  </si>
  <si>
    <t>Given last name.</t>
  </si>
  <si>
    <t>e.g. Doe</t>
  </si>
  <si>
    <t>Valid email address</t>
  </si>
  <si>
    <t>e.g. janedoe@example.com</t>
  </si>
  <si>
    <t>The name (or acronym) representing the lead institution responsible for the study.</t>
  </si>
  <si>
    <t>e.g. EI</t>
  </si>
  <si>
    <t>The sorting or visualisation technology used.</t>
  </si>
  <si>
    <t>e.g. Vizgen</t>
  </si>
  <si>
    <t>FILL OUT INFORMATION BELOW THIS ROW</t>
  </si>
  <si>
    <t>Sample ID</t>
  </si>
  <si>
    <t>Organism</t>
  </si>
  <si>
    <t>Scientific Name</t>
  </si>
  <si>
    <t>Strain</t>
  </si>
  <si>
    <t>Culture or Strain ID</t>
  </si>
  <si>
    <t>Tissue</t>
  </si>
  <si>
    <t>Tissue for Barcoding</t>
  </si>
  <si>
    <t>Preservation Approach</t>
  </si>
  <si>
    <t>Date of Collection</t>
  </si>
  <si>
    <t>Decimal Latitude</t>
  </si>
  <si>
    <t>Decimal Longitude</t>
  </si>
  <si>
    <t>Accession Number</t>
  </si>
  <si>
    <t>Organism (optional)</t>
  </si>
  <si>
    <t>Scientific Name (optional)</t>
  </si>
  <si>
    <t>Strain (optional)</t>
  </si>
  <si>
    <t>Culture or Strain ID (optional)</t>
  </si>
  <si>
    <t>Tissue (optional)</t>
  </si>
  <si>
    <t>Tissue for Barcoding (optional)</t>
  </si>
  <si>
    <t>Preservation Approach (optional)</t>
  </si>
  <si>
    <t>Date of Collection (optional)</t>
  </si>
  <si>
    <t>Decimal Latitude (optional)</t>
  </si>
  <si>
    <t>Decimal Longitude (optional)</t>
  </si>
  <si>
    <t>Accession Number (optional)</t>
  </si>
  <si>
    <t>A unique alphanumeric reference or identifier for the study.</t>
  </si>
  <si>
    <t>e.g. study123</t>
  </si>
  <si>
    <t>The full scientific name of the species studied.</t>
  </si>
  <si>
    <t>e.g. Arenicola marina</t>
  </si>
  <si>
    <t>An identifier of the strain of the organism, if applicable.</t>
  </si>
  <si>
    <t>e.g. CCAP1119/17</t>
  </si>
  <si>
    <t>The type of tissue sampled for the study.</t>
  </si>
  <si>
    <t>e.g. Leaf</t>
  </si>
  <si>
    <t>A brief description of how the sample was preserved.</t>
  </si>
  <si>
    <t>e.g. Fresh</t>
  </si>
  <si>
    <t>The date when the sample was collected with year, month and day specified in the format, YYYY-MM-DD.</t>
  </si>
  <si>
    <t>e.g. 2024-09-20</t>
  </si>
  <si>
    <t>The geographic latitude where the specimen or sample was taken in decimal degrees, between -90 and 90. Locations should be specified to a minimum of 3 decimal places and a maximum of 8 decimal places.</t>
  </si>
  <si>
    <t>e.g. 52.2053</t>
  </si>
  <si>
    <t>The longitude of the sample collection site, in decimal degrees.</t>
  </si>
  <si>
    <t>e.g. 0.1218</t>
  </si>
  <si>
    <t>A unique alphanumeric reference or identifier assigned to the sample in the study related to NCBI Taxonomy.</t>
  </si>
  <si>
    <t>e.g. accession123</t>
  </si>
  <si>
    <t>Abdomen</t>
  </si>
  <si>
    <t>Anterior Body</t>
  </si>
  <si>
    <t>Blade</t>
  </si>
  <si>
    <t>Blood</t>
  </si>
  <si>
    <t>Bodywall</t>
  </si>
  <si>
    <t>Bract</t>
  </si>
  <si>
    <t>Brain</t>
  </si>
  <si>
    <t>Bud</t>
  </si>
  <si>
    <t>Cap</t>
  </si>
  <si>
    <t>Cephalothorax</t>
  </si>
  <si>
    <t>Dna Extract</t>
  </si>
  <si>
    <t>Egg</t>
  </si>
  <si>
    <t>Eggshell</t>
  </si>
  <si>
    <t>Endocrine Tissue</t>
  </si>
  <si>
    <t>Eye</t>
  </si>
  <si>
    <t>Fat Body</t>
  </si>
  <si>
    <t>Fin</t>
  </si>
  <si>
    <t>Flower</t>
  </si>
  <si>
    <t>Gill Animal</t>
  </si>
  <si>
    <t>Gill Fungi</t>
  </si>
  <si>
    <t>Gonad</t>
  </si>
  <si>
    <t>Hair</t>
  </si>
  <si>
    <t>Head</t>
  </si>
  <si>
    <t>Heart</t>
  </si>
  <si>
    <t>Hepatopancreas</t>
  </si>
  <si>
    <t>Holdfast Fungi</t>
  </si>
  <si>
    <t>Intestine</t>
  </si>
  <si>
    <t>Kidney</t>
  </si>
  <si>
    <t>Leaf</t>
  </si>
  <si>
    <t>Leg</t>
  </si>
  <si>
    <t>Liver</t>
  </si>
  <si>
    <t>Lung</t>
  </si>
  <si>
    <t>Mid Body</t>
  </si>
  <si>
    <t>Modular Colony</t>
  </si>
  <si>
    <t>Mollusc Foot</t>
  </si>
  <si>
    <t>Multicellular Organisms In Culture</t>
  </si>
  <si>
    <t>Muscle</t>
  </si>
  <si>
    <t>Mycelium</t>
  </si>
  <si>
    <t>Mycorrhiza</t>
  </si>
  <si>
    <t>Not Applicable</t>
  </si>
  <si>
    <t>Not Collected</t>
  </si>
  <si>
    <t>Not Provided</t>
  </si>
  <si>
    <t>Other Fungal Tissue</t>
  </si>
  <si>
    <t>Other Plant Tissue</t>
  </si>
  <si>
    <t>Other Reproductive Animal Tissue</t>
  </si>
  <si>
    <t>Other Somatic Animal Tissue</t>
  </si>
  <si>
    <t>Ovary Animal</t>
  </si>
  <si>
    <t>Oviduct</t>
  </si>
  <si>
    <t>Pancreas</t>
  </si>
  <si>
    <t>Petiole</t>
  </si>
  <si>
    <t>Posterior Body</t>
  </si>
  <si>
    <t>Root</t>
  </si>
  <si>
    <t>Scales</t>
  </si>
  <si>
    <t>Scat</t>
  </si>
  <si>
    <t>Seed</t>
  </si>
  <si>
    <t>Seedling</t>
  </si>
  <si>
    <t>Shoot</t>
  </si>
  <si>
    <t>Skin</t>
  </si>
  <si>
    <t>Sperm Seminal Fluid</t>
  </si>
  <si>
    <t>Spleen</t>
  </si>
  <si>
    <t>Spore</t>
  </si>
  <si>
    <t>Spore Bearing Structure</t>
  </si>
  <si>
    <t>Stem</t>
  </si>
  <si>
    <t>Stipe</t>
  </si>
  <si>
    <t>Stomach</t>
  </si>
  <si>
    <t>Tentacle</t>
  </si>
  <si>
    <t>Terminal Body</t>
  </si>
  <si>
    <t>Testis</t>
  </si>
  <si>
    <t>Thallus Fungi</t>
  </si>
  <si>
    <t>Thallus Plant</t>
  </si>
  <si>
    <t>Thorax</t>
  </si>
  <si>
    <t>Unicellular Organisms In Culture</t>
  </si>
  <si>
    <t>Whole Organism</t>
  </si>
  <si>
    <t>Whole Plant</t>
  </si>
  <si>
    <t>Dissociation Protocol ID</t>
  </si>
  <si>
    <t>Protocol Name</t>
  </si>
  <si>
    <t>Dissociation Description</t>
  </si>
  <si>
    <t>Enrichment Markers</t>
  </si>
  <si>
    <t>Isolation Kit</t>
  </si>
  <si>
    <t>Literature Source Reference</t>
  </si>
  <si>
    <t>Protocols Io Reference</t>
  </si>
  <si>
    <t>Workflowhub Sop Reference</t>
  </si>
  <si>
    <t>Dissociation Protocol Method</t>
  </si>
  <si>
    <t>Single Cell Quality Metric</t>
  </si>
  <si>
    <t>Enrichment Markers (optional)</t>
  </si>
  <si>
    <t>Isolation Kit (optional)</t>
  </si>
  <si>
    <t>Literature Source Reference (optional)</t>
  </si>
  <si>
    <t>Protocols Io Reference (optional)</t>
  </si>
  <si>
    <t>Workflowhub Sop Reference (optional)</t>
  </si>
  <si>
    <t>Dissociation Protocol Method (optional)</t>
  </si>
  <si>
    <t>Single Cell Quality Metric (optional)</t>
  </si>
  <si>
    <t>A unique alphanumeric code for the dissociation protocol in the study</t>
  </si>
  <si>
    <t>e.g. disProtocol123</t>
  </si>
  <si>
    <t>A descriptive name of the protocol used for single-cell sequencing.</t>
  </si>
  <si>
    <t>e.g. 10X Genomics Single Cell 3' Library Prep</t>
  </si>
  <si>
    <t>A free-text description of the process used to separate cells from tissues or cell aggregates.</t>
  </si>
  <si>
    <t>e.g. Tissue was enzymatically dissociated using collagenase for 30 minutes.</t>
  </si>
  <si>
    <t>A free-text description of the markers used to enrich specific cell types during single-cell isolation.</t>
  </si>
  <si>
    <t>e.g. CD45</t>
  </si>
  <si>
    <t>The kit used to isolate the cells.</t>
  </si>
  <si>
    <t>e.g. BD Rhapsody Single-Cell Analysis System</t>
  </si>
  <si>
    <t>Reference to literature sources that describe the protocol or methods used.</t>
  </si>
  <si>
    <t>e.g. Doe et al. (2024), 'Single-cell RNA-seq: A comprehensive overview'</t>
  </si>
  <si>
    <t>Reference link to protocols.io for additional details on the protocol.</t>
  </si>
  <si>
    <t>e.g. https://www.protocols.io/view/sample-protocol-b2ubqesn</t>
  </si>
  <si>
    <t>Reference to the Standard Operating Procedure (SOP) in workflow hub.</t>
  </si>
  <si>
    <t>e.g. https://workflowhub.eu/works/12345</t>
  </si>
  <si>
    <t>The method used to dissociate tissues into single cells.</t>
  </si>
  <si>
    <t>e.g. Mechanical and enzymatic dissociation</t>
  </si>
  <si>
    <t>Metrics used to assess the quality of single cells before sequencing.</t>
  </si>
  <si>
    <t>e.g. Cell viability percentage</t>
  </si>
  <si>
    <t>Cell Suspension ID</t>
  </si>
  <si>
    <t>Suspension Type</t>
  </si>
  <si>
    <t>Cell Count</t>
  </si>
  <si>
    <t>Cell Number</t>
  </si>
  <si>
    <t>Cell Viability</t>
  </si>
  <si>
    <t>Cell Viability Assessment Method</t>
  </si>
  <si>
    <t>Cell Size</t>
  </si>
  <si>
    <t>Suspension Volume Μl</t>
  </si>
  <si>
    <t>Suspension Concentration Cells Per Μl</t>
  </si>
  <si>
    <t>Suspension Dilution</t>
  </si>
  <si>
    <t>Loading Volume Μl</t>
  </si>
  <si>
    <t>Suspension Dilution Buffer</t>
  </si>
  <si>
    <t>Cell Count (optional)</t>
  </si>
  <si>
    <t>Cell Number (optional)</t>
  </si>
  <si>
    <t>Cell Viability (optional)</t>
  </si>
  <si>
    <t>Cell Viability Assessment Method (optional)</t>
  </si>
  <si>
    <t>Cell Size (optional)</t>
  </si>
  <si>
    <t>Suspension Volume Μl (optional)</t>
  </si>
  <si>
    <t>Suspension Concentration Cells Per Μl (optional)</t>
  </si>
  <si>
    <t>Suspension Dilution (optional)</t>
  </si>
  <si>
    <t>Loading Volume Μl (optional)</t>
  </si>
  <si>
    <t>Suspension Dilution Buffer (optional)</t>
  </si>
  <si>
    <t>A unique alphanumeric reference or identifier assigned to the cell suspension for the sample in the study.</t>
  </si>
  <si>
    <t>e.g. sample123</t>
  </si>
  <si>
    <t>A unique alphanumeric code for the cell suspension for the sample</t>
  </si>
  <si>
    <t>e.g. cellSusp123</t>
  </si>
  <si>
    <t>The type of suspension used to keep cells in solution during processing.</t>
  </si>
  <si>
    <t>e.g. Cell</t>
  </si>
  <si>
    <t>An number representing the number of cells in the sequencing library.</t>
  </si>
  <si>
    <t>e.g. 10000</t>
  </si>
  <si>
    <t>The percentage of living cells in a sample, indicating the health and quality of cells for RNA-sequencing analysis.</t>
  </si>
  <si>
    <t>e.g. 95</t>
  </si>
  <si>
    <t>The method used to evaluate the viability of cells in the sample, often involving staining or flow cytometry techniques.</t>
  </si>
  <si>
    <t>e.g. Trypan Blue Exclusion</t>
  </si>
  <si>
    <t>The size of the cell, typically measured in micrometres.</t>
  </si>
  <si>
    <t>e.g. 10</t>
  </si>
  <si>
    <t>The volume of the cell suspension in microlitres.</t>
  </si>
  <si>
    <t>e.g. 100</t>
  </si>
  <si>
    <t>The concentration of cells in the suspension.</t>
  </si>
  <si>
    <t>e.g. 1000</t>
  </si>
  <si>
    <t>The dilution factor of the cell suspension.</t>
  </si>
  <si>
    <t>e.g. 1:10</t>
  </si>
  <si>
    <t>The volume of the cell suspension loaded into the single-cell RNA-sequencing system for analysis.</t>
  </si>
  <si>
    <t>A solution used to dilute cell suspensions to a desired concentration, typically prior to loading cells into a device for single-cell RNA sequencing. It helps maintain cell viability and integrity during processing.</t>
  </si>
  <si>
    <t>e.g. PBS (Phosphate-buffered saline) with 0.04% BSA (Bovine serum albumin)</t>
  </si>
  <si>
    <t>Library Preparation ID</t>
  </si>
  <si>
    <t>Library Preparation Kit Version</t>
  </si>
  <si>
    <t>Amplification Method</t>
  </si>
  <si>
    <t>cDNA Amplification Cycles</t>
  </si>
  <si>
    <t>Average Size Distribution</t>
  </si>
  <si>
    <t>Library Construction Method</t>
  </si>
  <si>
    <t>Input Molecule</t>
  </si>
  <si>
    <t>Primer</t>
  </si>
  <si>
    <t>Primeness</t>
  </si>
  <si>
    <t>End Bias</t>
  </si>
  <si>
    <t>Library Strand</t>
  </si>
  <si>
    <t>Spike In</t>
  </si>
  <si>
    <t>Spike Type</t>
  </si>
  <si>
    <t>Spike In Dilution Or Concentration</t>
  </si>
  <si>
    <t>i5 Index</t>
  </si>
  <si>
    <t>i7 Index</t>
  </si>
  <si>
    <t>Dual or Single Index</t>
  </si>
  <si>
    <t>Index Length</t>
  </si>
  <si>
    <t>I5 Sequence</t>
  </si>
  <si>
    <t>i7 Sequence</t>
  </si>
  <si>
    <t>Plate ID</t>
  </si>
  <si>
    <t>Well Row</t>
  </si>
  <si>
    <t>Well Column</t>
  </si>
  <si>
    <t>Cell Phenotype</t>
  </si>
  <si>
    <t>Average Size Distribution (optional)</t>
  </si>
  <si>
    <t>Library Construction Method (optional)</t>
  </si>
  <si>
    <t>Input Molecule (optional)</t>
  </si>
  <si>
    <t>Primer (optional)</t>
  </si>
  <si>
    <t>End Bias (optional)</t>
  </si>
  <si>
    <t>Library Strand (optional)</t>
  </si>
  <si>
    <t>Spike Type (optional)</t>
  </si>
  <si>
    <t>Spike In Dilution Or Concentration (optional)</t>
  </si>
  <si>
    <t>Plate ID (optional)</t>
  </si>
  <si>
    <t>Well Row (optional)</t>
  </si>
  <si>
    <t>Well Column (optional)</t>
  </si>
  <si>
    <t>Cell Phenotype (optional)</t>
  </si>
  <si>
    <t>A unique alphanumeric reference or identifier for the library preparation protocol used during the sequencing.</t>
  </si>
  <si>
    <t>e.g. libPrep123</t>
  </si>
  <si>
    <t>A unique alphanumeric code for the cell suspension for the library preparation.</t>
  </si>
  <si>
    <t>The version number of the library preparation kit used for sequencing.</t>
  </si>
  <si>
    <t>e.g. 2</t>
  </si>
  <si>
    <t>The method used to amplify the Complementary DNA (cDNA).</t>
  </si>
  <si>
    <t>e.g. PCR</t>
  </si>
  <si>
    <t>The number of cycles used during the Complementary DNA (cDNA) amplification process.</t>
  </si>
  <si>
    <t>e.g. 12</t>
  </si>
  <si>
    <t>The average length of RNA fragments in base pairs (BP) after library preparation, indicating the quality and suitability of the RNA for sequencing.</t>
  </si>
  <si>
    <t>e.g. 350</t>
  </si>
  <si>
    <t>The library construction method (including version) that was used.</t>
  </si>
  <si>
    <t>e.g. Smart-Seq2</t>
  </si>
  <si>
    <t>The specific fraction of biological macromolecule from which the sequencing library is derived.</t>
  </si>
  <si>
    <t>e.g. RNA</t>
  </si>
  <si>
    <t>The type of primer used for reverse transcription. This allows users to identify content of the cDNA library input for mRNA.</t>
  </si>
  <si>
    <t>e.g. Random</t>
  </si>
  <si>
    <t>The end from which the molecule was sequenced.</t>
  </si>
  <si>
    <t>e.g. 5'</t>
  </si>
  <si>
    <t>The end bias of the library.</t>
  </si>
  <si>
    <t>e.g. 3</t>
  </si>
  <si>
    <t>The Complementary DNA (cDNA) strand of the library from which the reads derived from - sense (first), antisense (second), both or none.</t>
  </si>
  <si>
    <t>e.g. Antisense</t>
  </si>
  <si>
    <t>External RNA added to the sample as a control to assess technical variability and normalization in RNA-sequencing. State whether spike-in was used.</t>
  </si>
  <si>
    <t>e.g. Yes</t>
  </si>
  <si>
    <t>The specific type of external RNA used for spiking in, often indicating the source or nature of the control RNA.</t>
  </si>
  <si>
    <t>e.g. Synthetic RNA</t>
  </si>
  <si>
    <t>The final concentration or dilution (for commercial sets) of the spike in mix.</t>
  </si>
  <si>
    <t>e.g. 1:1000</t>
  </si>
  <si>
    <t>Barcode sequence used on the i5 adapter during library preparation for identifying samples in multiplexed single-cell RNA-sequencing.</t>
  </si>
  <si>
    <t>e.g. ATCACG</t>
  </si>
  <si>
    <t>Barcode sequence used on the i7 adapter to distinguish samples in multiplexed sequencing runs.</t>
  </si>
  <si>
    <t>e.g. CGATGT</t>
  </si>
  <si>
    <t>Specifies if both i5 and i7 indices (dual) or only one index (single) was used for sample identification during sequencing.</t>
  </si>
  <si>
    <t>e.g. Dual</t>
  </si>
  <si>
    <t>The length (in base pairs) of the index sequences used (i5 and/or i7).</t>
  </si>
  <si>
    <t>e.g. 8</t>
  </si>
  <si>
    <t>The nucleotide sequence of the i5 index used in multiplexing during sequencing.</t>
  </si>
  <si>
    <t>e.g. ATCGTAGC</t>
  </si>
  <si>
    <t>The specific nucleotide sequence of the i7 index used for a sample.</t>
  </si>
  <si>
    <t>e.g. TGCATGCA</t>
  </si>
  <si>
    <t>Identifier for the 96-well plate used in sample preparation.</t>
  </si>
  <si>
    <t>e.g. plate123</t>
  </si>
  <si>
    <t>The row identifier in a 96-well plate indicating the sample's position.</t>
  </si>
  <si>
    <t>e.g. A</t>
  </si>
  <si>
    <t>The column identifier in a 96-well plate indicating the sample's position.</t>
  </si>
  <si>
    <t>e.g. 5</t>
  </si>
  <si>
    <t>The cell marker for the Fluorescence-Activated Cell Sorting (FACS) of cells.</t>
  </si>
  <si>
    <t>e.g. CD41-</t>
  </si>
  <si>
    <t>Sequencing ID</t>
  </si>
  <si>
    <t>Sequencing Platform Name</t>
  </si>
  <si>
    <t>Sequencing Instrument Model</t>
  </si>
  <si>
    <t>Library Layout</t>
  </si>
  <si>
    <t>Desired Reads Per Cell</t>
  </si>
  <si>
    <t>UMI Barcode Read</t>
  </si>
  <si>
    <t>UMI Barcode Offset</t>
  </si>
  <si>
    <t>UMI Barcode Size</t>
  </si>
  <si>
    <t>Cell Barcode Read</t>
  </si>
  <si>
    <t>Cell Barcode Offset</t>
  </si>
  <si>
    <t>Cell Barcode Size</t>
  </si>
  <si>
    <t>cDNA Read</t>
  </si>
  <si>
    <t>cDNA Read Offset</t>
  </si>
  <si>
    <t>cDNA Read Size</t>
  </si>
  <si>
    <t>UMI Barcode Read (optional)</t>
  </si>
  <si>
    <t>UMI Barcode Offset (optional)</t>
  </si>
  <si>
    <t>UMI Barcode Size (optional)</t>
  </si>
  <si>
    <t>Cell Barcode Read (optional)</t>
  </si>
  <si>
    <t>Cell Barcode Offset (optional)</t>
  </si>
  <si>
    <t>Cell Barcode Size (optional)</t>
  </si>
  <si>
    <t>cDNA Read Offset (optional)</t>
  </si>
  <si>
    <t>cDNA Read Size (optional)</t>
  </si>
  <si>
    <t>A unique alphanumeric reference or identifier for the sequencing protocol.</t>
  </si>
  <si>
    <t>e.g. seq123</t>
  </si>
  <si>
    <t>The name of the sequencing platform used for the experiment.</t>
  </si>
  <si>
    <t>e.g. Pacbio</t>
  </si>
  <si>
    <t>This refers to the machine or platform used for sequencing, with variations in throughput, read lengths, error rates, and application suitability.</t>
  </si>
  <si>
    <t>e.g. Illumina NovaSeq 6000</t>
  </si>
  <si>
    <t>The type of library layout used for sequencing.</t>
  </si>
  <si>
    <t>e.g. single</t>
  </si>
  <si>
    <t>The ideal number of sequencing reads to be generated per cell.</t>
  </si>
  <si>
    <t>e.g. 1000000</t>
  </si>
  <si>
    <t>The type of read that contains the Unique Molecular Identifier (UMI) barcode.</t>
  </si>
  <si>
    <t>e.g. index2</t>
  </si>
  <si>
    <t>The offset in sequence of the Unique Molecular Identifier (UMI) identifying barcode.</t>
  </si>
  <si>
    <t>e.g. 0</t>
  </si>
  <si>
    <t>The size of the Unique Molecular Identifier (UMI) identifying barcode.</t>
  </si>
  <si>
    <t>The type of read that contains the UMI barcode.</t>
  </si>
  <si>
    <t>e.g. index1</t>
  </si>
  <si>
    <t>The offset in sequence of the cell identifying barcode.</t>
  </si>
  <si>
    <t>The offset in sequence of the cell identifying barcode.
E.g. "0".</t>
  </si>
  <si>
    <t>The actual nucleotide sequence obtained from Complementary DNA (cDNA) during sequencing.</t>
  </si>
  <si>
    <t>e.g. read1</t>
  </si>
  <si>
    <t>The starting position of the Complementary DNA (cDNA) read within the entire sequence, indicating where the read begins after any barcodes or technical sequences.</t>
  </si>
  <si>
    <t>e.g. read2</t>
  </si>
  <si>
    <t>The size of the Complementary DNA (cDNA) read.</t>
  </si>
  <si>
    <t>e.g. 75</t>
  </si>
  <si>
    <t>Read 1 File</t>
  </si>
  <si>
    <t>Read 2 File</t>
  </si>
  <si>
    <t>Index 1 File</t>
  </si>
  <si>
    <t>Index 2 File</t>
  </si>
  <si>
    <t>Read Checksum</t>
  </si>
  <si>
    <t>Index Checksum</t>
  </si>
  <si>
    <t>White List Barcode File</t>
  </si>
  <si>
    <t>White List Barcode File (optional)</t>
  </si>
  <si>
    <t>The name of the file that contains read 1.</t>
  </si>
  <si>
    <t>e.g. file1_r1.fastq.gz</t>
  </si>
  <si>
    <t>The name of the file that contains read 2.</t>
  </si>
  <si>
    <t>e.g. file2_r2.fastq.gz</t>
  </si>
  <si>
    <t>The name of the file that contains index 1.</t>
  </si>
  <si>
    <t>e.g. file1_i1.fastq.gz</t>
  </si>
  <si>
    <t>The name of the file that contains index 2.</t>
  </si>
  <si>
    <t>e.g. file2_i2.fastq.gz</t>
  </si>
  <si>
    <t>Result of a hash function calculated on the content of both the read 1 file and the read 2 file to verify file integrity. Commonly used algorithms include MD5 and SHA-1. The checksums should be separated by a comma (,).</t>
  </si>
  <si>
    <t>e.g. d41d8cd98f00b204e9800998ecf8427e,5a105e8b9d40e1329780d62ea2265d8a77a1a45e</t>
  </si>
  <si>
    <t>Result of a hash function calculated on the content of both the index 1 file and the index 2 file to verify file integrity. Commonly used algorithms include MD5 and SHA-1. The checksums should be separated by a comma (,).</t>
  </si>
  <si>
    <t>e.g. d3486ae9136e7856bc42212385ea797094475802,b7e23ec29af22b0b4e41da31e868d57226121c84</t>
  </si>
  <si>
    <t>A file containing the known cell barcodes in the
dataset.</t>
  </si>
  <si>
    <t>e.g. barcodes.tsv</t>
  </si>
  <si>
    <t>File Derived From</t>
  </si>
  <si>
    <t>Inferred Cell Type</t>
  </si>
  <si>
    <t>Post Analysis Cell Well Quality</t>
  </si>
  <si>
    <t>Other Derived Cell Attributes</t>
  </si>
  <si>
    <t>File Derived From (optional)</t>
  </si>
  <si>
    <t>Inferred Cell Type (optional)</t>
  </si>
  <si>
    <t>Post Analysis Cell Well Quality (optional)</t>
  </si>
  <si>
    <t>Other Derived Cell Attributes (optional)</t>
  </si>
  <si>
    <t>The name of the file that was used to generate the analysis derived data.</t>
  </si>
  <si>
    <t>e.g. file1_sequencing.json</t>
  </si>
  <si>
    <t>Post analysis cell type or identity declaration based on expression profile or known gene function identified by the performer.</t>
  </si>
  <si>
    <t>e.g. type II bipolar neuron</t>
  </si>
  <si>
    <t>Performer defined measure of whether the read output
from the cell was included in the sequencing analysis. For example, cells might be excluded if a threshold percentage of reads did not map to the genome or if pre-sequencing quality measures were not passed.</t>
  </si>
  <si>
    <t>e.g. Passed</t>
  </si>
  <si>
    <t>Any other cell level measurement or annotation as result of the analysis.</t>
  </si>
  <si>
    <t>e.g. cluster</t>
  </si>
  <si>
    <t>Reference Genome</t>
  </si>
  <si>
    <t>Genome Annotation</t>
  </si>
  <si>
    <t>Annotation Filtering</t>
  </si>
  <si>
    <t>Genes vs Exons</t>
  </si>
  <si>
    <t>Library Structure</t>
  </si>
  <si>
    <t>Mapping and Demultiplexing Software</t>
  </si>
  <si>
    <t>Read Mapping Statistics</t>
  </si>
  <si>
    <t>Sequencing Saturation</t>
  </si>
  <si>
    <t>UMIs or Barcode Distribution QC</t>
  </si>
  <si>
    <t>Cell or Non-Cell Filtering Strategy</t>
  </si>
  <si>
    <t>Other Quality Filters Applied</t>
  </si>
  <si>
    <t>Ambient RNA QC</t>
  </si>
  <si>
    <t>Predicted Doublet Rate QC</t>
  </si>
  <si>
    <t>Individual Organism SNP Demultiplexing</t>
  </si>
  <si>
    <t>Reference Genome (optional)</t>
  </si>
  <si>
    <t>Genome Annotation (optional)</t>
  </si>
  <si>
    <t>Annotation Filtering (optional)</t>
  </si>
  <si>
    <t>Genes vs Exons (optional)</t>
  </si>
  <si>
    <t>Library Structure (optional)</t>
  </si>
  <si>
    <t>Mapping and Demultiplexing Software (optional)</t>
  </si>
  <si>
    <t>Read Mapping Statistics (optional)</t>
  </si>
  <si>
    <t>Sequencing Saturation (optional)</t>
  </si>
  <si>
    <t>UMIs or Barcode Distribution QC (optional)</t>
  </si>
  <si>
    <t>Cell or Non-Cell Filtering Strategy (optional)</t>
  </si>
  <si>
    <t>Other Quality Filters Applied (optional)</t>
  </si>
  <si>
    <t>Ambient RNA QC (optional)</t>
  </si>
  <si>
    <t>Predicted Doublet Rate QC (optional)</t>
  </si>
  <si>
    <t>Individual Organism SNP Demultiplexing (optional)</t>
  </si>
  <si>
    <t>Indicate version and include stable link to genome data (or attach genome fasta file).</t>
  </si>
  <si>
    <t>e.g. GRCh38, https://example.org/grch38.fa</t>
  </si>
  <si>
    <t>Indicate version and include stable link. Also indicate if any modification to the original annotation has been applied (e.g. 3' UTR extension) and include modified annotation file employed in the analysis.</t>
  </si>
  <si>
    <t>e.g. Ensembl v101, https://example.org/ensembl_v101.gtf</t>
  </si>
  <si>
    <t>Indicate which features were filtered (i.e. protein coding, pseudo-genes, TCRs, etc.)</t>
  </si>
  <si>
    <t>e.g. Filtered to include only protein-coding genes</t>
  </si>
  <si>
    <t>Quantification using whole gene intervals or exons.</t>
  </si>
  <si>
    <t>e.g. Exon quantification</t>
  </si>
  <si>
    <t>seqspec format</t>
  </si>
  <si>
    <t>e.g. Single-cell 3' library</t>
  </si>
  <si>
    <t>Reads/UMI</t>
  </si>
  <si>
    <t>e.g. Cell Ranger 6.0.0</t>
  </si>
  <si>
    <t>Statistics of the Reads or Unique Molecular Identifier (UMI).</t>
  </si>
  <si>
    <t>e.g. 80% reads mapped to reference</t>
  </si>
  <si>
    <t>Depending on number of cells recovered (not targeted) and technology</t>
  </si>
  <si>
    <t>e.g. 95% sequencing saturation</t>
  </si>
  <si>
    <t>Show Unique Molecular Identifiers (UMIs) per barcode distribution and threshold applied</t>
  </si>
  <si>
    <t>e.g. Threshold: 10 UMIs per barcode</t>
  </si>
  <si>
    <t>Unique Molecular Identifier (UMI) threshold used to discriminate cells from non-cells. Description of algorithm (if any) and parameters used to determine cells or non-cells.</t>
  </si>
  <si>
    <t>e.g. Threshold: 5 UMIs for cell detection</t>
  </si>
  <si>
    <t>Cells/nuclei discarded based on % mitochondrial reads, % rRNA reads, etc.</t>
  </si>
  <si>
    <t>e.g. Cells with &gt;20% mitochondrial reads discarded</t>
  </si>
  <si>
    <t>Report % UMIs in background cell barcodes, and algorithm (if any) used to remove ambient RNA</t>
  </si>
  <si>
    <t>e.g. Ambient RNA removed if &gt;5% UMIs in background barcodes</t>
  </si>
  <si>
    <t>e.g. Predicted doublet rate: 1.5%</t>
  </si>
  <si>
    <t>If carried out, show SNP partitioning quality (e.g. SNP UMAP embedding or covariance matrix), algorithm used</t>
  </si>
  <si>
    <t>e.g. SNP UMAP embedding using CellSNP</t>
  </si>
  <si>
    <t>Clustering Algorithm and Version</t>
  </si>
  <si>
    <t>Clustering Parameters</t>
  </si>
  <si>
    <t>Integration/Batch Correction</t>
  </si>
  <si>
    <t>Clustering Algorithm and Version (optional)</t>
  </si>
  <si>
    <t>Clustering Parameters (optional)</t>
  </si>
  <si>
    <t>Integration/Batch Correction (optional)</t>
  </si>
  <si>
    <t>If compared/integrated with existing datasets</t>
  </si>
  <si>
    <t>e.g. Louvain 0.8.0</t>
  </si>
  <si>
    <t>e.g. Resolution: 0.6, K-nearest neighbors: 10</t>
  </si>
  <si>
    <t>e.g. Harmony v1.0</t>
  </si>
  <si>
    <t>Source Code</t>
  </si>
  <si>
    <t>UMI Count Matrix</t>
  </si>
  <si>
    <t>Ensembl IDs</t>
  </si>
  <si>
    <t>Functional Gene Annotations</t>
  </si>
  <si>
    <t>Protein Models</t>
  </si>
  <si>
    <t>Cell Metadata</t>
  </si>
  <si>
    <t>Cluster-Level Normalised Expression Tables</t>
  </si>
  <si>
    <t>Other Resource Files</t>
  </si>
  <si>
    <t>Source Code (optional)</t>
  </si>
  <si>
    <t>UMI Count Matrix (optional)</t>
  </si>
  <si>
    <t>Ensembl IDs (optional)</t>
  </si>
  <si>
    <t>Functional Gene Annotations (optional)</t>
  </si>
  <si>
    <t>Protein Models (optional)</t>
  </si>
  <si>
    <t>Cell Metadata (optional)</t>
  </si>
  <si>
    <t>Cluster-Level Normalised Expression Tables (optional)</t>
  </si>
  <si>
    <t>Other Resource Files (optional)</t>
  </si>
  <si>
    <t>If any newly developed code/software has been used in the processing and downstream analysis of the dataset.</t>
  </si>
  <si>
    <t>e.g. Source code is hosted on GitHub and includes custom algorithms for UMI count normalization. The repository can be found at: https://github.com/user/umi-normalization.</t>
  </si>
  <si>
    <t>Gene x cell matrix with UMI counts for each gene in each cell.</t>
  </si>
  <si>
    <t>e.g. The UMI count matrix is stored in a CSV file with gene IDs as rows (e.g., ENSG00000139618) and cell barcodes as columns (e.g., Cell_001, Cell_002). The matrix file is available at: https://example.com/umi_count_matrix.csv.</t>
  </si>
  <si>
    <t>Gene or transcript names should be listed as Ensembl (or other standardized ID), with gene short names in metadata.</t>
  </si>
  <si>
    <t>e.g. The UMI count matrix includes genes identified by their Ensembl IDs, such as 'ENSG00000139618' for the BRCA1 gene. See the full list of Ensembl IDs in the metadata file.</t>
  </si>
  <si>
    <t>Any functional annotation generated/used (gene names, GOs, structural domains, etc.).</t>
  </si>
  <si>
    <t>e.g. Functional gene annotations, including Gene Ontology (GO) terms, are provided in the metadata. For example, the gene 'ENSG00000139618' (BRCA1) is annotated with the GO term 'GO:0003674' (DNA binding).</t>
  </si>
  <si>
    <t>FASTA file with (or stable link to) the predicted proteins associated to genes in the UMI count matrix and matching IDs.</t>
  </si>
  <si>
    <t>e.g. The protein sequences for genes are provided in a FASTA file available at: https://example.com/protein_models.fasta, where each protein sequence is linked to the corresponding gene ID.</t>
  </si>
  <si>
    <t>Table mapping cell IDs to cluster/cell type/broad cell type annotations.</t>
  </si>
  <si>
    <t>e.g. Cell metadata includes information such as cell type annotations ('Tumor', 'Normal') and experimental conditions ('Control', 'Treatment'). This data is available in a table at: https://example.com/cell_metadata.csv.</t>
  </si>
  <si>
    <t>Expression tables that show normalised gene expression at the cluster or cell-type level.</t>
  </si>
  <si>
    <t>e.g. Normalised gene expression data at the cluster level is provided in a tab-delimited text file. For example, gene 'ENSG00000139618' (BRCA1) has expression values for clusters: Cluster_1: 1200, Cluster_2: 900. The full expression table is available at: https://example.com/cluster_level_expression.csv.</t>
  </si>
  <si>
    <t>Necessary to re-use and interpret the data. E.g. barcode information in complex, serial multiplexing protocols (clicktags).</t>
  </si>
  <si>
    <t>e.g. Barcode information used in multiplexing protocols is provided in a separate file, which can be accessed at: https://example.com/barcode_data.csv.</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</si>
</sst>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Protection="1">
      <protection locked="0"/>
    </xf>
    <xf numFmtId="0" fontId="1" fillId="0" borderId="0" xfId="0" applyFont="1"/>
    <xf numFmtId="0" fontId="2" fillId="0" borderId="0" xfId="0" applyFont="1" applyAlignment="1">
      <alignment wrapText="1"/>
    </xf>
    <xf numFmtId="0" fontId="1" fillId="2" borderId="0" xfId="0" applyFont="1" applyFill="1" applyAlignment="1">
      <alignment horizontal="left" vertical="center"/>
    </xf>
    <xf numFmtId="0" fontId="0" fillId="0" borderId="0" xfId="0"/>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cols>
    <col min="1" max="1" width="42.42578125" style="1" bestFit="1" customWidth="1"/>
    <col min="2" max="2" width="15.5703125" style="1" bestFit="1" customWidth="1"/>
    <col min="3" max="3" width="15.7109375" style="1" bestFit="1" customWidth="1"/>
    <col min="4" max="4" width="25.85546875" style="1" bestFit="1" customWidth="1"/>
    <col min="5" max="5" width="73.85546875" style="1" bestFit="1" customWidth="1"/>
    <col min="6" max="6" width="40.28515625" style="1" bestFit="1" customWidth="1"/>
  </cols>
  <sheetData>
    <row r="1" spans="1:6">
      <c r="A1" s="2" t="s">
        <v>0</v>
      </c>
      <c r="B1" s="2" t="s">
        <v>1</v>
      </c>
      <c r="C1" s="2" t="s">
        <v>2</v>
      </c>
      <c r="D1" s="2" t="s">
        <v>3</v>
      </c>
      <c r="E1" s="2" t="s">
        <v>4</v>
      </c>
      <c r="F1" s="2" t="s">
        <v>5</v>
      </c>
    </row>
    <row r="2" spans="1:6">
      <c r="A2" s="3" t="s">
        <v>6</v>
      </c>
      <c r="B2" s="3" t="s">
        <v>8</v>
      </c>
      <c r="C2" s="3" t="s">
        <v>10</v>
      </c>
      <c r="D2" s="3" t="s">
        <v>12</v>
      </c>
      <c r="E2" s="3" t="s">
        <v>14</v>
      </c>
      <c r="F2" s="3" t="s">
        <v>16</v>
      </c>
    </row>
    <row r="3" spans="1:6">
      <c r="A3" s="3" t="s">
        <v>7</v>
      </c>
      <c r="B3" s="3" t="s">
        <v>9</v>
      </c>
      <c r="C3" s="3" t="s">
        <v>11</v>
      </c>
      <c r="D3" s="3" t="s">
        <v>13</v>
      </c>
      <c r="E3" s="3" t="s">
        <v>15</v>
      </c>
      <c r="F3" s="3" t="s">
        <v>17</v>
      </c>
    </row>
    <row r="4" spans="1:6">
      <c r="A4" s="4" t="s">
        <v>18</v>
      </c>
      <c r="B4" s="4"/>
      <c r="C4" s="4"/>
      <c r="D4" s="4"/>
      <c r="E4" s="4"/>
      <c r="F4" s="4"/>
    </row>
  </sheetData>
  <sheetProtection sheet="1" objects="1" scenarios="1"/>
  <mergeCells count="1">
    <mergeCell ref="A4:F4"/>
  </mergeCells>
  <conditionalFormatting sqref="A1:F4">
    <cfRule type="notContainsErrors" dxfId="0" priority="1">
      <formula>NOT(ISERROR(A1))</formula>
    </cfRule>
  </conditionalFormatting>
  <dataValidations count="6">
    <dataValidation type="custom" allowBlank="1" showInputMessage="1" showErrorMessage="1" sqref="A5:A1005">
      <formula1>AND(LEN(A5)&gt;0, A5=TEXTJOIN("", TRUE, IF(ISNUMBER(FIND(MID(A5, ROW(INDIRECT("1:"&amp;LEN(A5))), 1), "abcdefghijklmnopqrstuvwxyzABCDEFGHIJKLMNOPQRSTUVWXYZ0123456789")), MID(A5, ROW(INDIRECT("1:"&amp;LEN(A5))), 1), "")))</formula1>
    </dataValidation>
    <dataValidation type="custom" allowBlank="1" showInputMessage="1" showErrorMessage="1" sqref="B5:B1005">
      <formula1>AND(LEN(B5)&gt;0, EXACT(B5, LOWER(B5)), B5=SUBSTITUTE(B5, " ", ""))</formula1>
    </dataValidation>
    <dataValidation type="custom" allowBlank="1" showInputMessage="1" showErrorMessage="1" sqref="C5:C1005">
      <formula1>AND(LEN(C5)&gt;0, EXACT(C5, LOWER(C5)), C5=SUBSTITUTE(C5, " ", ""))</formula1>
    </dataValidation>
    <dataValidation type="custom" allowBlank="1" showInputMessage="1" showErrorMessage="1" sqref="D5:D1005">
      <formula1>AND(ISNUMBER(FIND("@", D5)), FIND(".", D5, FIND("@", D5)) &gt; FIND("@", D5))</formula1>
    </dataValidation>
    <dataValidation type="custom" allowBlank="1" showInputMessage="1" showErrorMessage="1" sqref="E5:E1005">
      <formula1>AND(LEN(E5)&gt;=2, LEN(E5)&lt;=10, EXACT(E5, UPPER(E5)))</formula1>
    </dataValidation>
    <dataValidation type="list" allowBlank="1" showInputMessage="1" showErrorMessage="1" prompt="Choose from the list" sqref="F5:F1005">
      <formula1>"10X,Mas Seq,Smartseq,Vizgen"</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F5:G78"/>
  <sheetViews>
    <sheetView workbookViewId="0"/>
  </sheetViews>
  <sheetFormatPr defaultRowHeight="15"/>
  <cols>
    <col min="6" max="7" width="31.140625" bestFit="1" customWidth="1"/>
  </cols>
  <sheetData>
    <row r="5" spans="6:7">
      <c r="F5" t="s">
        <v>60</v>
      </c>
      <c r="G5" t="s">
        <v>60</v>
      </c>
    </row>
    <row r="6" spans="6:7">
      <c r="F6" t="s">
        <v>61</v>
      </c>
      <c r="G6" t="s">
        <v>61</v>
      </c>
    </row>
    <row r="7" spans="6:7">
      <c r="F7" t="s">
        <v>62</v>
      </c>
      <c r="G7" t="s">
        <v>62</v>
      </c>
    </row>
    <row r="8" spans="6:7">
      <c r="F8" t="s">
        <v>63</v>
      </c>
      <c r="G8" t="s">
        <v>63</v>
      </c>
    </row>
    <row r="9" spans="6:7">
      <c r="F9" t="s">
        <v>64</v>
      </c>
      <c r="G9" t="s">
        <v>64</v>
      </c>
    </row>
    <row r="10" spans="6:7">
      <c r="F10" t="s">
        <v>65</v>
      </c>
      <c r="G10" t="s">
        <v>65</v>
      </c>
    </row>
    <row r="11" spans="6:7">
      <c r="F11" t="s">
        <v>66</v>
      </c>
      <c r="G11" t="s">
        <v>66</v>
      </c>
    </row>
    <row r="12" spans="6:7">
      <c r="F12" t="s">
        <v>67</v>
      </c>
      <c r="G12" t="s">
        <v>67</v>
      </c>
    </row>
    <row r="13" spans="6:7">
      <c r="F13" t="s">
        <v>68</v>
      </c>
      <c r="G13" t="s">
        <v>68</v>
      </c>
    </row>
    <row r="14" spans="6:7">
      <c r="F14" t="s">
        <v>69</v>
      </c>
      <c r="G14" t="s">
        <v>69</v>
      </c>
    </row>
    <row r="15" spans="6:7">
      <c r="F15" t="s">
        <v>70</v>
      </c>
      <c r="G15" t="s">
        <v>70</v>
      </c>
    </row>
    <row r="16" spans="6:7">
      <c r="F16" t="s">
        <v>71</v>
      </c>
      <c r="G16" t="s">
        <v>71</v>
      </c>
    </row>
    <row r="17" spans="6:7">
      <c r="F17" t="s">
        <v>72</v>
      </c>
      <c r="G17" t="s">
        <v>72</v>
      </c>
    </row>
    <row r="18" spans="6:7">
      <c r="F18" t="s">
        <v>73</v>
      </c>
      <c r="G18" t="s">
        <v>73</v>
      </c>
    </row>
    <row r="19" spans="6:7">
      <c r="F19" t="s">
        <v>74</v>
      </c>
      <c r="G19" t="s">
        <v>74</v>
      </c>
    </row>
    <row r="20" spans="6:7">
      <c r="F20" t="s">
        <v>75</v>
      </c>
      <c r="G20" t="s">
        <v>75</v>
      </c>
    </row>
    <row r="21" spans="6:7">
      <c r="F21" t="s">
        <v>76</v>
      </c>
      <c r="G21" t="s">
        <v>76</v>
      </c>
    </row>
    <row r="22" spans="6:7">
      <c r="F22" t="s">
        <v>77</v>
      </c>
      <c r="G22" t="s">
        <v>77</v>
      </c>
    </row>
    <row r="23" spans="6:7">
      <c r="F23" t="s">
        <v>78</v>
      </c>
      <c r="G23" t="s">
        <v>78</v>
      </c>
    </row>
    <row r="24" spans="6:7">
      <c r="F24" t="s">
        <v>79</v>
      </c>
      <c r="G24" t="s">
        <v>79</v>
      </c>
    </row>
    <row r="25" spans="6:7">
      <c r="F25" t="s">
        <v>80</v>
      </c>
      <c r="G25" t="s">
        <v>80</v>
      </c>
    </row>
    <row r="26" spans="6:7">
      <c r="F26" t="s">
        <v>81</v>
      </c>
      <c r="G26" t="s">
        <v>81</v>
      </c>
    </row>
    <row r="27" spans="6:7">
      <c r="F27" t="s">
        <v>82</v>
      </c>
      <c r="G27" t="s">
        <v>82</v>
      </c>
    </row>
    <row r="28" spans="6:7">
      <c r="F28" t="s">
        <v>83</v>
      </c>
      <c r="G28" t="s">
        <v>83</v>
      </c>
    </row>
    <row r="29" spans="6:7">
      <c r="F29" t="s">
        <v>84</v>
      </c>
      <c r="G29" t="s">
        <v>84</v>
      </c>
    </row>
    <row r="30" spans="6:7">
      <c r="F30" t="s">
        <v>85</v>
      </c>
      <c r="G30" t="s">
        <v>85</v>
      </c>
    </row>
    <row r="31" spans="6:7">
      <c r="F31" t="s">
        <v>86</v>
      </c>
      <c r="G31" t="s">
        <v>86</v>
      </c>
    </row>
    <row r="32" spans="6:7">
      <c r="F32" t="s">
        <v>87</v>
      </c>
      <c r="G32" t="s">
        <v>87</v>
      </c>
    </row>
    <row r="33" spans="6:7">
      <c r="F33" t="s">
        <v>88</v>
      </c>
      <c r="G33" t="s">
        <v>88</v>
      </c>
    </row>
    <row r="34" spans="6:7">
      <c r="F34" t="s">
        <v>89</v>
      </c>
      <c r="G34" t="s">
        <v>89</v>
      </c>
    </row>
    <row r="35" spans="6:7">
      <c r="F35" t="s">
        <v>90</v>
      </c>
      <c r="G35" t="s">
        <v>90</v>
      </c>
    </row>
    <row r="36" spans="6:7">
      <c r="F36" t="s">
        <v>91</v>
      </c>
      <c r="G36" t="s">
        <v>91</v>
      </c>
    </row>
    <row r="37" spans="6:7">
      <c r="F37" t="s">
        <v>92</v>
      </c>
      <c r="G37" t="s">
        <v>92</v>
      </c>
    </row>
    <row r="38" spans="6:7">
      <c r="F38" t="s">
        <v>93</v>
      </c>
      <c r="G38" t="s">
        <v>93</v>
      </c>
    </row>
    <row r="39" spans="6:7">
      <c r="F39" t="s">
        <v>94</v>
      </c>
      <c r="G39" t="s">
        <v>94</v>
      </c>
    </row>
    <row r="40" spans="6:7">
      <c r="F40" t="s">
        <v>95</v>
      </c>
      <c r="G40" t="s">
        <v>95</v>
      </c>
    </row>
    <row r="41" spans="6:7">
      <c r="F41" t="s">
        <v>96</v>
      </c>
      <c r="G41" t="s">
        <v>96</v>
      </c>
    </row>
    <row r="42" spans="6:7">
      <c r="F42" t="s">
        <v>97</v>
      </c>
      <c r="G42" t="s">
        <v>97</v>
      </c>
    </row>
    <row r="43" spans="6:7">
      <c r="F43" t="s">
        <v>98</v>
      </c>
      <c r="G43" t="s">
        <v>98</v>
      </c>
    </row>
    <row r="44" spans="6:7">
      <c r="F44" t="s">
        <v>99</v>
      </c>
      <c r="G44" t="s">
        <v>99</v>
      </c>
    </row>
    <row r="45" spans="6:7">
      <c r="F45" t="s">
        <v>100</v>
      </c>
      <c r="G45" t="s">
        <v>100</v>
      </c>
    </row>
    <row r="46" spans="6:7">
      <c r="F46" t="s">
        <v>101</v>
      </c>
      <c r="G46" t="s">
        <v>101</v>
      </c>
    </row>
    <row r="47" spans="6:7">
      <c r="F47" t="s">
        <v>102</v>
      </c>
      <c r="G47" t="s">
        <v>102</v>
      </c>
    </row>
    <row r="48" spans="6:7">
      <c r="F48" t="s">
        <v>103</v>
      </c>
      <c r="G48" t="s">
        <v>103</v>
      </c>
    </row>
    <row r="49" spans="6:7">
      <c r="F49" t="s">
        <v>104</v>
      </c>
      <c r="G49" t="s">
        <v>104</v>
      </c>
    </row>
    <row r="50" spans="6:7">
      <c r="F50" t="s">
        <v>105</v>
      </c>
      <c r="G50" t="s">
        <v>105</v>
      </c>
    </row>
    <row r="51" spans="6:7">
      <c r="F51" t="s">
        <v>106</v>
      </c>
      <c r="G51" t="s">
        <v>106</v>
      </c>
    </row>
    <row r="52" spans="6:7">
      <c r="F52" t="s">
        <v>107</v>
      </c>
      <c r="G52" t="s">
        <v>107</v>
      </c>
    </row>
    <row r="53" spans="6:7">
      <c r="F53" t="s">
        <v>108</v>
      </c>
      <c r="G53" t="s">
        <v>108</v>
      </c>
    </row>
    <row r="54" spans="6:7">
      <c r="F54" t="s">
        <v>109</v>
      </c>
      <c r="G54" t="s">
        <v>109</v>
      </c>
    </row>
    <row r="55" spans="6:7">
      <c r="F55" t="s">
        <v>110</v>
      </c>
      <c r="G55" t="s">
        <v>110</v>
      </c>
    </row>
    <row r="56" spans="6:7">
      <c r="F56" t="s">
        <v>111</v>
      </c>
      <c r="G56" t="s">
        <v>111</v>
      </c>
    </row>
    <row r="57" spans="6:7">
      <c r="F57" t="s">
        <v>112</v>
      </c>
      <c r="G57" t="s">
        <v>112</v>
      </c>
    </row>
    <row r="58" spans="6:7">
      <c r="F58" t="s">
        <v>113</v>
      </c>
      <c r="G58" t="s">
        <v>113</v>
      </c>
    </row>
    <row r="59" spans="6:7">
      <c r="F59" t="s">
        <v>114</v>
      </c>
      <c r="G59" t="s">
        <v>114</v>
      </c>
    </row>
    <row r="60" spans="6:7">
      <c r="F60" t="s">
        <v>115</v>
      </c>
      <c r="G60" t="s">
        <v>115</v>
      </c>
    </row>
    <row r="61" spans="6:7">
      <c r="F61" t="s">
        <v>116</v>
      </c>
      <c r="G61" t="s">
        <v>116</v>
      </c>
    </row>
    <row r="62" spans="6:7">
      <c r="F62" t="s">
        <v>117</v>
      </c>
      <c r="G62" t="s">
        <v>117</v>
      </c>
    </row>
    <row r="63" spans="6:7">
      <c r="F63" t="s">
        <v>118</v>
      </c>
      <c r="G63" t="s">
        <v>118</v>
      </c>
    </row>
    <row r="64" spans="6:7">
      <c r="F64" t="s">
        <v>119</v>
      </c>
      <c r="G64" t="s">
        <v>119</v>
      </c>
    </row>
    <row r="65" spans="6:7">
      <c r="F65" t="s">
        <v>120</v>
      </c>
      <c r="G65" t="s">
        <v>120</v>
      </c>
    </row>
    <row r="66" spans="6:7">
      <c r="F66" t="s">
        <v>121</v>
      </c>
      <c r="G66" t="s">
        <v>121</v>
      </c>
    </row>
    <row r="67" spans="6:7">
      <c r="F67" t="s">
        <v>122</v>
      </c>
      <c r="G67" t="s">
        <v>122</v>
      </c>
    </row>
    <row r="68" spans="6:7">
      <c r="F68" t="s">
        <v>123</v>
      </c>
      <c r="G68" t="s">
        <v>123</v>
      </c>
    </row>
    <row r="69" spans="6:7">
      <c r="F69" t="s">
        <v>124</v>
      </c>
      <c r="G69" t="s">
        <v>124</v>
      </c>
    </row>
    <row r="70" spans="6:7">
      <c r="F70" t="s">
        <v>125</v>
      </c>
      <c r="G70" t="s">
        <v>125</v>
      </c>
    </row>
    <row r="71" spans="6:7">
      <c r="F71" t="s">
        <v>126</v>
      </c>
      <c r="G71" t="s">
        <v>126</v>
      </c>
    </row>
    <row r="72" spans="6:7">
      <c r="F72" t="s">
        <v>127</v>
      </c>
      <c r="G72" t="s">
        <v>127</v>
      </c>
    </row>
    <row r="73" spans="6:7">
      <c r="F73" t="s">
        <v>128</v>
      </c>
      <c r="G73" t="s">
        <v>128</v>
      </c>
    </row>
    <row r="74" spans="6:7">
      <c r="F74" t="s">
        <v>129</v>
      </c>
      <c r="G74" t="s">
        <v>129</v>
      </c>
    </row>
    <row r="75" spans="6:7">
      <c r="F75" t="s">
        <v>130</v>
      </c>
      <c r="G75" t="s">
        <v>130</v>
      </c>
    </row>
    <row r="76" spans="6:7">
      <c r="F76" t="s">
        <v>131</v>
      </c>
      <c r="G76" t="s">
        <v>131</v>
      </c>
    </row>
    <row r="77" spans="6:7">
      <c r="F77" t="s">
        <v>132</v>
      </c>
      <c r="G77" t="s">
        <v>132</v>
      </c>
    </row>
    <row r="78" spans="6:7">
      <c r="F78" t="s">
        <v>133</v>
      </c>
      <c r="G78" t="s">
        <v>133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4"/>
  <sheetViews>
    <sheetView workbookViewId="0"/>
  </sheetViews>
  <sheetFormatPr defaultRowHeight="15"/>
  <cols>
    <col min="1" max="1" width="54.140625" style="1" bestFit="1" customWidth="1"/>
    <col min="2" max="3" width="42" style="1" bestFit="1" customWidth="1"/>
    <col min="4" max="5" width="50.140625" style="1" bestFit="1" customWidth="1"/>
    <col min="6" max="7" width="37" style="1" bestFit="1" customWidth="1"/>
    <col min="8" max="8" width="48.140625" style="1" bestFit="1" customWidth="1"/>
    <col min="9" max="9" width="93.28515625" style="1" bestFit="1" customWidth="1"/>
    <col min="10" max="10" width="183.28515625" style="1" bestFit="1" customWidth="1"/>
    <col min="11" max="11" width="57" style="1" bestFit="1" customWidth="1"/>
    <col min="12" max="12" width="97.42578125" style="1" bestFit="1" customWidth="1"/>
  </cols>
  <sheetData>
    <row r="1" spans="1:12">
      <c r="A1" s="2" t="s">
        <v>19</v>
      </c>
      <c r="B1" s="5" t="s">
        <v>31</v>
      </c>
      <c r="C1" s="5" t="s">
        <v>32</v>
      </c>
      <c r="D1" s="5" t="s">
        <v>33</v>
      </c>
      <c r="E1" s="5" t="s">
        <v>34</v>
      </c>
      <c r="F1" s="5" t="s">
        <v>35</v>
      </c>
      <c r="G1" s="5" t="s">
        <v>36</v>
      </c>
      <c r="H1" s="5" t="s">
        <v>37</v>
      </c>
      <c r="I1" s="5" t="s">
        <v>38</v>
      </c>
      <c r="J1" s="5" t="s">
        <v>39</v>
      </c>
      <c r="K1" s="5" t="s">
        <v>40</v>
      </c>
      <c r="L1" s="5" t="s">
        <v>41</v>
      </c>
    </row>
    <row r="2" spans="1:12">
      <c r="A2" s="3" t="s">
        <v>42</v>
      </c>
      <c r="B2" s="3" t="s">
        <v>44</v>
      </c>
      <c r="C2" s="3" t="s">
        <v>44</v>
      </c>
      <c r="D2" s="3" t="s">
        <v>46</v>
      </c>
      <c r="E2" s="3" t="s">
        <v>46</v>
      </c>
      <c r="F2" s="3" t="s">
        <v>48</v>
      </c>
      <c r="G2" s="3" t="s">
        <v>48</v>
      </c>
      <c r="H2" s="3" t="s">
        <v>50</v>
      </c>
      <c r="I2" s="3" t="s">
        <v>52</v>
      </c>
      <c r="J2" s="3" t="s">
        <v>54</v>
      </c>
      <c r="K2" s="3" t="s">
        <v>56</v>
      </c>
      <c r="L2" s="3" t="s">
        <v>58</v>
      </c>
    </row>
    <row r="3" spans="1:12">
      <c r="A3" s="3" t="s">
        <v>43</v>
      </c>
      <c r="B3" s="3" t="s">
        <v>45</v>
      </c>
      <c r="C3" s="3" t="s">
        <v>45</v>
      </c>
      <c r="D3" s="3" t="s">
        <v>47</v>
      </c>
      <c r="E3" s="3" t="s">
        <v>47</v>
      </c>
      <c r="F3" s="3" t="s">
        <v>49</v>
      </c>
      <c r="G3" s="3" t="s">
        <v>49</v>
      </c>
      <c r="H3" s="3" t="s">
        <v>51</v>
      </c>
      <c r="I3" s="3" t="s">
        <v>53</v>
      </c>
      <c r="J3" s="3" t="s">
        <v>55</v>
      </c>
      <c r="K3" s="3" t="s">
        <v>57</v>
      </c>
      <c r="L3" s="3" t="s">
        <v>59</v>
      </c>
    </row>
    <row r="4" spans="1:12">
      <c r="A4" s="4" t="s">
        <v>18</v>
      </c>
      <c r="B4" s="4"/>
      <c r="C4" s="4"/>
      <c r="D4" s="4"/>
      <c r="E4" s="4"/>
      <c r="F4" s="4"/>
      <c r="G4" s="4"/>
      <c r="H4" s="4"/>
      <c r="I4" s="4"/>
      <c r="J4" s="4"/>
      <c r="K4" s="4"/>
      <c r="L4" s="4"/>
    </row>
  </sheetData>
  <sheetProtection sheet="1" objects="1" scenarios="1"/>
  <mergeCells count="1">
    <mergeCell ref="A4:L4"/>
  </mergeCells>
  <conditionalFormatting sqref="A1:L4">
    <cfRule type="notContainsErrors" dxfId="0" priority="1">
      <formula>NOT(ISERROR(A1))</formula>
    </cfRule>
  </conditionalFormatting>
  <dataValidations count="11">
    <dataValidation type="custom" allowBlank="1" showInputMessage="1" showErrorMessage="1" sqref="A5:A1005">
      <formula1>AND(SUM(--ISNUMBER(FIND(MID(A5, ROW(INDIRECT("1:"&amp;LEN(A5))), 1), "abcdefghijklmnopqrstuvwxyz"))) &gt; 0)</formula1>
    </dataValidation>
    <dataValidation type="custom" allowBlank="1" showInputMessage="1" showErrorMessage="1" sqref="B5:B1005">
      <formula1>AND(LEN(B5)&gt;0, CODE(LEFT(B5,1))&gt;=65, CODE(LEFT(B5,1))&lt;=90, SUM(--ISNUMBER(FIND(MID(B5, ROW(INDIRECT("1:"&amp;LEN(B5))), 1), "abcdefghijklmnopqrstuvwxyz"))) &gt; 0)</formula1>
    </dataValidation>
    <dataValidation type="custom" allowBlank="1" showInputMessage="1" showErrorMessage="1" sqref="C5:C1005">
      <formula1>AND(LEN(C5)&gt;0, CODE(LEFT(C5,1))&gt;=65, CODE(LEFT(C5,1))&lt;=90, SUM(--ISNUMBER(FIND(MID(C5, ROW(INDIRECT("1:"&amp;LEN(C5))), 1), "abcdefghijklmnopqrstuvwxyz"))) &gt; 0)</formula1>
    </dataValidation>
    <dataValidation type="custom" allowBlank="1" showInputMessage="1" showErrorMessage="1" sqref="D5:D1005">
      <formula1>AND(SUM(--ISNUMBER(FIND(MID(D5, ROW(INDIRECT("1:"&amp;LEN(D5))), 1), "abcdefghijklmnopqrstuvwxyz"))) &gt; 0)</formula1>
    </dataValidation>
    <dataValidation type="custom" allowBlank="1" showInputMessage="1" showErrorMessage="1" sqref="E5:E1005">
      <formula1>AND(SUM(--ISNUMBER(FIND(MID(E5, ROW(INDIRECT("1:"&amp;LEN(E5))), 1), "abcdefghijklmnopqrstuvwxyz"))) &gt; 0)</formula1>
    </dataValidation>
    <dataValidation type="list" allowBlank="1" showInputMessage="1" showErrorMessage="1" prompt="Choose from the list" sqref="F5:F1005">
      <formula1>HiddenDropdowns!$F$5:$F$78</formula1>
    </dataValidation>
    <dataValidation type="list" allowBlank="1" showInputMessage="1" showErrorMessage="1" prompt="Choose from the list" sqref="G5:G1005">
      <formula1>HiddenDropdowns!$G$5:$G$78</formula1>
    </dataValidation>
    <dataValidation type="list" allowBlank="1" showInputMessage="1" showErrorMessage="1" prompt="Choose from the list" sqref="H5:H1005">
      <formula1>"Air Dried,Dry Ice,Ethanol/Dry Ice Slurry,Lyophilised,Not Applicable,Not Collected,Not Provided,Other,Rnalater,Snap Frozen"</formula1>
    </dataValidation>
    <dataValidation type="custom" allowBlank="1" showInputMessage="1" showErrorMessage="1" sqref="I5:I1005">
      <formula1>AND(ISNUMBER(SEARCH("T", I5)), ISNUMBER(DATEVALUE(LEFT(I5, FIND("T", I5)-1))))</formula1>
    </dataValidation>
    <dataValidation type="custom" allowBlank="1" showInputMessage="1" showErrorMessage="1" sqref="K5:K1005">
      <formula1>AND(ISNUMBER(K5+0), K5&gt;=-180, K5&lt;=180)</formula1>
    </dataValidation>
    <dataValidation type="custom" allowBlank="1" showInputMessage="1" showErrorMessage="1" sqref="L5:L1005">
      <formula1>AND(SUM(--ISNUMBER(FIND(MID(L5, ROW(INDIRECT("1:"&amp;LEN(L5))), 1), "abcdefghijklmnopqrstuvwxyz"))) &gt; 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4"/>
  <sheetViews>
    <sheetView workbookViewId="0"/>
  </sheetViews>
  <sheetFormatPr defaultRowHeight="15"/>
  <cols>
    <col min="1" max="1" width="62.42578125" style="1" bestFit="1" customWidth="1"/>
    <col min="2" max="2" width="60" style="1" bestFit="1" customWidth="1"/>
    <col min="3" max="3" width="81.28515625" style="1" bestFit="1" customWidth="1"/>
    <col min="4" max="4" width="87.85546875" style="1" bestFit="1" customWidth="1"/>
    <col min="5" max="5" width="40.7109375" style="1" bestFit="1" customWidth="1"/>
    <col min="6" max="6" width="67.5703125" style="1" bestFit="1" customWidth="1"/>
    <col min="7" max="7" width="60.5703125" style="1" bestFit="1" customWidth="1"/>
    <col min="8" max="8" width="63.85546875" style="1" bestFit="1" customWidth="1"/>
    <col min="9" max="9" width="49.28515625" style="1" bestFit="1" customWidth="1"/>
    <col min="10" max="10" width="60.5703125" style="1" bestFit="1" customWidth="1"/>
  </cols>
  <sheetData>
    <row r="1" spans="1:10">
      <c r="A1" s="2" t="s">
        <v>134</v>
      </c>
      <c r="B1" s="2" t="s">
        <v>135</v>
      </c>
      <c r="C1" s="2" t="s">
        <v>136</v>
      </c>
      <c r="D1" s="5" t="s">
        <v>144</v>
      </c>
      <c r="E1" s="5" t="s">
        <v>145</v>
      </c>
      <c r="F1" s="5" t="s">
        <v>146</v>
      </c>
      <c r="G1" s="5" t="s">
        <v>147</v>
      </c>
      <c r="H1" s="5" t="s">
        <v>148</v>
      </c>
      <c r="I1" s="5" t="s">
        <v>149</v>
      </c>
      <c r="J1" s="5" t="s">
        <v>150</v>
      </c>
    </row>
    <row r="2" spans="1:10">
      <c r="A2" s="3" t="s">
        <v>151</v>
      </c>
      <c r="B2" s="3" t="s">
        <v>153</v>
      </c>
      <c r="C2" s="3" t="s">
        <v>155</v>
      </c>
      <c r="D2" s="3" t="s">
        <v>157</v>
      </c>
      <c r="E2" s="3" t="s">
        <v>159</v>
      </c>
      <c r="F2" s="3" t="s">
        <v>161</v>
      </c>
      <c r="G2" s="3" t="s">
        <v>163</v>
      </c>
      <c r="H2" s="3" t="s">
        <v>165</v>
      </c>
      <c r="I2" s="3" t="s">
        <v>167</v>
      </c>
      <c r="J2" s="3" t="s">
        <v>169</v>
      </c>
    </row>
    <row r="3" spans="1:10">
      <c r="A3" s="3" t="s">
        <v>152</v>
      </c>
      <c r="B3" s="3" t="s">
        <v>154</v>
      </c>
      <c r="C3" s="3" t="s">
        <v>156</v>
      </c>
      <c r="D3" s="3" t="s">
        <v>158</v>
      </c>
      <c r="E3" s="3" t="s">
        <v>160</v>
      </c>
      <c r="F3" s="3" t="s">
        <v>162</v>
      </c>
      <c r="G3" s="3" t="s">
        <v>164</v>
      </c>
      <c r="H3" s="3" t="s">
        <v>166</v>
      </c>
      <c r="I3" s="3" t="s">
        <v>168</v>
      </c>
      <c r="J3" s="3" t="s">
        <v>170</v>
      </c>
    </row>
    <row r="4" spans="1:10">
      <c r="A4" s="4" t="s">
        <v>18</v>
      </c>
      <c r="B4" s="4"/>
      <c r="C4" s="4"/>
      <c r="D4" s="4"/>
      <c r="E4" s="4"/>
      <c r="F4" s="4"/>
      <c r="G4" s="4"/>
      <c r="H4" s="4"/>
      <c r="I4" s="4"/>
      <c r="J4" s="4"/>
    </row>
  </sheetData>
  <sheetProtection sheet="1" objects="1" scenarios="1"/>
  <mergeCells count="1">
    <mergeCell ref="A4:J4"/>
  </mergeCells>
  <conditionalFormatting sqref="A1:J4">
    <cfRule type="notContainsErrors" dxfId="0" priority="1">
      <formula>NOT(ISERROR(A1))</formula>
    </cfRule>
  </conditionalFormatting>
  <dataValidations count="10">
    <dataValidation type="custom" allowBlank="1" showInputMessage="1" showErrorMessage="1" sqref="A5:A1005">
      <formula1>AND(SUM(--ISNUMBER(FIND(MID(A5, ROW(INDIRECT("1:"&amp;LEN(A5))), 1), "abcdefghijklmnopqrstuvwxyz"))) &gt; 0)</formula1>
    </dataValidation>
    <dataValidation type="custom" allowBlank="1" showInputMessage="1" showErrorMessage="1" sqref="B5:B1005">
      <formula1>AND(SUM(--ISNUMBER(FIND(MID(B5, ROW(INDIRECT("1:"&amp;LEN(B5))), 1), "abcdefghijklmnopqrstuvwxyz"))) &gt; 0)</formula1>
    </dataValidation>
    <dataValidation type="custom" allowBlank="1" showInputMessage="1" showErrorMessage="1" sqref="C5:C1005">
      <formula1>AND(SUM(--ISNUMBER(FIND(MID(C5, ROW(INDIRECT("1:"&amp;LEN(C5))), 1), "abcdefghijklmnopqrstuvwxyz"))) &gt; 0)</formula1>
    </dataValidation>
    <dataValidation type="custom" allowBlank="1" showInputMessage="1" showErrorMessage="1" sqref="D5:D1005">
      <formula1>AND(SUM(--ISNUMBER(FIND(MID(D5, ROW(INDIRECT("1:"&amp;LEN(D5))), 1), "abcdefghijklmnopqrstuvwxyz"))) &gt; 0)</formula1>
    </dataValidation>
    <dataValidation type="list" allowBlank="1" showInputMessage="1" showErrorMessage="1" prompt="Choose from the list" sqref="E5:E1005">
      <formula1>"10X Nuclei Isolation Kit,3' Standard Throughput Kit"</formula1>
    </dataValidation>
    <dataValidation type="custom" allowBlank="1" showInputMessage="1" showErrorMessage="1" sqref="F5:F1005">
      <formula1>AND(SUM(--ISNUMBER(FIND(MID(F5, ROW(INDIRECT("1:"&amp;LEN(F5))), 1), "abcdefghijklmnopqrstuvwxyz"))) &gt; 0)</formula1>
    </dataValidation>
    <dataValidation type="custom" allowBlank="1" showInputMessage="1" showErrorMessage="1" sqref="G5:G1005">
      <formula1>AND(SUM(--ISNUMBER(FIND(MID(G5, ROW(INDIRECT("1:"&amp;LEN(G5))), 1), "abcdefghijklmnopqrstuvwxyz"))) &gt; 0)</formula1>
    </dataValidation>
    <dataValidation type="custom" allowBlank="1" showInputMessage="1" showErrorMessage="1" sqref="H5:H1005">
      <formula1>AND(SUM(--ISNUMBER(FIND(MID(H5, ROW(INDIRECT("1:"&amp;LEN(H5))), 1), "abcdefghijklmnopqrstuvwxyz"))) &gt; 0)</formula1>
    </dataValidation>
    <dataValidation type="custom" allowBlank="1" showInputMessage="1" showErrorMessage="1" sqref="I5:I1005">
      <formula1>AND(SUM(--ISNUMBER(FIND(MID(I5, ROW(INDIRECT("1:"&amp;LEN(I5))), 1), "abcdefghijklmnopqrstuvwxyz"))) &gt; 0)</formula1>
    </dataValidation>
    <dataValidation type="custom" allowBlank="1" showInputMessage="1" showErrorMessage="1" sqref="J5:J1005">
      <formula1>AND(SUM(--ISNUMBER(FIND(MID(J5, ROW(INDIRECT("1:"&amp;LEN(J5))), 1), "abcdefghijklmnopqrstuvwxyz"))) &gt; 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4"/>
  <sheetViews>
    <sheetView workbookViewId="0"/>
  </sheetViews>
  <sheetFormatPr defaultRowHeight="15"/>
  <cols>
    <col min="1" max="1" width="94.42578125" style="1" bestFit="1" customWidth="1"/>
    <col min="2" max="2" width="62.42578125" style="1" bestFit="1" customWidth="1"/>
    <col min="3" max="3" width="60" style="1" bestFit="1" customWidth="1"/>
    <col min="4" max="4" width="64.140625" style="1" bestFit="1" customWidth="1"/>
    <col min="5" max="6" width="63.140625" style="1" bestFit="1" customWidth="1"/>
    <col min="7" max="7" width="99.5703125" style="1" bestFit="1" customWidth="1"/>
    <col min="8" max="8" width="105.85546875" style="1" bestFit="1" customWidth="1"/>
    <col min="9" max="9" width="49.5703125" style="1" bestFit="1" customWidth="1"/>
    <col min="10" max="10" width="43.85546875" style="1" bestFit="1" customWidth="1"/>
    <col min="11" max="11" width="43.7109375" style="1" bestFit="1" customWidth="1"/>
    <col min="12" max="12" width="37.5703125" style="1" bestFit="1" customWidth="1"/>
    <col min="13" max="13" width="87.5703125" style="1" bestFit="1" customWidth="1"/>
    <col min="14" max="14" width="182.42578125" style="1" bestFit="1" customWidth="1"/>
  </cols>
  <sheetData>
    <row r="1" spans="1:14">
      <c r="A1" s="2" t="s">
        <v>19</v>
      </c>
      <c r="B1" s="2" t="s">
        <v>134</v>
      </c>
      <c r="C1" s="2" t="s">
        <v>171</v>
      </c>
      <c r="D1" s="2" t="s">
        <v>172</v>
      </c>
      <c r="E1" s="5" t="s">
        <v>183</v>
      </c>
      <c r="F1" s="5" t="s">
        <v>184</v>
      </c>
      <c r="G1" s="5" t="s">
        <v>185</v>
      </c>
      <c r="H1" s="5" t="s">
        <v>186</v>
      </c>
      <c r="I1" s="5" t="s">
        <v>187</v>
      </c>
      <c r="J1" s="5" t="s">
        <v>188</v>
      </c>
      <c r="K1" s="5" t="s">
        <v>189</v>
      </c>
      <c r="L1" s="5" t="s">
        <v>190</v>
      </c>
      <c r="M1" s="5" t="s">
        <v>191</v>
      </c>
      <c r="N1" s="5" t="s">
        <v>192</v>
      </c>
    </row>
    <row r="2" spans="1:14">
      <c r="A2" s="3" t="s">
        <v>193</v>
      </c>
      <c r="B2" s="3" t="s">
        <v>151</v>
      </c>
      <c r="C2" s="3" t="s">
        <v>195</v>
      </c>
      <c r="D2" s="3" t="s">
        <v>197</v>
      </c>
      <c r="E2" s="3" t="s">
        <v>199</v>
      </c>
      <c r="F2" s="3" t="s">
        <v>199</v>
      </c>
      <c r="G2" s="3" t="s">
        <v>201</v>
      </c>
      <c r="H2" s="3" t="s">
        <v>203</v>
      </c>
      <c r="I2" s="3" t="s">
        <v>205</v>
      </c>
      <c r="J2" s="3" t="s">
        <v>207</v>
      </c>
      <c r="K2" s="3" t="s">
        <v>209</v>
      </c>
      <c r="L2" s="3" t="s">
        <v>211</v>
      </c>
      <c r="M2" s="3" t="s">
        <v>213</v>
      </c>
      <c r="N2" s="3" t="s">
        <v>214</v>
      </c>
    </row>
    <row r="3" spans="1:14">
      <c r="A3" s="3" t="s">
        <v>194</v>
      </c>
      <c r="B3" s="3" t="s">
        <v>152</v>
      </c>
      <c r="C3" s="3" t="s">
        <v>196</v>
      </c>
      <c r="D3" s="3" t="s">
        <v>198</v>
      </c>
      <c r="E3" s="3" t="s">
        <v>200</v>
      </c>
      <c r="F3" s="3" t="s">
        <v>200</v>
      </c>
      <c r="G3" s="3" t="s">
        <v>202</v>
      </c>
      <c r="H3" s="3" t="s">
        <v>204</v>
      </c>
      <c r="I3" s="3" t="s">
        <v>206</v>
      </c>
      <c r="J3" s="3" t="s">
        <v>208</v>
      </c>
      <c r="K3" s="3" t="s">
        <v>210</v>
      </c>
      <c r="L3" s="3" t="s">
        <v>212</v>
      </c>
      <c r="M3" s="3" t="s">
        <v>206</v>
      </c>
      <c r="N3" s="3" t="s">
        <v>215</v>
      </c>
    </row>
    <row r="4" spans="1:14">
      <c r="A4" s="4" t="s">
        <v>18</v>
      </c>
      <c r="B4" s="4"/>
      <c r="C4" s="4"/>
      <c r="D4" s="4"/>
      <c r="E4" s="4"/>
      <c r="F4" s="4"/>
      <c r="G4" s="4"/>
      <c r="H4" s="4"/>
      <c r="I4" s="4"/>
      <c r="J4" s="4"/>
      <c r="K4" s="4"/>
      <c r="L4" s="4"/>
      <c r="M4" s="4"/>
      <c r="N4" s="4"/>
    </row>
  </sheetData>
  <sheetProtection sheet="1" objects="1" scenarios="1"/>
  <mergeCells count="1">
    <mergeCell ref="A4:N4"/>
  </mergeCells>
  <conditionalFormatting sqref="A1:N4">
    <cfRule type="notContainsErrors" dxfId="0" priority="1">
      <formula>NOT(ISERROR(A1))</formula>
    </cfRule>
  </conditionalFormatting>
  <dataValidations count="14">
    <dataValidation type="custom" allowBlank="1" showInputMessage="1" showErrorMessage="1" sqref="A5:A1005">
      <formula1>AND(SUM(--ISNUMBER(FIND(MID(A5, ROW(INDIRECT("1:"&amp;LEN(A5))), 1), "abcdefghijklmnopqrstuvwxyz"))) &gt; 0)</formula1>
    </dataValidation>
    <dataValidation type="custom" allowBlank="1" showInputMessage="1" showErrorMessage="1" sqref="B5:B1005">
      <formula1>AND(SUM(--ISNUMBER(FIND(MID(B5, ROW(INDIRECT("1:"&amp;LEN(B5))), 1), "abcdefghijklmnopqrstuvwxyz"))) &gt; 0)</formula1>
    </dataValidation>
    <dataValidation type="custom" allowBlank="1" showInputMessage="1" showErrorMessage="1" sqref="C5:C1005">
      <formula1>AND(SUM(--ISNUMBER(FIND(MID(C5, ROW(INDIRECT("1:"&amp;LEN(C5))), 1), "abcdefghijklmnopqrstuvwxyz"))) &gt; 0)</formula1>
    </dataValidation>
    <dataValidation type="list" allowBlank="1" showInputMessage="1" showErrorMessage="1" prompt="Choose from the list" sqref="D5:D1005">
      <formula1>"Cell,Nuclei,Protoplast"</formula1>
    </dataValidation>
    <dataValidation type="list" allowBlank="1" showInputMessage="1" showErrorMessage="1" prompt="Choose from the list" sqref="E5:E1005">
      <formula1>"1,1000000+,100001-500000,10001-50000,101-10000,11-50,2-10,500001-1000000,50001-100000,51-100"</formula1>
    </dataValidation>
    <dataValidation type="list" allowBlank="1" showInputMessage="1" showErrorMessage="1" prompt="Choose from the list" sqref="F5:F1005">
      <formula1>"1,1000000+,100001-500000,10001-50000,101-10000,11-50,2-10,500001-1000000,50001-100000,51-100"</formula1>
    </dataValidation>
    <dataValidation type="custom" allowBlank="1" showInputMessage="1" showErrorMessage="1" sqref="G5:G1005">
      <formula1>AND(SUM(--ISNUMBER(FIND(MID(G5, ROW(INDIRECT("1:"&amp;LEN(G5))), 1), "abcdefghijklmnopqrstuvwxyz"))) &gt; 0)</formula1>
    </dataValidation>
    <dataValidation type="custom" allowBlank="1" showInputMessage="1" showErrorMessage="1" sqref="H5:H1005">
      <formula1>AND(SUM(--ISNUMBER(FIND(MID(H5, ROW(INDIRECT("1:"&amp;LEN(H5))), 1), "abcdefghijklmnopqrstuvwxyz"))) &gt; 0)</formula1>
    </dataValidation>
    <dataValidation type="custom" allowBlank="1" showInputMessage="1" showErrorMessage="1" sqref="I5:I1005">
      <formula1>AND(SUM(--ISNUMBER(FIND(MID(I5, ROW(INDIRECT("1:"&amp;LEN(I5))), 1), "abcdefghijklmnopqrstuvwxyz"))) &gt; 0)</formula1>
    </dataValidation>
    <dataValidation type="custom" allowBlank="1" showInputMessage="1" showErrorMessage="1" sqref="J5:J1005">
      <formula1>AND(SUM(--ISNUMBER(FIND(MID(J5, ROW(INDIRECT("1:"&amp;LEN(J5))), 1), "abcdefghijklmnopqrstuvwxyz"))) &gt; 0)</formula1>
    </dataValidation>
    <dataValidation type="custom" allowBlank="1" showInputMessage="1" showErrorMessage="1" sqref="K5:K1005">
      <formula1>AND(SUM(--ISNUMBER(FIND(MID(K5, ROW(INDIRECT("1:"&amp;LEN(K5))), 1), "abcdefghijklmnopqrstuvwxyz"))) &gt; 0)</formula1>
    </dataValidation>
    <dataValidation type="custom" allowBlank="1" showInputMessage="1" showErrorMessage="1" sqref="L5:L1005">
      <formula1>AND(SUM(--ISNUMBER(FIND(MID(L5, ROW(INDIRECT("1:"&amp;LEN(L5))), 1), "abcdefghijklmnopqrstuvwxyz"))) &gt; 0)</formula1>
    </dataValidation>
    <dataValidation type="custom" allowBlank="1" showInputMessage="1" showErrorMessage="1" sqref="M5:M1005">
      <formula1>AND(SUM(--ISNUMBER(FIND(MID(M5, ROW(INDIRECT("1:"&amp;LEN(M5))), 1), "abcdefghijklmnopqrstuvwxyz"))) &gt; 0)</formula1>
    </dataValidation>
    <dataValidation type="custom" allowBlank="1" showInputMessage="1" showErrorMessage="1" sqref="N5:N1005">
      <formula1>AND(SUM(--ISNUMBER(FIND(MID(N5, ROW(INDIRECT("1:"&amp;LEN(N5))), 1), "abcdefghijklmnopqrstuvwxyz"))) &gt; 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Y4"/>
  <sheetViews>
    <sheetView workbookViewId="0"/>
  </sheetViews>
  <sheetFormatPr defaultRowHeight="15"/>
  <cols>
    <col min="1" max="1" width="98.5703125" style="1" bestFit="1" customWidth="1"/>
    <col min="2" max="2" width="70.7109375" style="1" bestFit="1" customWidth="1"/>
    <col min="3" max="3" width="63" style="1" bestFit="1" customWidth="1"/>
    <col min="4" max="4" width="55.7109375" style="1" bestFit="1" customWidth="1"/>
    <col min="5" max="5" width="79.7109375" style="1" bestFit="1" customWidth="1"/>
    <col min="6" max="6" width="128" style="1" bestFit="1" customWidth="1"/>
    <col min="7" max="7" width="59.42578125" style="1" bestFit="1" customWidth="1"/>
    <col min="8" max="8" width="84.42578125" style="1" bestFit="1" customWidth="1"/>
    <col min="9" max="9" width="108.7109375" style="1" bestFit="1" customWidth="1"/>
    <col min="10" max="10" width="45.28515625" style="1" bestFit="1" customWidth="1"/>
    <col min="11" max="11" width="24.5703125" style="1" bestFit="1" customWidth="1"/>
    <col min="12" max="12" width="122" style="1" bestFit="1" customWidth="1"/>
    <col min="13" max="13" width="131.5703125" style="1" bestFit="1" customWidth="1"/>
    <col min="14" max="14" width="97.42578125" style="1" bestFit="1" customWidth="1"/>
    <col min="15" max="15" width="67.5703125" style="1" bestFit="1" customWidth="1"/>
    <col min="16" max="16" width="120" style="1" bestFit="1" customWidth="1"/>
    <col min="17" max="17" width="86.28515625" style="1" bestFit="1" customWidth="1"/>
    <col min="18" max="18" width="106.5703125" style="1" bestFit="1" customWidth="1"/>
    <col min="19" max="19" width="61.42578125" style="1" bestFit="1" customWidth="1"/>
    <col min="20" max="20" width="72.28515625" style="1" bestFit="1" customWidth="1"/>
    <col min="21" max="21" width="60.140625" style="1" bestFit="1" customWidth="1"/>
    <col min="22" max="22" width="53" style="1" bestFit="1" customWidth="1"/>
    <col min="23" max="23" width="61.5703125" style="1" bestFit="1" customWidth="1"/>
    <col min="24" max="24" width="64.7109375" style="1" bestFit="1" customWidth="1"/>
    <col min="25" max="25" width="66.42578125" style="1" bestFit="1" customWidth="1"/>
  </cols>
  <sheetData>
    <row r="1" spans="1:25">
      <c r="A1" s="2" t="s">
        <v>216</v>
      </c>
      <c r="B1" s="2" t="s">
        <v>171</v>
      </c>
      <c r="C1" s="2" t="s">
        <v>217</v>
      </c>
      <c r="D1" s="2" t="s">
        <v>218</v>
      </c>
      <c r="E1" s="2" t="s">
        <v>219</v>
      </c>
      <c r="F1" s="5" t="s">
        <v>240</v>
      </c>
      <c r="G1" s="5" t="s">
        <v>241</v>
      </c>
      <c r="H1" s="5" t="s">
        <v>242</v>
      </c>
      <c r="I1" s="5" t="s">
        <v>243</v>
      </c>
      <c r="J1" s="2" t="s">
        <v>224</v>
      </c>
      <c r="K1" s="5" t="s">
        <v>244</v>
      </c>
      <c r="L1" s="5" t="s">
        <v>245</v>
      </c>
      <c r="M1" s="2" t="s">
        <v>227</v>
      </c>
      <c r="N1" s="5" t="s">
        <v>246</v>
      </c>
      <c r="O1" s="5" t="s">
        <v>247</v>
      </c>
      <c r="P1" s="2" t="s">
        <v>230</v>
      </c>
      <c r="Q1" s="2" t="s">
        <v>231</v>
      </c>
      <c r="R1" s="2" t="s">
        <v>232</v>
      </c>
      <c r="S1" s="2" t="s">
        <v>233</v>
      </c>
      <c r="T1" s="2" t="s">
        <v>234</v>
      </c>
      <c r="U1" s="2" t="s">
        <v>235</v>
      </c>
      <c r="V1" s="5" t="s">
        <v>248</v>
      </c>
      <c r="W1" s="5" t="s">
        <v>249</v>
      </c>
      <c r="X1" s="5" t="s">
        <v>250</v>
      </c>
      <c r="Y1" s="5" t="s">
        <v>251</v>
      </c>
    </row>
    <row r="2" spans="1:25">
      <c r="A2" s="3" t="s">
        <v>252</v>
      </c>
      <c r="B2" s="3" t="s">
        <v>254</v>
      </c>
      <c r="C2" s="3" t="s">
        <v>255</v>
      </c>
      <c r="D2" s="3" t="s">
        <v>257</v>
      </c>
      <c r="E2" s="3" t="s">
        <v>259</v>
      </c>
      <c r="F2" s="3" t="s">
        <v>261</v>
      </c>
      <c r="G2" s="3" t="s">
        <v>263</v>
      </c>
      <c r="H2" s="3" t="s">
        <v>265</v>
      </c>
      <c r="I2" s="3" t="s">
        <v>267</v>
      </c>
      <c r="J2" s="3" t="s">
        <v>269</v>
      </c>
      <c r="K2" s="3" t="s">
        <v>271</v>
      </c>
      <c r="L2" s="3" t="s">
        <v>273</v>
      </c>
      <c r="M2" s="3" t="s">
        <v>275</v>
      </c>
      <c r="N2" s="3" t="s">
        <v>277</v>
      </c>
      <c r="O2" s="3" t="s">
        <v>279</v>
      </c>
      <c r="P2" s="3" t="s">
        <v>281</v>
      </c>
      <c r="Q2" s="3" t="s">
        <v>283</v>
      </c>
      <c r="R2" s="3" t="s">
        <v>285</v>
      </c>
      <c r="S2" s="3" t="s">
        <v>287</v>
      </c>
      <c r="T2" s="3" t="s">
        <v>289</v>
      </c>
      <c r="U2" s="3" t="s">
        <v>291</v>
      </c>
      <c r="V2" s="3" t="s">
        <v>293</v>
      </c>
      <c r="W2" s="3" t="s">
        <v>295</v>
      </c>
      <c r="X2" s="3" t="s">
        <v>297</v>
      </c>
      <c r="Y2" s="3" t="s">
        <v>299</v>
      </c>
    </row>
    <row r="3" spans="1:25">
      <c r="A3" s="3" t="s">
        <v>253</v>
      </c>
      <c r="B3" s="3" t="s">
        <v>196</v>
      </c>
      <c r="C3" s="3" t="s">
        <v>256</v>
      </c>
      <c r="D3" s="3" t="s">
        <v>258</v>
      </c>
      <c r="E3" s="3" t="s">
        <v>260</v>
      </c>
      <c r="F3" s="3" t="s">
        <v>262</v>
      </c>
      <c r="G3" s="3" t="s">
        <v>264</v>
      </c>
      <c r="H3" s="3" t="s">
        <v>266</v>
      </c>
      <c r="I3" s="3" t="s">
        <v>268</v>
      </c>
      <c r="J3" s="3" t="s">
        <v>270</v>
      </c>
      <c r="K3" s="3" t="s">
        <v>272</v>
      </c>
      <c r="L3" s="3" t="s">
        <v>274</v>
      </c>
      <c r="M3" s="3" t="s">
        <v>276</v>
      </c>
      <c r="N3" s="3" t="s">
        <v>278</v>
      </c>
      <c r="O3" s="3" t="s">
        <v>280</v>
      </c>
      <c r="P3" s="3" t="s">
        <v>282</v>
      </c>
      <c r="Q3" s="3" t="s">
        <v>284</v>
      </c>
      <c r="R3" s="3" t="s">
        <v>286</v>
      </c>
      <c r="S3" s="3" t="s">
        <v>288</v>
      </c>
      <c r="T3" s="3" t="s">
        <v>290</v>
      </c>
      <c r="U3" s="3" t="s">
        <v>292</v>
      </c>
      <c r="V3" s="3" t="s">
        <v>294</v>
      </c>
      <c r="W3" s="3" t="s">
        <v>296</v>
      </c>
      <c r="X3" s="3" t="s">
        <v>298</v>
      </c>
      <c r="Y3" s="3" t="s">
        <v>300</v>
      </c>
    </row>
    <row r="4" spans="1:25">
      <c r="A4" s="4" t="s">
        <v>18</v>
      </c>
      <c r="B4" s="4"/>
      <c r="C4" s="4"/>
      <c r="D4" s="4"/>
      <c r="E4" s="4"/>
      <c r="F4" s="4"/>
      <c r="G4" s="4"/>
      <c r="H4" s="4"/>
      <c r="I4" s="4"/>
      <c r="J4" s="4"/>
      <c r="K4" s="4"/>
      <c r="L4" s="4"/>
      <c r="M4" s="4"/>
      <c r="N4" s="4"/>
      <c r="O4" s="4"/>
      <c r="P4" s="4"/>
      <c r="Q4" s="4"/>
      <c r="R4" s="4"/>
      <c r="S4" s="4"/>
      <c r="T4" s="4"/>
      <c r="U4" s="4"/>
      <c r="V4" s="4"/>
      <c r="W4" s="4"/>
      <c r="X4" s="4"/>
      <c r="Y4" s="4"/>
    </row>
  </sheetData>
  <sheetProtection sheet="1" objects="1" scenarios="1"/>
  <mergeCells count="1">
    <mergeCell ref="A4:Y4"/>
  </mergeCells>
  <conditionalFormatting sqref="A1:Y4">
    <cfRule type="notContainsErrors" dxfId="0" priority="1">
      <formula>NOT(ISERROR(A1))</formula>
    </cfRule>
  </conditionalFormatting>
  <dataValidations count="25">
    <dataValidation type="custom" allowBlank="1" showInputMessage="1" showErrorMessage="1" sqref="A5:A1005">
      <formula1>AND(SUM(--ISNUMBER(FIND(MID(A5, ROW(INDIRECT("1:"&amp;LEN(A5))), 1), "abcdefghijklmnopqrstuvwxyz"))) &gt; 0)</formula1>
    </dataValidation>
    <dataValidation type="custom" allowBlank="1" showInputMessage="1" showErrorMessage="1" sqref="B5:B1005">
      <formula1>AND(SUM(--ISNUMBER(FIND(MID(B5, ROW(INDIRECT("1:"&amp;LEN(B5))), 1), "abcdefghijklmnopqrstuvwxyz"))) &gt; 0)</formula1>
    </dataValidation>
    <dataValidation type="custom" allowBlank="1" showInputMessage="1" showErrorMessage="1" sqref="C5:C1005">
      <formula1>AND(SUM(--ISNUMBER(FIND(MID(C5, ROW(INDIRECT("1:"&amp;LEN(C5))), 1), "abcdefghijklmnopqrstuvwxyz"))) &gt; 0)</formula1>
    </dataValidation>
    <dataValidation type="custom" allowBlank="1" showInputMessage="1" showErrorMessage="1" sqref="D5:D1005">
      <formula1>AND(SUM(--ISNUMBER(FIND(MID(D5, ROW(INDIRECT("1:"&amp;LEN(D5))), 1), "abcdefghijklmnopqrstuvwxyz"))) &gt; 0)</formula1>
    </dataValidation>
    <dataValidation type="custom" allowBlank="1" showInputMessage="1" showErrorMessage="1" sqref="E5:E1005">
      <formula1>AND(SUM(--ISNUMBER(FIND(MID(E5, ROW(INDIRECT("1:"&amp;LEN(E5))), 1), "abcdefghijklmnopqrstuvwxyz"))) &gt; 0)</formula1>
    </dataValidation>
    <dataValidation type="custom" allowBlank="1" showInputMessage="1" showErrorMessage="1" sqref="F5:F1005">
      <formula1>AND(SUM(--ISNUMBER(FIND(MID(F5, ROW(INDIRECT("1:"&amp;LEN(F5))), 1), "abcdefghijklmnopqrstuvwxyz"))) &gt; 0)</formula1>
    </dataValidation>
    <dataValidation type="custom" allowBlank="1" showInputMessage="1" showErrorMessage="1" sqref="G5:G1005">
      <formula1>AND(SUM(--ISNUMBER(FIND(MID(G5, ROW(INDIRECT("1:"&amp;LEN(G5))), 1), "abcdefghijklmnopqrstuvwxyz"))) &gt; 0)</formula1>
    </dataValidation>
    <dataValidation type="custom" allowBlank="1" showInputMessage="1" showErrorMessage="1" sqref="H5:H1005">
      <formula1>AND(SUM(--ISNUMBER(FIND(MID(H5, ROW(INDIRECT("1:"&amp;LEN(H5))), 1), "abcdefghijklmnopqrstuvwxyz"))) &gt; 0)</formula1>
    </dataValidation>
    <dataValidation type="list" allowBlank="1" showInputMessage="1" showErrorMessage="1" prompt="Choose from the list" sqref="I5:I1005">
      <formula1>"Oligo-Dt,Random"</formula1>
    </dataValidation>
    <dataValidation type="list" allowBlank="1" showInputMessage="1" showErrorMessage="1" prompt="Choose from the list" sqref="J5:J1005">
      <formula1>"3',5',Both"</formula1>
    </dataValidation>
    <dataValidation type="list" allowBlank="1" showInputMessage="1" showErrorMessage="1" prompt="Choose from the list" sqref="K5:K1005">
      <formula1>"3,5"</formula1>
    </dataValidation>
    <dataValidation type="list" allowBlank="1" showInputMessage="1" showErrorMessage="1" prompt="Choose from the list" sqref="L5:L1005">
      <formula1>"Antisense,Both,Sense,Unstranded"</formula1>
    </dataValidation>
    <dataValidation type="list" allowBlank="1" showInputMessage="1" showErrorMessage="1" prompt="Choose from the list" sqref="M5:M1005">
      <formula1>"No,Yes"</formula1>
    </dataValidation>
    <dataValidation type="custom" allowBlank="1" showInputMessage="1" showErrorMessage="1" sqref="N5:N1005">
      <formula1>AND(SUM(--ISNUMBER(FIND(MID(N5, ROW(INDIRECT("1:"&amp;LEN(N5))), 1), "abcdefghijklmnopqrstuvwxyz"))) &gt; 0)</formula1>
    </dataValidation>
    <dataValidation type="custom" allowBlank="1" showInputMessage="1" showErrorMessage="1" sqref="O5:O1005">
      <formula1>AND(SUM(--ISNUMBER(FIND(MID(O5, ROW(INDIRECT("1:"&amp;LEN(O5))), 1), "abcdefghijklmnopqrstuvwxyz"))) &gt; 0)</formula1>
    </dataValidation>
    <dataValidation type="custom" allowBlank="1" showInputMessage="1" showErrorMessage="1" sqref="P5:P1005">
      <formula1>AND(SUM(--ISNUMBER(FIND(MID(P5, ROW(INDIRECT("1:"&amp;LEN(P5))), 1), "abcdefghijklmnopqrstuvwxyz"))) &gt; 0)</formula1>
    </dataValidation>
    <dataValidation type="custom" allowBlank="1" showInputMessage="1" showErrorMessage="1" sqref="Q5:Q1005">
      <formula1>AND(SUM(--ISNUMBER(FIND(MID(Q5, ROW(INDIRECT("1:"&amp;LEN(Q5))), 1), "abcdefghijklmnopqrstuvwxyz"))) &gt; 0)</formula1>
    </dataValidation>
    <dataValidation type="list" allowBlank="1" showInputMessage="1" showErrorMessage="1" prompt="Choose from the list" sqref="R5:R1005">
      <formula1>"Dual,Single"</formula1>
    </dataValidation>
    <dataValidation type="custom" allowBlank="1" showInputMessage="1" showErrorMessage="1" sqref="S5:S1005">
      <formula1>AND(SUM(--ISNUMBER(FIND(MID(S5, ROW(INDIRECT("1:"&amp;LEN(S5))), 1), "abcdefghijklmnopqrstuvwxyz"))) &gt; 0)</formula1>
    </dataValidation>
    <dataValidation type="custom" allowBlank="1" showInputMessage="1" showErrorMessage="1" sqref="T5:T1005">
      <formula1>AND(SUM(--ISNUMBER(FIND(MID(T5, ROW(INDIRECT("1:"&amp;LEN(T5))), 1), "abcdefghijklmnopqrstuvwxyz"))) &gt; 0)</formula1>
    </dataValidation>
    <dataValidation type="custom" allowBlank="1" showInputMessage="1" showErrorMessage="1" sqref="U5:U1005">
      <formula1>AND(SUM(--ISNUMBER(FIND(MID(U5, ROW(INDIRECT("1:"&amp;LEN(U5))), 1), "abcdefghijklmnopqrstuvwxyz"))) &gt; 0)</formula1>
    </dataValidation>
    <dataValidation type="custom" allowBlank="1" showInputMessage="1" showErrorMessage="1" sqref="V5:V1005">
      <formula1>AND(SUM(--ISNUMBER(FIND(MID(V5, ROW(INDIRECT("1:"&amp;LEN(V5))), 1), "abcdefghijklmnopqrstuvwxyz"))) &gt; 0)</formula1>
    </dataValidation>
    <dataValidation type="custom" allowBlank="1" showInputMessage="1" showErrorMessage="1" sqref="W5:W1005">
      <formula1>AND(SUM(--ISNUMBER(FIND(MID(W5, ROW(INDIRECT("1:"&amp;LEN(W5))), 1), "abcdefghijklmnopqrstuvwxyz"))) &gt; 0)</formula1>
    </dataValidation>
    <dataValidation type="custom" allowBlank="1" showInputMessage="1" showErrorMessage="1" sqref="X5:X1005">
      <formula1>AND(SUM(--ISNUMBER(FIND(MID(X5, ROW(INDIRECT("1:"&amp;LEN(X5))), 1), "abcdefghijklmnopqrstuvwxyz"))) &gt; 0)</formula1>
    </dataValidation>
    <dataValidation type="list" allowBlank="1" showInputMessage="1" showErrorMessage="1" prompt="Choose from the list" sqref="Y5:Y1005">
      <formula1>"Cd41+,Cd41-"</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4"/>
  <sheetViews>
    <sheetView workbookViewId="0"/>
  </sheetViews>
  <sheetFormatPr defaultRowHeight="15"/>
  <cols>
    <col min="1" max="1" width="67.28515625" style="1" bestFit="1" customWidth="1"/>
    <col min="2" max="2" width="56.7109375" style="1" bestFit="1" customWidth="1"/>
    <col min="3" max="3" width="126.140625" style="1" bestFit="1" customWidth="1"/>
    <col min="4" max="4" width="42" style="1" bestFit="1" customWidth="1"/>
    <col min="5" max="5" width="56.85546875" style="1" bestFit="1" customWidth="1"/>
    <col min="6" max="6" width="69.28515625" style="1" bestFit="1" customWidth="1"/>
    <col min="7" max="7" width="75.5703125" style="1" bestFit="1" customWidth="1"/>
    <col min="8" max="8" width="62.5703125" style="1" bestFit="1" customWidth="1"/>
    <col min="9" max="9" width="42.85546875" style="1" bestFit="1" customWidth="1"/>
    <col min="10" max="11" width="48.7109375" style="1" bestFit="1" customWidth="1"/>
    <col min="12" max="12" width="85.28515625" style="1" bestFit="1" customWidth="1"/>
    <col min="13" max="13" width="147.42578125" style="1" bestFit="1" customWidth="1"/>
    <col min="14" max="14" width="44.7109375" style="1" bestFit="1" customWidth="1"/>
  </cols>
  <sheetData>
    <row r="1" spans="1:14">
      <c r="A1" s="2" t="s">
        <v>301</v>
      </c>
      <c r="B1" s="2" t="s">
        <v>302</v>
      </c>
      <c r="C1" s="2" t="s">
        <v>303</v>
      </c>
      <c r="D1" s="2" t="s">
        <v>304</v>
      </c>
      <c r="E1" s="2" t="s">
        <v>305</v>
      </c>
      <c r="F1" s="5" t="s">
        <v>315</v>
      </c>
      <c r="G1" s="5" t="s">
        <v>316</v>
      </c>
      <c r="H1" s="5" t="s">
        <v>317</v>
      </c>
      <c r="I1" s="5" t="s">
        <v>318</v>
      </c>
      <c r="J1" s="5" t="s">
        <v>319</v>
      </c>
      <c r="K1" s="5" t="s">
        <v>320</v>
      </c>
      <c r="L1" s="2" t="s">
        <v>312</v>
      </c>
      <c r="M1" s="5" t="s">
        <v>321</v>
      </c>
      <c r="N1" s="5" t="s">
        <v>322</v>
      </c>
    </row>
    <row r="2" spans="1:14">
      <c r="A2" s="3" t="s">
        <v>323</v>
      </c>
      <c r="B2" s="3" t="s">
        <v>325</v>
      </c>
      <c r="C2" s="3" t="s">
        <v>327</v>
      </c>
      <c r="D2" s="3" t="s">
        <v>329</v>
      </c>
      <c r="E2" s="3" t="s">
        <v>331</v>
      </c>
      <c r="F2" s="3" t="s">
        <v>333</v>
      </c>
      <c r="G2" s="3" t="s">
        <v>335</v>
      </c>
      <c r="H2" s="3" t="s">
        <v>337</v>
      </c>
      <c r="I2" s="3" t="s">
        <v>338</v>
      </c>
      <c r="J2" s="3" t="s">
        <v>340</v>
      </c>
      <c r="K2" s="3" t="s">
        <v>341</v>
      </c>
      <c r="L2" s="3" t="s">
        <v>342</v>
      </c>
      <c r="M2" s="3" t="s">
        <v>344</v>
      </c>
      <c r="N2" s="3" t="s">
        <v>346</v>
      </c>
    </row>
    <row r="3" spans="1:14">
      <c r="A3" s="3" t="s">
        <v>324</v>
      </c>
      <c r="B3" s="3" t="s">
        <v>326</v>
      </c>
      <c r="C3" s="3" t="s">
        <v>328</v>
      </c>
      <c r="D3" s="3" t="s">
        <v>330</v>
      </c>
      <c r="E3" s="3" t="s">
        <v>332</v>
      </c>
      <c r="F3" s="3" t="s">
        <v>334</v>
      </c>
      <c r="G3" s="3" t="s">
        <v>336</v>
      </c>
      <c r="H3" s="3" t="s">
        <v>206</v>
      </c>
      <c r="I3" s="3" t="s">
        <v>339</v>
      </c>
      <c r="J3" s="3" t="s">
        <v>206</v>
      </c>
      <c r="K3" s="3" t="s">
        <v>336</v>
      </c>
      <c r="L3" s="3" t="s">
        <v>343</v>
      </c>
      <c r="M3" s="3" t="s">
        <v>345</v>
      </c>
      <c r="N3" s="3" t="s">
        <v>347</v>
      </c>
    </row>
    <row r="4" spans="1:14">
      <c r="A4" s="4" t="s">
        <v>18</v>
      </c>
      <c r="B4" s="4"/>
      <c r="C4" s="4"/>
      <c r="D4" s="4"/>
      <c r="E4" s="4"/>
      <c r="F4" s="4"/>
      <c r="G4" s="4"/>
      <c r="H4" s="4"/>
      <c r="I4" s="4"/>
      <c r="J4" s="4"/>
      <c r="K4" s="4"/>
      <c r="L4" s="4"/>
      <c r="M4" s="4"/>
      <c r="N4" s="4"/>
    </row>
  </sheetData>
  <sheetProtection sheet="1" objects="1" scenarios="1"/>
  <mergeCells count="1">
    <mergeCell ref="A4:N4"/>
  </mergeCells>
  <conditionalFormatting sqref="A1:N4">
    <cfRule type="notContainsErrors" dxfId="0" priority="1">
      <formula>NOT(ISERROR(A1))</formula>
    </cfRule>
  </conditionalFormatting>
  <dataValidations count="14">
    <dataValidation type="custom" allowBlank="1" showInputMessage="1" showErrorMessage="1" sqref="A5:A1005">
      <formula1>AND(SUM(--ISNUMBER(FIND(MID(A5, ROW(INDIRECT("1:"&amp;LEN(A5))), 1), "abcdefghijklmnopqrstuvwxyz"))) &gt; 0)</formula1>
    </dataValidation>
    <dataValidation type="custom" allowBlank="1" showInputMessage="1" showErrorMessage="1" sqref="B5:B1005">
      <formula1>AND(SUM(--ISNUMBER(FIND(MID(B5, ROW(INDIRECT("1:"&amp;LEN(B5))), 1), "abcdefghijklmnopqrstuvwxyz"))) &gt; 0)</formula1>
    </dataValidation>
    <dataValidation type="custom" allowBlank="1" showInputMessage="1" showErrorMessage="1" sqref="C5:C1005">
      <formula1>AND(SUM(--ISNUMBER(FIND(MID(C5, ROW(INDIRECT("1:"&amp;LEN(C5))), 1), "abcdefghijklmnopqrstuvwxyz"))) &gt; 0)</formula1>
    </dataValidation>
    <dataValidation type="list" allowBlank="1" showInputMessage="1" showErrorMessage="1" prompt="Choose from the list" sqref="D5:D1005">
      <formula1>"Paired,Pool,Single"</formula1>
    </dataValidation>
    <dataValidation type="custom" allowBlank="1" showInputMessage="1" showErrorMessage="1" sqref="E5:E1005">
      <formula1>AND(SUM(--ISNUMBER(FIND(MID(E5, ROW(INDIRECT("1:"&amp;LEN(E5))), 1), "abcdefghijklmnopqrstuvwxyz"))) &gt; 0)</formula1>
    </dataValidation>
    <dataValidation type="list" allowBlank="1" showInputMessage="1" showErrorMessage="1" prompt="Choose from the list" sqref="F5:F1005">
      <formula1>"Index1,Index2,Read1,Read2"</formula1>
    </dataValidation>
    <dataValidation type="custom" allowBlank="1" showInputMessage="1" showErrorMessage="1" sqref="G5:G1005">
      <formula1>AND(ISNUMBER(G5+0), INT(G5+0)=G5+0)</formula1>
    </dataValidation>
    <dataValidation type="custom" allowBlank="1" showInputMessage="1" showErrorMessage="1" sqref="H5:H1005">
      <formula1>AND(ISNUMBER(H5+0), INT(H5+0)=H5+0)</formula1>
    </dataValidation>
    <dataValidation type="list" allowBlank="1" showInputMessage="1" showErrorMessage="1" prompt="Choose from the list" sqref="I5:I1005">
      <formula1>"Index1,Index2,Read1,Read2"</formula1>
    </dataValidation>
    <dataValidation type="custom" allowBlank="1" showInputMessage="1" showErrorMessage="1" sqref="J5:J1005">
      <formula1>AND(ISNUMBER(J5+0), INT(J5+0)=J5+0)</formula1>
    </dataValidation>
    <dataValidation type="custom" allowBlank="1" showInputMessage="1" showErrorMessage="1" sqref="K5:K1005">
      <formula1>AND(ISNUMBER(K5+0), INT(K5+0)=K5+0)</formula1>
    </dataValidation>
    <dataValidation type="list" allowBlank="1" showInputMessage="1" showErrorMessage="1" prompt="Choose from the list" sqref="L5:L1005">
      <formula1>"Index1,Index2,Read1,Read2"</formula1>
    </dataValidation>
    <dataValidation type="list" allowBlank="1" showInputMessage="1" showErrorMessage="1" prompt="Choose from the list" sqref="M5:M1005">
      <formula1>"Index1,Index2,Read1,Read2"</formula1>
    </dataValidation>
    <dataValidation type="custom" allowBlank="1" showInputMessage="1" showErrorMessage="1" sqref="N5:N1005">
      <formula1>AND(SUM(--ISNUMBER(FIND(MID(N5, ROW(INDIRECT("1:"&amp;LEN(N5))), 1), "abcdefghijklmnopqrstuvwxyz"))) &gt; 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4"/>
  <sheetViews>
    <sheetView workbookViewId="0"/>
  </sheetViews>
  <sheetFormatPr defaultRowHeight="15"/>
  <cols>
    <col min="1" max="1" width="98.5703125" style="1" bestFit="1" customWidth="1"/>
    <col min="2" max="2" width="67.28515625" style="1" bestFit="1" customWidth="1"/>
    <col min="3" max="4" width="37.140625" style="1" bestFit="1" customWidth="1"/>
    <col min="5" max="6" width="38.140625" style="1" bestFit="1" customWidth="1"/>
    <col min="7" max="7" width="193.42578125" style="1" bestFit="1" customWidth="1"/>
    <col min="8" max="8" width="195.42578125" style="1" bestFit="1" customWidth="1"/>
    <col min="9" max="9" width="42.85546875" style="1" bestFit="1" customWidth="1"/>
  </cols>
  <sheetData>
    <row r="1" spans="1:9">
      <c r="A1" s="2" t="s">
        <v>216</v>
      </c>
      <c r="B1" s="2" t="s">
        <v>301</v>
      </c>
      <c r="C1" s="2" t="s">
        <v>348</v>
      </c>
      <c r="D1" s="2" t="s">
        <v>349</v>
      </c>
      <c r="E1" s="2" t="s">
        <v>350</v>
      </c>
      <c r="F1" s="2" t="s">
        <v>351</v>
      </c>
      <c r="G1" s="2" t="s">
        <v>352</v>
      </c>
      <c r="H1" s="2" t="s">
        <v>353</v>
      </c>
      <c r="I1" s="5" t="s">
        <v>355</v>
      </c>
    </row>
    <row r="2" spans="1:9">
      <c r="A2" s="3" t="s">
        <v>252</v>
      </c>
      <c r="B2" s="3" t="s">
        <v>323</v>
      </c>
      <c r="C2" s="3" t="s">
        <v>356</v>
      </c>
      <c r="D2" s="3" t="s">
        <v>358</v>
      </c>
      <c r="E2" s="3" t="s">
        <v>360</v>
      </c>
      <c r="F2" s="3" t="s">
        <v>362</v>
      </c>
      <c r="G2" s="3" t="s">
        <v>364</v>
      </c>
      <c r="H2" s="3" t="s">
        <v>366</v>
      </c>
      <c r="I2" s="3" t="s">
        <v>368</v>
      </c>
    </row>
    <row r="3" spans="1:9">
      <c r="A3" s="3" t="s">
        <v>253</v>
      </c>
      <c r="B3" s="3" t="s">
        <v>324</v>
      </c>
      <c r="C3" s="3" t="s">
        <v>357</v>
      </c>
      <c r="D3" s="3" t="s">
        <v>359</v>
      </c>
      <c r="E3" s="3" t="s">
        <v>361</v>
      </c>
      <c r="F3" s="3" t="s">
        <v>363</v>
      </c>
      <c r="G3" s="3" t="s">
        <v>365</v>
      </c>
      <c r="H3" s="3" t="s">
        <v>367</v>
      </c>
      <c r="I3" s="3" t="s">
        <v>369</v>
      </c>
    </row>
    <row r="4" spans="1:9">
      <c r="A4" s="4" t="s">
        <v>18</v>
      </c>
      <c r="B4" s="4"/>
      <c r="C4" s="4"/>
      <c r="D4" s="4"/>
      <c r="E4" s="4"/>
      <c r="F4" s="4"/>
      <c r="G4" s="4"/>
      <c r="H4" s="4"/>
      <c r="I4" s="4"/>
    </row>
  </sheetData>
  <sheetProtection sheet="1" objects="1" scenarios="1"/>
  <mergeCells count="1">
    <mergeCell ref="A4:I4"/>
  </mergeCells>
  <conditionalFormatting sqref="A1:I4">
    <cfRule type="notContainsErrors" dxfId="0" priority="1">
      <formula>NOT(ISERROR(A1))</formula>
    </cfRule>
  </conditionalFormatting>
  <dataValidations count="9">
    <dataValidation type="custom" allowBlank="1" showInputMessage="1" showErrorMessage="1" sqref="A5:A1005">
      <formula1>AND(SUM(--ISNUMBER(FIND(MID(A5, ROW(INDIRECT("1:"&amp;LEN(A5))), 1), "abcdefghijklmnopqrstuvwxyz"))) &gt; 0)</formula1>
    </dataValidation>
    <dataValidation type="custom" allowBlank="1" showInputMessage="1" showErrorMessage="1" sqref="B5:B1005">
      <formula1>AND(SUM(--ISNUMBER(FIND(MID(B5, ROW(INDIRECT("1:"&amp;LEN(B5))), 1), "abcdefghijklmnopqrstuvwxyz"))) &gt; 0)</formula1>
    </dataValidation>
    <dataValidation type="custom" allowBlank="1" showInputMessage="1" showErrorMessage="1" sqref="C5:C1005">
      <formula1>AND(SUM(--ISNUMBER(FIND(MID(C5, ROW(INDIRECT("1:"&amp;LEN(C5))), 1), "abcdefghijklmnopqrstuvwxyz"))) &gt; 0)</formula1>
    </dataValidation>
    <dataValidation type="custom" allowBlank="1" showInputMessage="1" showErrorMessage="1" sqref="D5:D1005">
      <formula1>AND(SUM(--ISNUMBER(FIND(MID(D5, ROW(INDIRECT("1:"&amp;LEN(D5))), 1), "abcdefghijklmnopqrstuvwxyz"))) &gt; 0)</formula1>
    </dataValidation>
    <dataValidation type="custom" allowBlank="1" showInputMessage="1" showErrorMessage="1" sqref="E5:E1005">
      <formula1>AND(SUM(--ISNUMBER(FIND(MID(E5, ROW(INDIRECT("1:"&amp;LEN(E5))), 1), "abcdefghijklmnopqrstuvwxyz"))) &gt; 0)</formula1>
    </dataValidation>
    <dataValidation type="custom" allowBlank="1" showInputMessage="1" showErrorMessage="1" sqref="F5:F1005">
      <formula1>AND(SUM(--ISNUMBER(FIND(MID(F5, ROW(INDIRECT("1:"&amp;LEN(F5))), 1), "abcdefghijklmnopqrstuvwxyz"))) &gt; 0)</formula1>
    </dataValidation>
    <dataValidation type="custom" allowBlank="1" showInputMessage="1" showErrorMessage="1" sqref="G5:G1005">
      <formula1>AND(SUM(--ISNUMBER(FIND(MID(G5, ROW(INDIRECT("1:"&amp;LEN(G5))), 1), "abcdefghijklmnopqrstuvwxyz"))) &gt; 0)</formula1>
    </dataValidation>
    <dataValidation type="custom" allowBlank="1" showInputMessage="1" showErrorMessage="1" sqref="H5:H1005">
      <formula1>AND(SUM(--ISNUMBER(FIND(MID(H5, ROW(INDIRECT("1:"&amp;LEN(H5))), 1), "abcdefghijklmnopqrstuvwxyz"))) &gt; 0)</formula1>
    </dataValidation>
    <dataValidation type="custom" allowBlank="1" showInputMessage="1" showErrorMessage="1" sqref="I5:I1005">
      <formula1>AND(SUM(--ISNUMBER(FIND(MID(I5, ROW(INDIRECT("1:"&amp;LEN(I5))), 1), "abcdefghijklmnopqrstuvwxyz"))) &gt; 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4"/>
  <sheetViews>
    <sheetView workbookViewId="0"/>
  </sheetViews>
  <sheetFormatPr defaultRowHeight="15"/>
  <cols>
    <col min="1" max="1" width="65.140625" style="1" bestFit="1" customWidth="1"/>
    <col min="2" max="2" width="112.28515625" style="1" bestFit="1" customWidth="1"/>
    <col min="3" max="3" width="185.7109375" style="1" bestFit="1" customWidth="1"/>
    <col min="4" max="4" width="65" style="1" bestFit="1" customWidth="1"/>
  </cols>
  <sheetData>
    <row r="1" spans="1:4">
      <c r="A1" s="5" t="s">
        <v>374</v>
      </c>
      <c r="B1" s="5" t="s">
        <v>375</v>
      </c>
      <c r="C1" s="5" t="s">
        <v>376</v>
      </c>
      <c r="D1" s="5" t="s">
        <v>377</v>
      </c>
    </row>
    <row r="2" spans="1:4">
      <c r="A2" s="3" t="s">
        <v>378</v>
      </c>
      <c r="B2" s="3" t="s">
        <v>380</v>
      </c>
      <c r="C2" s="3" t="s">
        <v>382</v>
      </c>
      <c r="D2" s="3" t="s">
        <v>384</v>
      </c>
    </row>
    <row r="3" spans="1:4">
      <c r="A3" s="3" t="s">
        <v>379</v>
      </c>
      <c r="B3" s="3" t="s">
        <v>381</v>
      </c>
      <c r="C3" s="3" t="s">
        <v>383</v>
      </c>
      <c r="D3" s="3" t="s">
        <v>385</v>
      </c>
    </row>
    <row r="4" spans="1:4">
      <c r="A4" s="4" t="s">
        <v>18</v>
      </c>
      <c r="B4" s="4"/>
      <c r="C4" s="4"/>
      <c r="D4" s="4"/>
    </row>
  </sheetData>
  <sheetProtection sheet="1" objects="1" scenarios="1"/>
  <mergeCells count="1">
    <mergeCell ref="A4:D4"/>
  </mergeCells>
  <conditionalFormatting sqref="A1:D4">
    <cfRule type="notContainsErrors" dxfId="0" priority="1">
      <formula>NOT(ISERROR(A1))</formula>
    </cfRule>
  </conditionalFormatting>
  <dataValidations count="4">
    <dataValidation type="custom" allowBlank="1" showInputMessage="1" showErrorMessage="1" sqref="A5:A1005">
      <formula1>AND(SUM(--ISNUMBER(FIND(MID(A5, ROW(INDIRECT("1:"&amp;LEN(A5))), 1), "abcdefghijklmnopqrstuvwxyz"))) &gt; 0)</formula1>
    </dataValidation>
    <dataValidation type="custom" allowBlank="1" showInputMessage="1" showErrorMessage="1" sqref="B5:B1005">
      <formula1>AND(SUM(--ISNUMBER(FIND(MID(B5, ROW(INDIRECT("1:"&amp;LEN(B5))), 1), "abcdefghijklmnopqrstuvwxyz"))) &gt; 0)</formula1>
    </dataValidation>
    <dataValidation type="list" allowBlank="1" showInputMessage="1" showErrorMessage="1" prompt="Choose from the list" sqref="C5:C1005">
      <formula1>"Fail,Pass"</formula1>
    </dataValidation>
    <dataValidation type="list" allowBlank="1" showInputMessage="1" showErrorMessage="1" prompt="Choose from the list" sqref="D5:D1005">
      <formula1>"Cluster,Count,Gene,Tsne Coordinates,Umi"</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4"/>
  <sheetViews>
    <sheetView workbookViewId="0"/>
  </sheetViews>
  <sheetFormatPr defaultRowHeight="15"/>
  <cols>
    <col min="1" max="1" width="75.7109375" style="1" bestFit="1" customWidth="1"/>
    <col min="2" max="2" width="179.42578125" style="1" bestFit="1" customWidth="1"/>
    <col min="3" max="3" width="74.85546875" style="1" bestFit="1" customWidth="1"/>
    <col min="4" max="4" width="46.42578125" style="1" bestFit="1" customWidth="1"/>
    <col min="5" max="5" width="24.85546875" style="1" bestFit="1" customWidth="1"/>
    <col min="6" max="6" width="44.28515625" style="1" bestFit="1" customWidth="1"/>
    <col min="7" max="7" width="53.5703125" style="1" bestFit="1" customWidth="1"/>
    <col min="8" max="8" width="63.85546875" style="1" bestFit="1" customWidth="1"/>
    <col min="9" max="9" width="79.7109375" style="1" bestFit="1" customWidth="1"/>
    <col min="10" max="10" width="152.28515625" style="1" bestFit="1" customWidth="1"/>
    <col min="11" max="11" width="66.28515625" style="1" bestFit="1" customWidth="1"/>
    <col min="12" max="12" width="85.140625" style="1" bestFit="1" customWidth="1"/>
    <col min="13" max="13" width="63.85546875" style="1" bestFit="1" customWidth="1"/>
    <col min="14" max="14" width="97.5703125" style="1" bestFit="1" customWidth="1"/>
  </cols>
  <sheetData>
    <row r="1" spans="1:14">
      <c r="A1" s="5" t="s">
        <v>400</v>
      </c>
      <c r="B1" s="5" t="s">
        <v>401</v>
      </c>
      <c r="C1" s="5" t="s">
        <v>402</v>
      </c>
      <c r="D1" s="5" t="s">
        <v>403</v>
      </c>
      <c r="E1" s="5" t="s">
        <v>404</v>
      </c>
      <c r="F1" s="5" t="s">
        <v>405</v>
      </c>
      <c r="G1" s="5" t="s">
        <v>406</v>
      </c>
      <c r="H1" s="5" t="s">
        <v>407</v>
      </c>
      <c r="I1" s="5" t="s">
        <v>408</v>
      </c>
      <c r="J1" s="5" t="s">
        <v>409</v>
      </c>
      <c r="K1" s="5" t="s">
        <v>410</v>
      </c>
      <c r="L1" s="5" t="s">
        <v>411</v>
      </c>
      <c r="M1" s="5" t="s">
        <v>412</v>
      </c>
      <c r="N1" s="5" t="s">
        <v>413</v>
      </c>
    </row>
    <row r="2" spans="1:14">
      <c r="A2" s="3" t="s">
        <v>414</v>
      </c>
      <c r="B2" s="3" t="s">
        <v>416</v>
      </c>
      <c r="C2" s="3" t="s">
        <v>418</v>
      </c>
      <c r="D2" s="3" t="s">
        <v>420</v>
      </c>
      <c r="E2" s="3" t="s">
        <v>422</v>
      </c>
      <c r="F2" s="3" t="s">
        <v>424</v>
      </c>
      <c r="G2" s="3" t="s">
        <v>426</v>
      </c>
      <c r="H2" s="3" t="s">
        <v>428</v>
      </c>
      <c r="I2" s="3" t="s">
        <v>430</v>
      </c>
      <c r="J2" s="3" t="s">
        <v>432</v>
      </c>
      <c r="K2" s="3" t="s">
        <v>434</v>
      </c>
      <c r="L2" s="3" t="s">
        <v>436</v>
      </c>
      <c r="M2" s="3" t="s">
        <v>428</v>
      </c>
      <c r="N2" s="3" t="s">
        <v>439</v>
      </c>
    </row>
    <row r="3" spans="1:14">
      <c r="A3" s="3" t="s">
        <v>415</v>
      </c>
      <c r="B3" s="3" t="s">
        <v>417</v>
      </c>
      <c r="C3" s="3" t="s">
        <v>419</v>
      </c>
      <c r="D3" s="3" t="s">
        <v>421</v>
      </c>
      <c r="E3" s="3" t="s">
        <v>423</v>
      </c>
      <c r="F3" s="3" t="s">
        <v>425</v>
      </c>
      <c r="G3" s="3" t="s">
        <v>427</v>
      </c>
      <c r="H3" s="3" t="s">
        <v>429</v>
      </c>
      <c r="I3" s="3" t="s">
        <v>431</v>
      </c>
      <c r="J3" s="3" t="s">
        <v>433</v>
      </c>
      <c r="K3" s="3" t="s">
        <v>435</v>
      </c>
      <c r="L3" s="3" t="s">
        <v>437</v>
      </c>
      <c r="M3" s="3" t="s">
        <v>438</v>
      </c>
      <c r="N3" s="3" t="s">
        <v>440</v>
      </c>
    </row>
    <row r="4" spans="1:14">
      <c r="A4" s="4" t="s">
        <v>18</v>
      </c>
      <c r="B4" s="4"/>
      <c r="C4" s="4"/>
      <c r="D4" s="4"/>
      <c r="E4" s="4"/>
      <c r="F4" s="4"/>
      <c r="G4" s="4"/>
      <c r="H4" s="4"/>
      <c r="I4" s="4"/>
      <c r="J4" s="4"/>
      <c r="K4" s="4"/>
      <c r="L4" s="4"/>
      <c r="M4" s="4"/>
      <c r="N4" s="4"/>
    </row>
  </sheetData>
  <sheetProtection sheet="1" objects="1" scenarios="1"/>
  <mergeCells count="1">
    <mergeCell ref="A4:N4"/>
  </mergeCells>
  <conditionalFormatting sqref="A1:N4">
    <cfRule type="notContainsErrors" dxfId="0" priority="1">
      <formula>NOT(ISERROR(A1))</formula>
    </cfRule>
  </conditionalFormatting>
  <dataValidations count="14">
    <dataValidation type="custom" allowBlank="1" showInputMessage="1" showErrorMessage="1" sqref="A5:A1005">
      <formula1>AND(SUM(--ISNUMBER(FIND(MID(A5, ROW(INDIRECT("1:"&amp;LEN(A5))), 1), "abcdefghijklmnopqrstuvwxyz"))) &gt; 0)</formula1>
    </dataValidation>
    <dataValidation type="custom" allowBlank="1" showInputMessage="1" showErrorMessage="1" sqref="B5:B1005">
      <formula1>AND(SUM(--ISNUMBER(FIND(MID(B5, ROW(INDIRECT("1:"&amp;LEN(B5))), 1), "abcdefghijklmnopqrstuvwxyz"))) &gt; 0)</formula1>
    </dataValidation>
    <dataValidation type="custom" allowBlank="1" showInputMessage="1" showErrorMessage="1" sqref="C5:C1005">
      <formula1>AND(SUM(--ISNUMBER(FIND(MID(C5, ROW(INDIRECT("1:"&amp;LEN(C5))), 1), "abcdefghijklmnopqrstuvwxyz"))) &gt; 0)</formula1>
    </dataValidation>
    <dataValidation type="custom" allowBlank="1" showInputMessage="1" showErrorMessage="1" sqref="D5:D1005">
      <formula1>AND(SUM(--ISNUMBER(FIND(MID(D5, ROW(INDIRECT("1:"&amp;LEN(D5))), 1), "abcdefghijklmnopqrstuvwxyz"))) &gt; 0)</formula1>
    </dataValidation>
    <dataValidation type="custom" allowBlank="1" showInputMessage="1" showErrorMessage="1" sqref="E5:E1005">
      <formula1>AND(SUM(--ISNUMBER(FIND(MID(E5, ROW(INDIRECT("1:"&amp;LEN(E5))), 1), "abcdefghijklmnopqrstuvwxyz"))) &gt; 0)</formula1>
    </dataValidation>
    <dataValidation type="custom" allowBlank="1" showInputMessage="1" showErrorMessage="1" sqref="F5:F1005">
      <formula1>AND(SUM(--ISNUMBER(FIND(MID(F5, ROW(INDIRECT("1:"&amp;LEN(F5))), 1), "abcdefghijklmnopqrstuvwxyz"))) &gt; 0)</formula1>
    </dataValidation>
    <dataValidation type="custom" allowBlank="1" showInputMessage="1" showErrorMessage="1" sqref="G5:G1005">
      <formula1>AND(SUM(--ISNUMBER(FIND(MID(G5, ROW(INDIRECT("1:"&amp;LEN(G5))), 1), "abcdefghijklmnopqrstuvwxyz"))) &gt; 0)</formula1>
    </dataValidation>
    <dataValidation type="custom" allowBlank="1" showInputMessage="1" showErrorMessage="1" sqref="H5:H1005">
      <formula1>AND(SUM(--ISNUMBER(FIND(MID(H5, ROW(INDIRECT("1:"&amp;LEN(H5))), 1), "abcdefghijklmnopqrstuvwxyz"))) &gt; 0)</formula1>
    </dataValidation>
    <dataValidation type="custom" allowBlank="1" showInputMessage="1" showErrorMessage="1" sqref="I5:I1005">
      <formula1>AND(SUM(--ISNUMBER(FIND(MID(I5, ROW(INDIRECT("1:"&amp;LEN(I5))), 1), "abcdefghijklmnopqrstuvwxyz"))) &gt; 0)</formula1>
    </dataValidation>
    <dataValidation type="custom" allowBlank="1" showInputMessage="1" showErrorMessage="1" sqref="J5:J1005">
      <formula1>AND(SUM(--ISNUMBER(FIND(MID(J5, ROW(INDIRECT("1:"&amp;LEN(J5))), 1), "abcdefghijklmnopqrstuvwxyz"))) &gt; 0)</formula1>
    </dataValidation>
    <dataValidation type="custom" allowBlank="1" showInputMessage="1" showErrorMessage="1" sqref="K5:K1005">
      <formula1>AND(SUM(--ISNUMBER(FIND(MID(K5, ROW(INDIRECT("1:"&amp;LEN(K5))), 1), "abcdefghijklmnopqrstuvwxyz"))) &gt; 0)</formula1>
    </dataValidation>
    <dataValidation type="custom" allowBlank="1" showInputMessage="1" showErrorMessage="1" sqref="L5:L1005">
      <formula1>AND(SUM(--ISNUMBER(FIND(MID(L5, ROW(INDIRECT("1:"&amp;LEN(L5))), 1), "abcdefghijklmnopqrstuvwxyz"))) &gt; 0)</formula1>
    </dataValidation>
    <dataValidation type="custom" allowBlank="1" showInputMessage="1" showErrorMessage="1" sqref="M5:M1005">
      <formula1>AND(SUM(--ISNUMBER(FIND(MID(M5, ROW(INDIRECT("1:"&amp;LEN(M5))), 1), "abcdefghijklmnopqrstuvwxyz"))) &gt; 0)</formula1>
    </dataValidation>
    <dataValidation type="custom" allowBlank="1" showInputMessage="1" showErrorMessage="1" sqref="N5:N1005">
      <formula1>AND(SUM(--ISNUMBER(FIND(MID(N5, ROW(INDIRECT("1:"&amp;LEN(N5))), 1), "abcdefghijklmnopqrstuvwxyz"))) &gt; 0)</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4"/>
  <sheetViews>
    <sheetView workbookViewId="0"/>
  </sheetViews>
  <sheetFormatPr defaultRowHeight="15"/>
  <cols>
    <col min="1" max="3" width="41.42578125" style="1" bestFit="1" customWidth="1"/>
  </cols>
  <sheetData>
    <row r="1" spans="1:3">
      <c r="A1" s="5" t="s">
        <v>444</v>
      </c>
      <c r="B1" s="5" t="s">
        <v>445</v>
      </c>
      <c r="C1" s="5" t="s">
        <v>446</v>
      </c>
    </row>
    <row r="2" spans="1:3">
      <c r="A2" s="3" t="s">
        <v>447</v>
      </c>
      <c r="B2" s="3" t="s">
        <v>447</v>
      </c>
      <c r="C2" s="3" t="s">
        <v>447</v>
      </c>
    </row>
    <row r="3" spans="1:3">
      <c r="A3" s="3" t="s">
        <v>448</v>
      </c>
      <c r="B3" s="3" t="s">
        <v>449</v>
      </c>
      <c r="C3" s="3" t="s">
        <v>450</v>
      </c>
    </row>
    <row r="4" spans="1:3">
      <c r="A4" s="4" t="s">
        <v>18</v>
      </c>
      <c r="B4" s="4"/>
      <c r="C4" s="4"/>
    </row>
  </sheetData>
  <sheetProtection sheet="1" objects="1" scenarios="1"/>
  <mergeCells count="1">
    <mergeCell ref="A4:C4"/>
  </mergeCells>
  <conditionalFormatting sqref="A1:C4">
    <cfRule type="notContainsErrors" dxfId="0" priority="1">
      <formula>NOT(ISERROR(A1))</formula>
    </cfRule>
  </conditionalFormatting>
  <dataValidations count="3">
    <dataValidation type="custom" allowBlank="1" showInputMessage="1" showErrorMessage="1" sqref="A5:A1005">
      <formula1>AND(SUM(--ISNUMBER(FIND(MID(A5, ROW(INDIRECT("1:"&amp;LEN(A5))), 1), "abcdefghijklmnopqrstuvwxyz"))) &gt; 0)</formula1>
    </dataValidation>
    <dataValidation type="custom" allowBlank="1" showInputMessage="1" showErrorMessage="1" sqref="B5:B1005">
      <formula1>AND(SUM(--ISNUMBER(FIND(MID(B5, ROW(INDIRECT("1:"&amp;LEN(B5))), 1), "abcdefghijklmnopqrstuvwxyz"))) &gt; 0)</formula1>
    </dataValidation>
    <dataValidation type="custom" allowBlank="1" showInputMessage="1" showErrorMessage="1" sqref="C5:C1005">
      <formula1>AND(SUM(--ISNUMBER(FIND(MID(C5, ROW(INDIRECT("1:"&amp;LEN(C5))), 1), "abcdefghijklmnopqrstuvwxyz"))) &gt; 0)</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154.85546875" style="1" bestFit="1" customWidth="1"/>
    <col min="2" max="2" width="198.5703125" style="1" bestFit="1" customWidth="1"/>
    <col min="3" max="3" width="152.7109375" style="1" bestFit="1" customWidth="1"/>
    <col min="4" max="4" width="187.28515625" style="1" bestFit="1" customWidth="1"/>
    <col min="5" max="5" width="170.28515625" style="1" bestFit="1" customWidth="1"/>
    <col min="6" max="6" width="191.7109375" style="1" bestFit="1" customWidth="1"/>
    <col min="7" max="7" width="255.7109375" style="1" bestFit="1" customWidth="1"/>
    <col min="8" max="8" width="135" style="1" bestFit="1" customWidth="1"/>
  </cols>
  <sheetData>
    <row r="1" spans="1:8">
      <c r="A1" s="5" t="s">
        <v>459</v>
      </c>
      <c r="B1" s="5" t="s">
        <v>460</v>
      </c>
      <c r="C1" s="5" t="s">
        <v>461</v>
      </c>
      <c r="D1" s="5" t="s">
        <v>462</v>
      </c>
      <c r="E1" s="5" t="s">
        <v>463</v>
      </c>
      <c r="F1" s="5" t="s">
        <v>464</v>
      </c>
      <c r="G1" s="5" t="s">
        <v>465</v>
      </c>
      <c r="H1" s="5" t="s">
        <v>466</v>
      </c>
    </row>
    <row r="2" spans="1:8">
      <c r="A2" s="3" t="s">
        <v>467</v>
      </c>
      <c r="B2" s="3" t="s">
        <v>469</v>
      </c>
      <c r="C2" s="3" t="s">
        <v>471</v>
      </c>
      <c r="D2" s="3" t="s">
        <v>473</v>
      </c>
      <c r="E2" s="3" t="s">
        <v>475</v>
      </c>
      <c r="F2" s="3" t="s">
        <v>477</v>
      </c>
      <c r="G2" s="3" t="s">
        <v>479</v>
      </c>
      <c r="H2" s="3" t="s">
        <v>481</v>
      </c>
    </row>
    <row r="3" spans="1:8">
      <c r="A3" s="3" t="s">
        <v>468</v>
      </c>
      <c r="B3" s="3" t="s">
        <v>470</v>
      </c>
      <c r="C3" s="3" t="s">
        <v>472</v>
      </c>
      <c r="D3" s="3" t="s">
        <v>474</v>
      </c>
      <c r="E3" s="3" t="s">
        <v>476</v>
      </c>
      <c r="F3" s="3" t="s">
        <v>478</v>
      </c>
      <c r="G3" s="3" t="s">
        <v>480</v>
      </c>
      <c r="H3" s="3" t="s">
        <v>482</v>
      </c>
    </row>
    <row r="4" spans="1:8">
      <c r="A4" s="4" t="s">
        <v>18</v>
      </c>
      <c r="B4" s="4"/>
      <c r="C4" s="4"/>
      <c r="D4" s="4"/>
      <c r="E4" s="4"/>
      <c r="F4" s="4"/>
      <c r="G4" s="4"/>
      <c r="H4" s="4"/>
    </row>
  </sheetData>
  <sheetProtection sheet="1" objects="1" scenarios="1"/>
  <mergeCells count="1">
    <mergeCell ref="A4:H4"/>
  </mergeCells>
  <conditionalFormatting sqref="A1:H4">
    <cfRule type="notContainsErrors" dxfId="0" priority="1">
      <formula>NOT(ISERROR(A1))</formula>
    </cfRule>
  </conditionalFormatting>
  <dataValidations count="8">
    <dataValidation type="custom" allowBlank="1" showInputMessage="1" showErrorMessage="1" sqref="A5:A1005">
      <formula1>AND(SUM(--ISNUMBER(FIND(MID(A5, ROW(INDIRECT("1:"&amp;LEN(A5))), 1), "abcdefghijklmnopqrstuvwxyz"))) &gt; 0)</formula1>
    </dataValidation>
    <dataValidation type="custom" allowBlank="1" showInputMessage="1" showErrorMessage="1" sqref="B5:B1005">
      <formula1>AND(SUM(--ISNUMBER(FIND(MID(B5, ROW(INDIRECT("1:"&amp;LEN(B5))), 1), "abcdefghijklmnopqrstuvwxyz"))) &gt; 0)</formula1>
    </dataValidation>
    <dataValidation type="custom" allowBlank="1" showInputMessage="1" showErrorMessage="1" sqref="C5:C1005">
      <formula1>AND(SUM(--ISNUMBER(FIND(MID(C5, ROW(INDIRECT("1:"&amp;LEN(C5))), 1), "abcdefghijklmnopqrstuvwxyz"))) &gt; 0)</formula1>
    </dataValidation>
    <dataValidation type="custom" allowBlank="1" showInputMessage="1" showErrorMessage="1" sqref="D5:D1005">
      <formula1>AND(SUM(--ISNUMBER(FIND(MID(D5, ROW(INDIRECT("1:"&amp;LEN(D5))), 1), "abcdefghijklmnopqrstuvwxyz"))) &gt; 0)</formula1>
    </dataValidation>
    <dataValidation type="custom" allowBlank="1" showInputMessage="1" showErrorMessage="1" sqref="E5:E1005">
      <formula1>AND(SUM(--ISNUMBER(FIND(MID(E5, ROW(INDIRECT("1:"&amp;LEN(E5))), 1), "abcdefghijklmnopqrstuvwxyz"))) &gt; 0)</formula1>
    </dataValidation>
    <dataValidation type="custom" allowBlank="1" showInputMessage="1" showErrorMessage="1" sqref="F5:F1005">
      <formula1>AND(SUM(--ISNUMBER(FIND(MID(F5, ROW(INDIRECT("1:"&amp;LEN(F5))), 1), "abcdefghijklmnopqrstuvwxyz"))) &gt; 0)</formula1>
    </dataValidation>
    <dataValidation type="custom" allowBlank="1" showInputMessage="1" showErrorMessage="1" sqref="G5:G1005">
      <formula1>AND(SUM(--ISNUMBER(FIND(MID(G5, ROW(INDIRECT("1:"&amp;LEN(G5))), 1), "abcdefghijklmnopqrstuvwxyz"))) &gt; 0)</formula1>
    </dataValidation>
    <dataValidation type="custom" allowBlank="1" showInputMessage="1" showErrorMessage="1" sqref="H5:H1005">
      <formula1>AND(SUM(--ISNUMBER(FIND(MID(H5, ROW(INDIRECT("1:"&amp;LEN(H5))), 1), "abcdefghijklmnopqrstuvwxyz"))) &gt; 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Study</vt:lpstr>
      <vt:lpstr>HiddenDropdowns</vt:lpstr>
      <vt:lpstr>Sample</vt:lpstr>
      <vt:lpstr>Dissociation</vt:lpstr>
      <vt:lpstr>Cell Suspension</vt:lpstr>
      <vt:lpstr>Library Preparation</vt:lpstr>
      <vt:lpstr>Sequencing</vt:lpstr>
      <vt:lpstr>File</vt:lpstr>
      <vt:lpstr>Analysis Derived Data</vt:lpstr>
      <vt:lpstr>Raw Data Processing</vt:lpstr>
      <vt:lpstr>Downstream Processing</vt:lpstr>
      <vt:lpstr>Data Availability Checklist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2025-01-20T10:38:23Z</dcterms:created>
  <dcterms:modified xsi:type="dcterms:W3CDTF">2025-01-20T10:38:23Z</dcterms:modified>
</cp:coreProperties>
</file>