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09"/>
  <workbookPr defaultThemeVersion="124226"/>
  <mc:AlternateContent xmlns:mc="http://schemas.openxmlformats.org/markup-compatibility/2006">
    <mc:Choice Requires="x15">
      <x15ac:absPath xmlns:x15ac="http://schemas.microsoft.com/office/spreadsheetml/2010/11/ac" url="/Users/providen/Documents/EI/Projects/SingleCellSchemas/example_documents/"/>
    </mc:Choice>
  </mc:AlternateContent>
  <xr:revisionPtr revIDLastSave="0" documentId="13_ncr:1_{8A6F1FE2-8810-9944-8F7F-4FA084BB9B1E}" xr6:coauthVersionLast="47" xr6:coauthVersionMax="47" xr10:uidLastSave="{00000000-0000-0000-0000-000000000000}"/>
  <bookViews>
    <workbookView xWindow="30240" yWindow="-2660" windowWidth="38400" windowHeight="21600" activeTab="13" xr2:uid="{00000000-000D-0000-FFFF-FFFF00000000}"/>
  </bookViews>
  <sheets>
    <sheet name="README" sheetId="1" r:id="rId1"/>
    <sheet name="study" sheetId="2" r:id="rId2"/>
    <sheet name="HiddenDropdowns" sheetId="3" state="hidden" r:id="rId3"/>
    <sheet name="person" sheetId="4" r:id="rId4"/>
    <sheet name="sample" sheetId="5" r:id="rId5"/>
    <sheet name="dissociation" sheetId="6" r:id="rId6"/>
    <sheet name="cell_suspension" sheetId="7" r:id="rId7"/>
    <sheet name="lib_prep" sheetId="8" r:id="rId8"/>
    <sheet name="sequencing" sheetId="9" r:id="rId9"/>
    <sheet name="analysis_derived_data" sheetId="10" r:id="rId10"/>
    <sheet name="raw_data_processing" sheetId="11" r:id="rId11"/>
    <sheet name="downstream_processing" sheetId="12" r:id="rId12"/>
    <sheet name="data_availability_checklist" sheetId="13" r:id="rId13"/>
    <sheet name="file" sheetId="14" r:id="rId14"/>
  </sheets>
  <calcPr calcId="124519"/>
</workbook>
</file>

<file path=xl/sharedStrings.xml><?xml version="1.0" encoding="utf-8"?>
<sst xmlns="http://schemas.openxmlformats.org/spreadsheetml/2006/main" count="959" uniqueCount="745">
  <si>
    <t>key</t>
  </si>
  <si>
    <t>name</t>
  </si>
  <si>
    <t>description</t>
  </si>
  <si>
    <t>standard</t>
  </si>
  <si>
    <t>technology</t>
  </si>
  <si>
    <t>manifest_version</t>
  </si>
  <si>
    <t>version_dwc_sc_rnaseq</t>
  </si>
  <si>
    <t>Single-cell Ribonucleic Acid Sequencing (scRNA-Seq) [Darwin Core (DwC)]</t>
  </si>
  <si>
    <t>For single cell RNA-seq studies aimed focused on biodiversity-related information in alignment with the Darwin Core (DwC) standard.</t>
  </si>
  <si>
    <t>dwc</t>
  </si>
  <si>
    <t>sc_rnaseq</t>
  </si>
  <si>
    <t>0.1</t>
  </si>
  <si>
    <t>study_id</t>
  </si>
  <si>
    <t>title</t>
  </si>
  <si>
    <t>bibliographicCitation</t>
  </si>
  <si>
    <t>created</t>
  </si>
  <si>
    <t>workflow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</si>
  <si>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</si>
  <si>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</si>
  <si>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</si>
  <si>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</si>
  <si>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</si>
  <si>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</si>
  <si>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</si>
  <si>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</si>
  <si>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</si>
  <si>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</si>
  <si>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workflow or protocol followed during the study.</t>
  </si>
  <si>
    <t>e.g. spatial_transcriptomics</t>
  </si>
  <si>
    <t>The sorting or visualisation technology used.</t>
  </si>
  <si>
    <t>e.g. Vizgen</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</si>
  <si>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</si>
  <si>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</si>
  <si>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</si>
  <si>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</si>
  <si>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</si>
  <si>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</si>
  <si>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</si>
  <si>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</si>
  <si>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</si>
  <si>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givenName</t>
  </si>
  <si>
    <t>familyName</t>
  </si>
  <si>
    <t>affiliation</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</si>
  <si>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</si>
  <si>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</si>
  <si>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</si>
  <si>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</si>
  <si>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</si>
  <si>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</si>
  <si>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</si>
  <si>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</si>
  <si>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</si>
  <si>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</si>
  <si>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</si>
  <si>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</si>
  <si>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</si>
  <si>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</si>
  <si>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</si>
  <si>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</si>
  <si>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</si>
  <si>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</si>
  <si>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</si>
  <si>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scientificName (optional)</t>
  </si>
  <si>
    <t>tissue (optional)</t>
  </si>
  <si>
    <t>preparations (optional)</t>
  </si>
  <si>
    <t>eventDate (optional)</t>
  </si>
  <si>
    <t>decimalLatitude (optional)</t>
  </si>
  <si>
    <t>decimalLongitude (optional)</t>
  </si>
  <si>
    <t>medium (optional)</t>
  </si>
  <si>
    <t>accession_number (optional)</t>
  </si>
  <si>
    <t>class (optional)</t>
  </si>
  <si>
    <t>collectionCode (optional)</t>
  </si>
  <si>
    <t>collectionID (optional)</t>
  </si>
  <si>
    <t>continent (optional)</t>
  </si>
  <si>
    <t>countryCode (optional)</t>
  </si>
  <si>
    <t>county (optional)</t>
  </si>
  <si>
    <t>cultivarEpithet (optional)</t>
  </si>
  <si>
    <t>datasetID (optional)</t>
  </si>
  <si>
    <t>datasetName (optional)</t>
  </si>
  <si>
    <t>dateIdentified (optional)</t>
  </si>
  <si>
    <t>disposition (optional)</t>
  </si>
  <si>
    <t>infraspecificEpithet (optional)</t>
  </si>
  <si>
    <t>institutionID (optional)</t>
  </si>
  <si>
    <t>island (optional)</t>
  </si>
  <si>
    <t>islandGroup (optional)</t>
  </si>
  <si>
    <t>kingdom (optional)</t>
  </si>
  <si>
    <t>language (optional)</t>
  </si>
  <si>
    <t>locality (optional)</t>
  </si>
  <si>
    <t>locationAccordingTo (optional)</t>
  </si>
  <si>
    <t>locationID (optional)</t>
  </si>
  <si>
    <t>locationRemarks (optional)</t>
  </si>
  <si>
    <t>materialEntityRemarks (optional)</t>
  </si>
  <si>
    <t>maximumDepthInMeters (optional)</t>
  </si>
  <si>
    <t>maximumDistanceAboveSurfaceInMeters (optional)</t>
  </si>
  <si>
    <t>maximumElevationInMeters (optional)</t>
  </si>
  <si>
    <t>minimumDepthInMeters (optional)</t>
  </si>
  <si>
    <t>minimumDistanceAboveSurfaceInMeters (optional)</t>
  </si>
  <si>
    <t>minimumElevationInMeters (optional)</t>
  </si>
  <si>
    <t>organismID (optional)</t>
  </si>
  <si>
    <t>organismQuantity (optional)</t>
  </si>
  <si>
    <t>organismQuantityType (optional)</t>
  </si>
  <si>
    <t>organismRemarks (optional)</t>
  </si>
  <si>
    <t>phylum (optional)</t>
  </si>
  <si>
    <t>recordedBy (optional)</t>
  </si>
  <si>
    <t>recordedByID (optional)</t>
  </si>
  <si>
    <t>reproductiveCondition (optional)</t>
  </si>
  <si>
    <t>sampleSizeUnit (optional)</t>
  </si>
  <si>
    <t>sampleSizeValue (optional)</t>
  </si>
  <si>
    <t>samplingEffort (optional)</t>
  </si>
  <si>
    <t>samplingProtocol (optional)</t>
  </si>
  <si>
    <t>specificEpithet (optional)</t>
  </si>
  <si>
    <t>subfamily (optional)</t>
  </si>
  <si>
    <t>subgenus (optional)</t>
  </si>
  <si>
    <t>taxonConceptID (optional)</t>
  </si>
  <si>
    <t>taxonRemarks (optional)</t>
  </si>
  <si>
    <t>taxonomicStatus (optional)</t>
  </si>
  <si>
    <t>type (optional)</t>
  </si>
  <si>
    <t>verbatimCoordinateSystem (optional)</t>
  </si>
  <si>
    <t>verbatimCoordinates (optional)</t>
  </si>
  <si>
    <t>verbatimDepth (optional)</t>
  </si>
  <si>
    <t>verbatimElevation (optional)</t>
  </si>
  <si>
    <t>verbatimEventDate (optional)</t>
  </si>
  <si>
    <t>verbatimIdentification (optional)</t>
  </si>
  <si>
    <t>verbatimLabel (optional)</t>
  </si>
  <si>
    <t>verbatimLatitude (optional)</t>
  </si>
  <si>
    <t>verbatimLocality (optional)</t>
  </si>
  <si>
    <t>verbatimLongitude (optional)</t>
  </si>
  <si>
    <t>verbatimSRS (optional)</t>
  </si>
  <si>
    <t>verbatimTaxonRank (optional)</t>
  </si>
  <si>
    <t>vernacularName (optional)</t>
  </si>
  <si>
    <t>verticalDatum (optional)</t>
  </si>
  <si>
    <t>vitality (optional)</t>
  </si>
  <si>
    <t>waterBody (optional)</t>
  </si>
  <si>
    <t>materialSampleID (optional)</t>
  </si>
  <si>
    <t>A unique alphanumeric identifier for the  study if refering to</t>
  </si>
  <si>
    <t>A unique alphanumeric reference or identifier for the study.</t>
  </si>
  <si>
    <t>e.g. study123</t>
  </si>
  <si>
    <t>The full scientific name of the species studied.</t>
  </si>
  <si>
    <t>e.g. Arenicola marina</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</si>
  <si>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</si>
  <si>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</si>
  <si>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</si>
  <si>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</si>
  <si>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</si>
  <si>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</si>
  <si>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t>
  </si>
  <si>
    <t>e.g. 52.2053</t>
  </si>
  <si>
    <t>The longitude of the sample collection site, in decimal degrees.</t>
  </si>
  <si>
    <t>e.g. 0.1218</t>
  </si>
  <si>
    <t>The material or physical carrier of the resource.</t>
  </si>
  <si>
    <t>e.g. Tissue culture</t>
  </si>
  <si>
    <t>A unique alphanumeric reference or identifier assigned to the sample in the study related to NCBI Taxonomy.</t>
  </si>
  <si>
    <t>e.g. accession123</t>
  </si>
  <si>
    <t>The full scientific name of the class in which the dwc:Taxon is classified.</t>
  </si>
  <si>
    <t>e.g. Hepaticopsida</t>
  </si>
  <si>
    <t>The name, acronym, code, or initialism identifying the collection or data set from which the record was derived.</t>
  </si>
  <si>
    <t>e.g. Hildebrandt</t>
  </si>
  <si>
    <t>An identifier for the collection or dataset from which the record was derived.</t>
  </si>
  <si>
    <t>e.g. https://www.gbif.org/grscicoll/collection/fbd3ed74-5a21-4e01-b86a-33d36f032d9c</t>
  </si>
  <si>
    <t>The name of the continent in which the dcterms:Location occurs.</t>
  </si>
  <si>
    <t>e.g. Europe</t>
  </si>
  <si>
    <t>The standard code for the country in which the dcterms:Location occurs.</t>
  </si>
  <si>
    <t>e.g. AR</t>
  </si>
  <si>
    <t>The full, unabbreviated name of the next smaller administrative region than stateProvince (county, shire, department, etc.) in which the dcterms:Location occurs.</t>
  </si>
  <si>
    <t>e.g. Los Lagos</t>
  </si>
  <si>
    <t>Part of the name of a cultivar, cultivar group or grex that follows the dwc:scientificName.</t>
  </si>
  <si>
    <t>e.g. King Edward</t>
  </si>
  <si>
    <t>An identifier for the set of data. May be a global unique identifier or an identifier specific to a collection or institution.</t>
  </si>
  <si>
    <t>e.g. b15d4952-7d20-46f1-8a3e-556a512b04c5</t>
  </si>
  <si>
    <t>The name identifying the data set from which the record was derived.</t>
  </si>
  <si>
    <t>e.g. Grinnell Resurvey Mammals</t>
  </si>
  <si>
    <t>The date on which the subject was determined as representing the dwc:Taxon.</t>
  </si>
  <si>
    <t>e.g. 1963-03-08T14:07</t>
  </si>
  <si>
    <t>The current state of a specimen with respect to the collection identified in dwc:collectionCode or dwc:collectionID.</t>
  </si>
  <si>
    <t>e.g. Used up</t>
  </si>
  <si>
    <t>The name of the lowest or terminal infraspecific epithet of the dwc:scientificName, excluding any rank designation.</t>
  </si>
  <si>
    <t>e.g. concolor</t>
  </si>
  <si>
    <t>An identifier for the institution having custody of the object(s) or information referred to in the record.</t>
  </si>
  <si>
    <t>e.g. https: //ror.org/015hz7p22</t>
  </si>
  <si>
    <t>The name of the island on or near which the dcterms:Location occurs.</t>
  </si>
  <si>
    <t>e.g. Zanzibar</t>
  </si>
  <si>
    <t>The name of the island group in which the dcterms:Location occurs.</t>
  </si>
  <si>
    <t>e.g. Alexander Archipelago</t>
  </si>
  <si>
    <t>The full scientific name of the kingdom in which the dwc:Taxon is classified.</t>
  </si>
  <si>
    <t>e.g. Animalia</t>
  </si>
  <si>
    <t>A language of the resource.</t>
  </si>
  <si>
    <t>e.g. en</t>
  </si>
  <si>
    <t>The specific description of the place.</t>
  </si>
  <si>
    <t>e.g. Queets Rainforest, Olympic National Park</t>
  </si>
  <si>
    <t>Information about the source of this dcterms:Location information. Could be a publication (gazetteer), institution, or team of individuals.</t>
  </si>
  <si>
    <t>e.g. Getty Thesaurus of Geographic Names</t>
  </si>
  <si>
    <t>An identifier for the set of dcterms:Location information. May be a global unique identifier or an identifier specific to the data set.</t>
  </si>
  <si>
    <t>e.g. https://opencontext.org/subjects/768A875F-E205-4D0B-DE55-BAB7598D0FD1</t>
  </si>
  <si>
    <t>Comments or notes about the dcterms:Location.</t>
  </si>
  <si>
    <t>e.g. under water since 2005</t>
  </si>
  <si>
    <t>Comments or notes about the dwc:MaterialEntity instance.</t>
  </si>
  <si>
    <t>e.g. found in association with charred remains</t>
  </si>
  <si>
    <t>The greater depth of a range of depth below the local surface, in metres.</t>
  </si>
  <si>
    <t>e.g. 200</t>
  </si>
  <si>
    <t>The greater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</si>
  <si>
    <t>e.g. -1.5</t>
  </si>
  <si>
    <t>The upper limit of the range of elevation (altitude, usually above sea level), in metres.</t>
  </si>
  <si>
    <t>e.g. 1236</t>
  </si>
  <si>
    <t>The lesser depth of a range of depth below the local surface, in metres.</t>
  </si>
  <si>
    <t>e.g. 100</t>
  </si>
  <si>
    <t>The lesser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</si>
  <si>
    <t>e.g. 4.2</t>
  </si>
  <si>
    <t>The lower limit of the range of elevation (altitude, usually above sea level), in metres</t>
  </si>
  <si>
    <t>e.g. -100</t>
  </si>
  <si>
    <t>An identifier for the dwc:Organism instance (as opposed to a particular digital record of the dwc:Organism). May be a globally unique identifier or an identifier specific to the data set.</t>
  </si>
  <si>
    <t>e.g. organism123</t>
  </si>
  <si>
    <t>A number or enumeration value for the quantity of dwc:Organisms.</t>
  </si>
  <si>
    <t>e.g. 27</t>
  </si>
  <si>
    <t>The type of quantification system used for the quantity of organisms.</t>
  </si>
  <si>
    <t>e.g. 12.5</t>
  </si>
  <si>
    <t>Comments or notes about the dwc:Organism instance.</t>
  </si>
  <si>
    <t>e.g. One of a litter of six</t>
  </si>
  <si>
    <t>The full scientific name of the phylum or division in which the dwc:Taxon is classified.</t>
  </si>
  <si>
    <t>e.g. Chordata</t>
  </si>
  <si>
    <t>A person, group, or organization responsible for recording the original dwc:Occurrence.</t>
  </si>
  <si>
    <t>e.g. José E. Crespo</t>
  </si>
  <si>
    <t>A list (concatenated and separated) of the globally unique identifier for the person, people, groups, or organizations responsible for recording the original dwc:Occurrence.</t>
  </si>
  <si>
    <t>e.g. https://orcid.org/0000-0002-1825-0097 | https://orcid.org/0000-0002-1825-0098</t>
  </si>
  <si>
    <t>The reproductive condition of the biological individual(s) represented in the dwc:Occurrence.</t>
  </si>
  <si>
    <t>e.g. Fruit-bearing</t>
  </si>
  <si>
    <t>The unit of measurement of the size (time duration, length, area, or volume) of a sample in a sampling dwc:Event.</t>
  </si>
  <si>
    <t>e.g. minute</t>
  </si>
  <si>
    <t>A numeric value for a measurement of the size (time duration, length, area, or volume) of a sample in a sampling dwc:Event.</t>
  </si>
  <si>
    <t>e.g. 5</t>
  </si>
  <si>
    <t>The amount of effort expended during a dwc:Event.</t>
  </si>
  <si>
    <t>e.g. 40 trap-nights</t>
  </si>
  <si>
    <t>The methods or protocols used during a dwc:Event, denoted by an IRI.</t>
  </si>
  <si>
    <t>e.g. UV light trap</t>
  </si>
  <si>
    <t>The name of the first or species epithet of the dwc:scientificName.</t>
  </si>
  <si>
    <t>The full scientific name of the subfamily in which the dwc:Taxon is classified.</t>
  </si>
  <si>
    <t>e.g. Periptyctinae</t>
  </si>
  <si>
    <t>The full scientific name of the subgenus in which the dwc:Taxon is classified. Values should include the genus to avoid homonym confusion.</t>
  </si>
  <si>
    <t>e.g. Strobus</t>
  </si>
  <si>
    <t>An identifier for the taxonomic concept to which the record refers - not for the nomenclatural details of a dwc:Taxon.</t>
  </si>
  <si>
    <t>e.g. 8fa58e08-08de-4ac1-b69c-1235340b7001</t>
  </si>
  <si>
    <t>Comments or notes about the taxon or name.</t>
  </si>
  <si>
    <t>e.g. this name is a misspelling in common use</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</si>
  <si>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</si>
  <si>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e.g. misapplied</t>
  </si>
  <si>
    <t>The nature or genre of the resource.</t>
  </si>
  <si>
    <t>e.g. StillImage</t>
  </si>
  <si>
    <t>The spatial coordinate system for the dwc:verbatimLatitude and dwc:verbatimLongitude or the dwc:verbatimCoordinates of the dcterms:Location.</t>
  </si>
  <si>
    <t>e.g. decimal degrees</t>
  </si>
  <si>
    <t>The verbatim original spatial coordinates of the dcterms:Location. The coordinate ellipsoid, geodeticDatum, or full Spatial Reference System (SRS) for these coordinates should be stored in dwc:verbatimSRS and the coordinate system should be stored in dwc:verbatimCoordinateSystem.</t>
  </si>
  <si>
    <t>e.g. 41 05 54S 121 05 34W</t>
  </si>
  <si>
    <t>The original description of the depth below the local surface.</t>
  </si>
  <si>
    <t>e.g. 100-200</t>
  </si>
  <si>
    <t>The original description of the elevation (altitude, usually above sea level) of the Location.</t>
  </si>
  <si>
    <t>The verbatim original representation of the date and time information for a dwc:Event.</t>
  </si>
  <si>
    <t>e.g. spring 1910</t>
  </si>
  <si>
    <t>A string representing the taxonomic identification as it appeared in the original record.</t>
  </si>
  <si>
    <t>e.g. Peromyscus sp.</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</si>
  <si>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</si>
  <si>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e.g. Monotoma longicollis 4 ♂ Det TC McElrath 2018</t>
  </si>
  <si>
    <t>The verbatim original latitude of the dcterms:Location. The coordinate ellipsoid, geodeticDatum, or full Spatial Reference System (SRS) for these coordinates should be stored in dwc:verbatimSRS and the coordinate system should be stored in dwc:verbatimCoordinateSystem.</t>
  </si>
  <si>
    <t>e.g. 41 05 54.03S</t>
  </si>
  <si>
    <t>The original textual description of the place.</t>
  </si>
  <si>
    <t>e.g. 25 km NNE Bariloche por R. Nac. 237</t>
  </si>
  <si>
    <t>The verbatim original longitude of the dcterms:Location. The coordinate ellipsoid, geodeticDatum, or full Spatial Reference System (SRS) for these coordinates should be stored in dwc:verbatimSRS and the coordinate system should be stored in dwc:verbatimCoordinateSystem.</t>
  </si>
  <si>
    <t>e.g. 121d 10' 34" W</t>
  </si>
  <si>
    <t>The ellipsoid, geodetic datum, or spatial reference system (SRS) upon which coordinates given in dwc:verbatimLatitude and dwc:verbatimLongitude, or dwc:verbatimCoordinates are based.</t>
  </si>
  <si>
    <t>e.g. WGS84</t>
  </si>
  <si>
    <t>The taxonomic rank of the most specific name in the dwc:scientificName as it appears in the original record.</t>
  </si>
  <si>
    <t>e.g. prole</t>
  </si>
  <si>
    <t>A common or vernacular name.</t>
  </si>
  <si>
    <t>e.g. Andean Condor</t>
  </si>
  <si>
    <t>The vertical datum used as the reference upon which the values in the elevation terms are based.</t>
  </si>
  <si>
    <t>e.g. EGM84</t>
  </si>
  <si>
    <t>An indication of whether a dwc:Organism was alive or dead at the time of collection or observation.</t>
  </si>
  <si>
    <t>e.g. alive</t>
  </si>
  <si>
    <t>The name of the water body in which the dcterms:Location occurs.</t>
  </si>
  <si>
    <t>e.g. Indian Ocean</t>
  </si>
  <si>
    <t>An identifier for the dwc:MaterialSample (as opposed to a particular digital record of the dwc:MaterialSample). In the absence of a persistent global unique identifier, construct one from a combination of identifiers in the record that will most closely make the dwc:materialSampleID globally unique.</t>
  </si>
  <si>
    <t>e.g. 06809dc5-f143-459a-be1a-6f03e63fc083</t>
  </si>
  <si>
    <t>Abdomen</t>
  </si>
  <si>
    <t>Anterior Body</t>
  </si>
  <si>
    <t>Blade</t>
  </si>
  <si>
    <t>Blood</t>
  </si>
  <si>
    <t>Bodywall</t>
  </si>
  <si>
    <t>Bract</t>
  </si>
  <si>
    <t>Brain</t>
  </si>
  <si>
    <t>Bud</t>
  </si>
  <si>
    <t>Cap</t>
  </si>
  <si>
    <t>Cephalothorax</t>
  </si>
  <si>
    <t>Dna Extract</t>
  </si>
  <si>
    <t>Egg</t>
  </si>
  <si>
    <t>Eggshell</t>
  </si>
  <si>
    <t>Endocrine Tissue</t>
  </si>
  <si>
    <t>Endosperm</t>
  </si>
  <si>
    <t>Eye</t>
  </si>
  <si>
    <t>Fat Body</t>
  </si>
  <si>
    <t>Fin</t>
  </si>
  <si>
    <t>Flower</t>
  </si>
  <si>
    <t>Gill Animal</t>
  </si>
  <si>
    <t>Gill Fungi</t>
  </si>
  <si>
    <t>Gonad</t>
  </si>
  <si>
    <t>Hair</t>
  </si>
  <si>
    <t>Head</t>
  </si>
  <si>
    <t>Heart</t>
  </si>
  <si>
    <t>Hepatopancreas</t>
  </si>
  <si>
    <t>Holdfast Fungi</t>
  </si>
  <si>
    <t>Inflorescence</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</si>
  <si>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</si>
  <si>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</si>
  <si>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</si>
  <si>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</si>
  <si>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</si>
  <si>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</si>
  <si>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</si>
  <si>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</si>
  <si>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</si>
  <si>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</si>
  <si>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</si>
  <si>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</si>
  <si>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</si>
  <si>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</si>
  <si>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</si>
  <si>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</si>
  <si>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</si>
  <si>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</si>
  <si>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</si>
  <si>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</si>
  <si>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</si>
  <si>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</si>
  <si>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</si>
  <si>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</si>
  <si>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</si>
  <si>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</si>
  <si>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</si>
  <si>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</si>
  <si>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</si>
  <si>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</si>
  <si>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</si>
  <si>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</si>
  <si>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</si>
  <si>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</si>
  <si>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</si>
  <si>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</si>
  <si>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</si>
  <si>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</si>
  <si>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</si>
  <si>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</si>
  <si>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</si>
  <si>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</si>
  <si>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</si>
  <si>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</si>
  <si>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</si>
  <si>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</si>
  <si>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</si>
  <si>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</si>
  <si>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dissociation_protocol_id</t>
  </si>
  <si>
    <t>protocol_name</t>
  </si>
  <si>
    <t>dissociation_description</t>
  </si>
  <si>
    <t>enrichment_markers (optional)</t>
  </si>
  <si>
    <t>isolation_kit (optional)</t>
  </si>
  <si>
    <t>literature_source_reference (optional)</t>
  </si>
  <si>
    <t>protocols_io_reference (optional)</t>
  </si>
  <si>
    <t>workflow_hub_sop_reference (optional)</t>
  </si>
  <si>
    <t>dissociation_protocol_method (optional)</t>
  </si>
  <si>
    <t>single_cell_quality_metric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</si>
  <si>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</si>
  <si>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</si>
  <si>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</si>
  <si>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</si>
  <si>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</si>
  <si>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</si>
  <si>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Description of the specificity markers used to isolate cell populations, e.g. 'CD45+'. Please contact FAANG DCC to add more terms.</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</si>
  <si>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</si>
  <si>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</si>
  <si>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</si>
  <si>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</si>
  <si>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</si>
  <si>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</si>
  <si>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</si>
  <si>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</si>
  <si>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</si>
  <si>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</si>
  <si>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</si>
  <si>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</si>
  <si>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</si>
  <si>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cell_suspension_id</t>
  </si>
  <si>
    <t>suspension_type</t>
  </si>
  <si>
    <t>cell_count (optional)</t>
  </si>
  <si>
    <t>cell_viability (optional)</t>
  </si>
  <si>
    <t>cell_viability_assessment_method (optional)</t>
  </si>
  <si>
    <t>cell_size (optional)</t>
  </si>
  <si>
    <t>suspension_volume_µl (optional)</t>
  </si>
  <si>
    <t>suspension_concentration_cells_per_µl (optional)</t>
  </si>
  <si>
    <t>suspension_dilution (optional)</t>
  </si>
  <si>
    <t>loading_volume_µl (optional)</t>
  </si>
  <si>
    <t>suspension_dilution_buffer (optional)</t>
  </si>
  <si>
    <t>A unique alphanumeric reference or identifier assigned to the cell suspension for the sample in the study.</t>
  </si>
  <si>
    <t>e.g. sample123</t>
  </si>
  <si>
    <t>A unique alphanumeric code for the cell suspension for the sample</t>
  </si>
  <si>
    <t>e.g. cellSusp123</t>
  </si>
  <si>
    <t>The type of suspension used to keep cells in solution during processing.</t>
  </si>
  <si>
    <t>e.g. Cell</t>
  </si>
  <si>
    <t>An number representing the number of cells in the sequencing library.</t>
  </si>
  <si>
    <t>e.g. 10000</t>
  </si>
  <si>
    <t>The percentage of living cells in a sample, indicating the health and quality of cells for RNA-sequencing analysis.</t>
  </si>
  <si>
    <t>e.g. 95</t>
  </si>
  <si>
    <t>The method used to evaluate the viability of cells in the sample, often involving staining or flow cytometry techniques.</t>
  </si>
  <si>
    <t>e.g. Trypan Blue Exclusion</t>
  </si>
  <si>
    <t>The size of the cell, typically measured in micrometres.</t>
  </si>
  <si>
    <t>e.g. 10</t>
  </si>
  <si>
    <t>The volume of the cell suspension in microlitres.</t>
  </si>
  <si>
    <t>The concentration of cells in the suspension.</t>
  </si>
  <si>
    <t>e.g. 1000</t>
  </si>
  <si>
    <t>The dilution factor of the cell suspension.</t>
  </si>
  <si>
    <t>e.g. 1:10</t>
  </si>
  <si>
    <t>The volume of the cell suspension loaded into the single-cell RNA-sequencing system for analysis.</t>
  </si>
  <si>
    <t>A solution used to dilute cell suspensions to a desired concentration, typically prior to loading cells into a device for single-cell RNA sequencing. It helps maintain cell viability and integrity during processing.</t>
  </si>
  <si>
    <t>e.g. PBS (Phosphate-buffered saline) with 0.04% BSA (Bovine serum albumin)</t>
  </si>
  <si>
    <t>library_prep_id</t>
  </si>
  <si>
    <t>library_prep_kit</t>
  </si>
  <si>
    <t>library_prep_kit_version</t>
  </si>
  <si>
    <t>primeness</t>
  </si>
  <si>
    <t>spike_in</t>
  </si>
  <si>
    <t>i5_index</t>
  </si>
  <si>
    <t>i7_index</t>
  </si>
  <si>
    <t>dual_single_index</t>
  </si>
  <si>
    <t>i5_sequence</t>
  </si>
  <si>
    <t>i7_sequence</t>
  </si>
  <si>
    <t>amplification_method (optional)</t>
  </si>
  <si>
    <t>cdna_amplification_cycles (optional)</t>
  </si>
  <si>
    <t>average_size_distribution (optional)</t>
  </si>
  <si>
    <t>lib_construction_method (optional)</t>
  </si>
  <si>
    <t>input_molecule (optional)</t>
  </si>
  <si>
    <t>primer (optional)</t>
  </si>
  <si>
    <t>end_bias (optional)</t>
  </si>
  <si>
    <t>library_strand (optional)</t>
  </si>
  <si>
    <t>spike_type (optional)</t>
  </si>
  <si>
    <t>spike_in_dilution_or_concentration (optional)</t>
  </si>
  <si>
    <t>plate_id (optional)</t>
  </si>
  <si>
    <t>well_row (optional)</t>
  </si>
  <si>
    <t>well_col (optional)</t>
  </si>
  <si>
    <t>cell_phenotype (optional)</t>
  </si>
  <si>
    <t>A unique alphanumeric reference or identifier for the library preparation protocol used during the sequencing.</t>
  </si>
  <si>
    <t>e.g. libPrep123</t>
  </si>
  <si>
    <t>A unique alphanumeric code for the cell suspension for the library preparation.</t>
  </si>
  <si>
    <t>Packaged kits (containing adapters, indexes, enzymes, buffers etc.), tailored for specific sequencing workflows, which allow the simplified preparation of sequencing-ready libraries for small genomes, amplicons, and plasmids</t>
  </si>
  <si>
    <t>e.g. 10X Genomics Single Cell 3' v3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</si>
  <si>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</si>
  <si>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</si>
  <si>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</si>
  <si>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</si>
  <si>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</si>
  <si>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</si>
  <si>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</si>
  <si>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</si>
  <si>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</si>
  <si>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</si>
  <si>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</si>
  <si>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</si>
  <si>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</si>
  <si>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</si>
  <si>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</si>
  <si>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</si>
  <si>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</si>
  <si>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</si>
  <si>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</si>
  <si>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</si>
  <si>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</si>
  <si>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</si>
  <si>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</si>
  <si>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</si>
  <si>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</si>
  <si>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</si>
  <si>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</si>
  <si>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</si>
  <si>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</si>
  <si>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</si>
  <si>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</si>
  <si>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</si>
  <si>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</si>
  <si>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</si>
  <si>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</si>
  <si>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</si>
  <si>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</si>
  <si>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</si>
  <si>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</si>
  <si>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</si>
  <si>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</si>
  <si>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The cell marker for the Fluorescence-Activated Cell Sorting (FACS) of cells.</t>
  </si>
  <si>
    <t>e.g. CD41-</t>
  </si>
  <si>
    <t>sequencing_id</t>
  </si>
  <si>
    <t>sequencing_platform_name</t>
  </si>
  <si>
    <t>sequencing_instrument_model</t>
  </si>
  <si>
    <t>lib_layout</t>
  </si>
  <si>
    <t>cdna_read</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</si>
  <si>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</si>
  <si>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</si>
  <si>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</si>
  <si>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</si>
  <si>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</si>
  <si>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</si>
  <si>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</si>
  <si>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</si>
  <si>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</si>
  <si>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</si>
  <si>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</si>
  <si>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</si>
  <si>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</si>
  <si>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</si>
  <si>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</si>
  <si>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</si>
  <si>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</si>
  <si>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</si>
  <si>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</si>
  <si>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</si>
  <si>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</si>
  <si>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</si>
  <si>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</si>
  <si>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</si>
  <si>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</si>
  <si>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</si>
  <si>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</si>
  <si>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</si>
  <si>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</si>
  <si>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</si>
  <si>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file_derived_from (optional)</t>
  </si>
  <si>
    <t>inferred_cell_type (optional)</t>
  </si>
  <si>
    <t>post_analysis_cell_well_quality (optional)</t>
  </si>
  <si>
    <t>other_derived_cell_attributes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</si>
  <si>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</si>
  <si>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</si>
  <si>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</si>
  <si>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</si>
  <si>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</si>
  <si>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</si>
  <si>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</si>
  <si>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</si>
  <si>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reference_genome (optional)</t>
  </si>
  <si>
    <t>genome_annotation (optional)</t>
  </si>
  <si>
    <t>annotation_filtering (optional)</t>
  </si>
  <si>
    <t>genes_vs_exons (optional)</t>
  </si>
  <si>
    <t>library_structure (optional)</t>
  </si>
  <si>
    <t>mapping_and_demultiplexing_software (optional)</t>
  </si>
  <si>
    <t>read_mapping_statistics (optional)</t>
  </si>
  <si>
    <t>sequencing_saturation (optional)</t>
  </si>
  <si>
    <t>umis_barcode_distribution_qc (optional)</t>
  </si>
  <si>
    <t>cell_non_cell_filtering_strategy (optional)</t>
  </si>
  <si>
    <t>other_quality_filters_applied (optional)</t>
  </si>
  <si>
    <t>ambient_rna_qc (optional)</t>
  </si>
  <si>
    <t>predicted_doublet_rate_qc (optional)</t>
  </si>
  <si>
    <t>individual_organism_snp_demultiplexing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</si>
  <si>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</si>
  <si>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</si>
  <si>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</si>
  <si>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</si>
  <si>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</si>
  <si>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</si>
  <si>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</si>
  <si>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</si>
  <si>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</si>
  <si>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</si>
  <si>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</si>
  <si>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</si>
  <si>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Statistics of the Reads or Unique Molecular Identifier (UMI).</t>
  </si>
  <si>
    <t>e.g. 80% reads mapped to reference</t>
  </si>
  <si>
    <t>Depending on number of cells recovered (not targeted) and technology</t>
  </si>
  <si>
    <t>e.g. 95% sequencing saturation</t>
  </si>
  <si>
    <t>Show Unique Molecular Identifiers (UMIs) per barcode distribution and threshold applied</t>
  </si>
  <si>
    <t>e.g. Threshold: 10 UMIs per barcode</t>
  </si>
  <si>
    <t>Unique Molecular Identifier (UMI) threshold used to discriminate cells from non-cells. Description of algorithm (if any) and parameters used to determine cells or 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</si>
  <si>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</si>
  <si>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</si>
  <si>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</si>
  <si>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</si>
  <si>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</si>
  <si>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</si>
  <si>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</si>
  <si>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</si>
  <si>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clustering_algorithm_and_version (optional)</t>
  </si>
  <si>
    <t>clustering_parameters (optional)</t>
  </si>
  <si>
    <t>integration_batch_correction (optional)</t>
  </si>
  <si>
    <t>If compared/integrated with existing datasets</t>
  </si>
  <si>
    <t>e.g. Louvain 0.8.0</t>
  </si>
  <si>
    <t>e.g. Resolution: 0.6, K-nearest neighbors: 10</t>
  </si>
  <si>
    <t>e.g. Harmony v1.0</t>
  </si>
  <si>
    <t>source_code (optional)</t>
  </si>
  <si>
    <t>umi_count_matrix (optional)</t>
  </si>
  <si>
    <t>ensembl_ids (optional)</t>
  </si>
  <si>
    <t>functional_gene_annotations (optional)</t>
  </si>
  <si>
    <t>protein_models (optional)</t>
  </si>
  <si>
    <t>cell_metadata (optional)</t>
  </si>
  <si>
    <t>cluster_level_normalised_expression_tables (optional)</t>
  </si>
  <si>
    <t>other_resource_files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</si>
  <si>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</si>
  <si>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</si>
  <si>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</si>
  <si>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</si>
  <si>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</si>
  <si>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ENSG00000139618</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</si>
  <si>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</si>
  <si>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</si>
  <si>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</si>
  <si>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</si>
  <si>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</si>
  <si>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</si>
  <si>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normalised gene expression at the cluster or cell-type level.</t>
  </si>
  <si>
    <t>e.g. 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</si>
  <si>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</si>
  <si>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</si>
  <si>
    <t>lib_prep_id</t>
  </si>
  <si>
    <t>file_id</t>
  </si>
  <si>
    <t>read_1_file</t>
  </si>
  <si>
    <t>read_2_file</t>
  </si>
  <si>
    <t>index_1_file</t>
  </si>
  <si>
    <t>index_2_file</t>
  </si>
  <si>
    <t>read_checksum</t>
  </si>
  <si>
    <t>index_checksum</t>
  </si>
  <si>
    <t>file_name</t>
  </si>
  <si>
    <t>file_type</t>
  </si>
  <si>
    <t>white_list_barcode_file (optional)</t>
  </si>
  <si>
    <t>expression_data_file (optional)</t>
  </si>
  <si>
    <t>A unique alphanumeric identifier for this file</t>
  </si>
  <si>
    <t>The name or accession of the file that contains read 1.</t>
  </si>
  <si>
    <t>e.g. file1_r1.fastq.gz</t>
  </si>
  <si>
    <t>The name or accession of the file that contains read 2.</t>
  </si>
  <si>
    <t>e.g. file2_r2.fastq.gz</t>
  </si>
  <si>
    <t>The name or accession of the file that contains index 1.</t>
  </si>
  <si>
    <t>e.g. file1_i1.fastq.gz</t>
  </si>
  <si>
    <t>The name or accession of the file that contains index 2.</t>
  </si>
  <si>
    <t>e.g. file2_i2.fastq.gz</t>
  </si>
  <si>
    <t>Result of a hash function calculated on the content of both the read 1 file and the read 2 file to verify file integrity. Commonly used algorithms include MD5 and SHA-1. The checksums should be separated by a comma (,).</t>
  </si>
  <si>
    <t>e.g. d41d8cd98f00b204e9800998ecf8427e,5a105e8b9d40e1329780d62ea2265d8a77a1a45e</t>
  </si>
  <si>
    <t>Result of a hash function calculated on the content of both the index 1 file and the index 2 file to verify file integrity. Commonly used algorithms include MD5 and SHA-1. The checksums should be separated by a comma (,).</t>
  </si>
  <si>
    <t>e.g. d3486ae9136e7856bc42212385ea797094475802,b7e23ec29af22b0b4e41da31e868d57226121c84</t>
  </si>
  <si>
    <t>A file containing the known cell barcodes in the
dataset.</t>
  </si>
  <si>
    <t>e.g. barcodes.tsv</t>
  </si>
  <si>
    <t>A filename or file name is a name used to uniquely identify a data file related to the study.</t>
  </si>
  <si>
    <t>e.g. file001</t>
  </si>
  <si>
    <t>A file type is a name given to a specific kind of file. Common file types are fastq, gtf, fasta, bam, archive etc.</t>
  </si>
  <si>
    <t>e.g. fastq</t>
  </si>
  <si>
    <t>The name or accession of the file which quantifies the level of gene, transcript, or protein expression in a given biological sample or condition.</t>
  </si>
  <si>
    <t>e.g. filename1.txt</t>
  </si>
  <si>
    <t>SC1001</t>
  </si>
  <si>
    <t>Single nuclei RNA-seq on Arabidopsis endosperm</t>
  </si>
  <si>
    <t>10X 3'</t>
  </si>
  <si>
    <t>William</t>
  </si>
  <si>
    <t>Bezodis</t>
  </si>
  <si>
    <t>william.bezodis@jic.ac.uk</t>
  </si>
  <si>
    <t>John Innes Centre</t>
  </si>
  <si>
    <t>Col0_16_R1</t>
  </si>
  <si>
    <t>Arabidopsis_thaliana</t>
  </si>
  <si>
    <t>lhp_16_R1</t>
  </si>
  <si>
    <t>Col0_22_R1</t>
  </si>
  <si>
    <t>Col0_16_R2</t>
  </si>
  <si>
    <t>lhp_16_R2</t>
  </si>
  <si>
    <t>Col0_22_R2</t>
  </si>
  <si>
    <t>protocol1</t>
  </si>
  <si>
    <t>10X_Next_GEM_3'</t>
  </si>
  <si>
    <t>Nuclei isolation and FACS sorting</t>
  </si>
  <si>
    <t>DAPI staining</t>
  </si>
  <si>
    <t>Custom</t>
  </si>
  <si>
    <t>Col0_16_R1_cs</t>
  </si>
  <si>
    <t>Nuclei</t>
  </si>
  <si>
    <t>lhp_16_R1_cs</t>
  </si>
  <si>
    <t>Col0_22_R1_cs</t>
  </si>
  <si>
    <t>Col0_16_R2_cs</t>
  </si>
  <si>
    <t>lhp_16_R2_cs</t>
  </si>
  <si>
    <t>Col0_22_R2_cs</t>
  </si>
  <si>
    <t>Not Appicable</t>
  </si>
  <si>
    <t>haemocytometer</t>
  </si>
  <si>
    <t>libraryprep1</t>
  </si>
  <si>
    <t>libraryprep2</t>
  </si>
  <si>
    <t>libraryprep3</t>
  </si>
  <si>
    <t>libraryprep4</t>
  </si>
  <si>
    <t>libraryprep5</t>
  </si>
  <si>
    <t>libraryprep6</t>
  </si>
  <si>
    <t>Next GEM Single Cell 3ʹ Kit v3.1</t>
  </si>
  <si>
    <t>PCR</t>
  </si>
  <si>
    <t>10X_3'</t>
  </si>
  <si>
    <t>cDNA</t>
  </si>
  <si>
    <t>Oligo-dT</t>
  </si>
  <si>
    <t>3'</t>
  </si>
  <si>
    <t>No</t>
  </si>
  <si>
    <t>SI-TT-A6</t>
  </si>
  <si>
    <t>Dual</t>
  </si>
  <si>
    <t>SI-TT-A7</t>
  </si>
  <si>
    <t>SI-TT-A8</t>
  </si>
  <si>
    <t>SI-TT-A9</t>
  </si>
  <si>
    <t>SI-TT-A10</t>
  </si>
  <si>
    <t>SI-TT-A11</t>
  </si>
  <si>
    <t>CCCTAACTTC</t>
  </si>
  <si>
    <t>TAACGCGTGA</t>
  </si>
  <si>
    <t>TACTACCTTT</t>
  </si>
  <si>
    <t>TCCCAAGGGT</t>
  </si>
  <si>
    <t>GAACTTGGAG</t>
  </si>
  <si>
    <t>CGAAGTATAC</t>
  </si>
  <si>
    <t>TTCCTGTTAC</t>
  </si>
  <si>
    <t>AAGTGGAGAG</t>
  </si>
  <si>
    <t>ATGGTCTAAA</t>
  </si>
  <si>
    <t>CGTGACATGC</t>
  </si>
  <si>
    <t>GATTCGAGGA</t>
  </si>
  <si>
    <t>CGGAACCCAA</t>
  </si>
  <si>
    <t>seq1</t>
  </si>
  <si>
    <t>Illumina</t>
  </si>
  <si>
    <t>Illumina NovaSeq X</t>
  </si>
  <si>
    <t>Pool</t>
  </si>
  <si>
    <t>read1</t>
  </si>
  <si>
    <t>read2</t>
  </si>
  <si>
    <t>seq2</t>
  </si>
  <si>
    <t>seq3</t>
  </si>
  <si>
    <t>seq4</t>
  </si>
  <si>
    <t>seq5</t>
  </si>
  <si>
    <t>seq6</t>
  </si>
  <si>
    <t>Col0_16_R1_r1.fastq.gz</t>
  </si>
  <si>
    <t>Col0_16_R1_r2.fastq.gz</t>
  </si>
  <si>
    <t>Col0_16_R1_i1.fastq.gz</t>
  </si>
  <si>
    <t>Col0_16_R1_i2.fastq.gz</t>
  </si>
  <si>
    <t>lhp_16_R1_r1.fastq.gz</t>
  </si>
  <si>
    <t>lhp_16_R1_r2.fastq.gz</t>
  </si>
  <si>
    <t>lhp_16_R1_i1.fastq.gz</t>
  </si>
  <si>
    <t>lhp_16_R1_i2.fastq.gz</t>
  </si>
  <si>
    <t>Col0_22_R1_r1.fastq.gz</t>
  </si>
  <si>
    <t>Col0_22_R1_r2.fastq.gz</t>
  </si>
  <si>
    <t>Col0_22_R1_i1.fastq.gz</t>
  </si>
  <si>
    <t>Col0_22_R1_i2.fastq.gz</t>
  </si>
  <si>
    <t>Col0_16_R2_r1.fastq.gz</t>
  </si>
  <si>
    <t>Col0_16_R2_r2.fastq.gz</t>
  </si>
  <si>
    <t>Col0_16_R2_i1.fastq.gz</t>
  </si>
  <si>
    <t>Col0_16_R2_i2.fastq.gz</t>
  </si>
  <si>
    <t>lhp_16_R2_r1.fastq.gz</t>
  </si>
  <si>
    <t>lhp_16_R2_r2.fastq.gz</t>
  </si>
  <si>
    <t>lhp_16_R2_i1.fastq.gz</t>
  </si>
  <si>
    <t>lhp_16_R2_i2.fastq.gz</t>
  </si>
  <si>
    <t>Col0_22_R2_r1.fastq.gz</t>
  </si>
  <si>
    <t>Col0_22_R2_r2.fastq.gz</t>
  </si>
  <si>
    <t>Col0_22_R2_i1.fastq.gz</t>
  </si>
  <si>
    <t>Col0_22_R2_i2.fastq.gz</t>
  </si>
  <si>
    <t>fileID1</t>
  </si>
  <si>
    <t>fileID2</t>
  </si>
  <si>
    <t>fileID3</t>
  </si>
  <si>
    <t>fileID4</t>
  </si>
  <si>
    <t>fileID5</t>
  </si>
  <si>
    <t>fileID6</t>
  </si>
  <si>
    <t>d41d8cd98f00b204e9800998ecf8427e,d41d8cd98f00b204e9800998ecf8427e</t>
  </si>
  <si>
    <t>fastq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</si>
</sst>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i/>
      <sz val="11"/>
      <color rgb="FF808080"/>
      <name val="Calibri"/>
      <family val="2"/>
      <scheme val="minor"/>
    </font>
    <font>
      <sz val="11"/>
      <color rgb="FF000000"/>
      <name val="Calibri"/>
      <family val="2"/>
      <scheme val="minor"/>
    </font>
    <font>
      <sz val="12"/>
      <color rgb="FF000000"/>
      <name val="Calibri"/>
      <family val="2"/>
      <scheme val="minor"/>
    </font>
    <font>
      <sz val="8"/>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3" fillId="0" borderId="0" xfId="0" applyFont="1" applyProtection="1">
      <protection locked="0"/>
    </xf>
    <xf numFmtId="0" fontId="1" fillId="2" borderId="0" xfId="0" applyFont="1" applyFill="1" applyAlignment="1">
      <alignment horizontal="left" vertical="center"/>
    </xf>
    <xf numFmtId="0" fontId="3" fillId="0" borderId="0" xfId="0" applyFont="1" applyAlignment="1" applyProtection="1">
      <alignment horizontal="left"/>
      <protection locked="0"/>
    </xf>
    <xf numFmtId="0" fontId="4" fillId="0" borderId="0" xfId="0" applyFont="1" applyProtection="1">
      <protection locked="0"/>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
  <sheetViews>
    <sheetView workbookViewId="0"/>
  </sheetViews>
  <sheetFormatPr baseColWidth="10" defaultColWidth="8.83203125" defaultRowHeight="15" x14ac:dyDescent="0.2"/>
  <cols>
    <col min="1" max="1" width="21.83203125" bestFit="1" customWidth="1"/>
    <col min="2" max="2" width="66" bestFit="1" customWidth="1"/>
    <col min="3" max="3" width="118.6640625" bestFit="1" customWidth="1"/>
    <col min="4" max="4" width="8.6640625" bestFit="1" customWidth="1"/>
    <col min="5" max="5" width="10.83203125" bestFit="1" customWidth="1"/>
    <col min="6" max="6" width="16.5" bestFit="1" customWidth="1"/>
  </cols>
  <sheetData>
    <row r="1" spans="1:6" s="1" customFormat="1" x14ac:dyDescent="0.2">
      <c r="A1" s="2" t="s">
        <v>0</v>
      </c>
      <c r="B1" s="2" t="s">
        <v>1</v>
      </c>
      <c r="C1" s="2" t="s">
        <v>2</v>
      </c>
      <c r="D1" s="2" t="s">
        <v>3</v>
      </c>
      <c r="E1" s="2" t="s">
        <v>4</v>
      </c>
      <c r="F1" s="2" t="s">
        <v>5</v>
      </c>
    </row>
    <row r="2" spans="1:6" x14ac:dyDescent="0.2">
      <c r="A2" t="s">
        <v>6</v>
      </c>
      <c r="B2" t="s">
        <v>7</v>
      </c>
      <c r="C2" t="s">
        <v>8</v>
      </c>
      <c r="D2" t="s">
        <v>9</v>
      </c>
      <c r="E2" t="s">
        <v>10</v>
      </c>
      <c r="F2" t="s">
        <v>11</v>
      </c>
    </row>
  </sheetData>
  <sheetProtection password="F054"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4"/>
  <sheetViews>
    <sheetView workbookViewId="0">
      <selection activeCell="A5" sqref="A5"/>
    </sheetView>
  </sheetViews>
  <sheetFormatPr baseColWidth="10" defaultColWidth="8.83203125" defaultRowHeight="15" x14ac:dyDescent="0.2"/>
  <cols>
    <col min="1" max="1" width="42.5" style="3" bestFit="1" customWidth="1"/>
    <col min="2" max="2" width="65.1640625" style="3" bestFit="1" customWidth="1"/>
    <col min="3" max="3" width="112.33203125" style="3" bestFit="1" customWidth="1"/>
    <col min="4" max="4" width="185.6640625" style="3" bestFit="1" customWidth="1"/>
    <col min="5" max="5" width="65" style="3" bestFit="1" customWidth="1"/>
  </cols>
  <sheetData>
    <row r="1" spans="1:5" x14ac:dyDescent="0.2">
      <c r="A1" s="1" t="s">
        <v>12</v>
      </c>
      <c r="B1" t="s">
        <v>525</v>
      </c>
      <c r="C1" t="s">
        <v>526</v>
      </c>
      <c r="D1" t="s">
        <v>527</v>
      </c>
      <c r="E1" t="s">
        <v>528</v>
      </c>
    </row>
    <row r="2" spans="1:5" ht="32" x14ac:dyDescent="0.2">
      <c r="A2" s="4" t="s">
        <v>17</v>
      </c>
      <c r="B2" s="4" t="s">
        <v>529</v>
      </c>
      <c r="C2" s="4" t="s">
        <v>531</v>
      </c>
      <c r="D2" s="4" t="s">
        <v>533</v>
      </c>
      <c r="E2" s="4" t="s">
        <v>535</v>
      </c>
    </row>
    <row r="3" spans="1:5" ht="16" x14ac:dyDescent="0.2">
      <c r="A3" s="4" t="s">
        <v>18</v>
      </c>
      <c r="B3" s="4" t="s">
        <v>530</v>
      </c>
      <c r="C3" s="4" t="s">
        <v>532</v>
      </c>
      <c r="D3" s="4" t="s">
        <v>534</v>
      </c>
      <c r="E3" s="4" t="s">
        <v>536</v>
      </c>
    </row>
    <row r="4" spans="1:5" x14ac:dyDescent="0.2">
      <c r="A4" s="6" t="s">
        <v>31</v>
      </c>
      <c r="B4" s="6"/>
      <c r="C4" s="6"/>
      <c r="D4" s="6"/>
      <c r="E4" s="6"/>
    </row>
  </sheetData>
  <sheetProtection password="B0C9" sheet="1" objects="1" scenarios="1"/>
  <mergeCells count="1">
    <mergeCell ref="A4:E4"/>
  </mergeCells>
  <conditionalFormatting sqref="A1:E4">
    <cfRule type="notContainsErrors" priority="1">
      <formula>NOT(ISERROR(A1))</formula>
    </cfRule>
  </conditionalFormatting>
  <dataValidations count="2">
    <dataValidation type="list" allowBlank="1" showInputMessage="1" showErrorMessage="1" prompt="Choose from the list" sqref="D5:D1005" xr:uid="{00000000-0002-0000-0900-000000000000}">
      <formula1>"Fail,Pass"</formula1>
    </dataValidation>
    <dataValidation type="list" allowBlank="1" showInputMessage="1" showErrorMessage="1" prompt="Choose from the list" sqref="E5:E1005" xr:uid="{00000000-0002-0000-0900-000001000000}">
      <formula1>"Cluster,Count,Gene,Tsne Coordinates,Umi"</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4"/>
  <sheetViews>
    <sheetView workbookViewId="0"/>
  </sheetViews>
  <sheetFormatPr baseColWidth="10" defaultColWidth="8.83203125" defaultRowHeight="15" x14ac:dyDescent="0.2"/>
  <cols>
    <col min="1" max="1" width="42.5" style="3" bestFit="1" customWidth="1"/>
    <col min="2" max="2" width="75.6640625" style="3" bestFit="1" customWidth="1"/>
    <col min="3" max="3" width="179.5" style="3" bestFit="1" customWidth="1"/>
    <col min="4" max="4" width="74.83203125" style="3" bestFit="1" customWidth="1"/>
    <col min="5" max="5" width="46.5" style="3" bestFit="1" customWidth="1"/>
    <col min="6" max="6" width="25" style="3" bestFit="1" customWidth="1"/>
    <col min="7" max="7" width="45.6640625" style="3" bestFit="1" customWidth="1"/>
    <col min="8" max="8" width="53.5" style="3" bestFit="1" customWidth="1"/>
    <col min="9" max="9" width="63.83203125" style="3" bestFit="1" customWidth="1"/>
    <col min="10" max="10" width="79.6640625" style="3" bestFit="1" customWidth="1"/>
    <col min="11" max="11" width="152.33203125" style="3" bestFit="1" customWidth="1"/>
    <col min="12" max="12" width="66.33203125" style="3" bestFit="1" customWidth="1"/>
    <col min="13" max="13" width="85.1640625" style="3" bestFit="1" customWidth="1"/>
    <col min="14" max="14" width="63.83203125" style="3" bestFit="1" customWidth="1"/>
    <col min="15" max="15" width="97.5" style="3" bestFit="1" customWidth="1"/>
  </cols>
  <sheetData>
    <row r="1" spans="1:15" x14ac:dyDescent="0.2">
      <c r="A1" s="1" t="s">
        <v>12</v>
      </c>
      <c r="B1" t="s">
        <v>537</v>
      </c>
      <c r="C1" t="s">
        <v>538</v>
      </c>
      <c r="D1" t="s">
        <v>539</v>
      </c>
      <c r="E1" t="s">
        <v>540</v>
      </c>
      <c r="F1" t="s">
        <v>541</v>
      </c>
      <c r="G1" t="s">
        <v>542</v>
      </c>
      <c r="H1" t="s">
        <v>543</v>
      </c>
      <c r="I1" t="s">
        <v>544</v>
      </c>
      <c r="J1" t="s">
        <v>545</v>
      </c>
      <c r="K1" t="s">
        <v>546</v>
      </c>
      <c r="L1" t="s">
        <v>547</v>
      </c>
      <c r="M1" t="s">
        <v>548</v>
      </c>
      <c r="N1" t="s">
        <v>549</v>
      </c>
      <c r="O1" t="s">
        <v>550</v>
      </c>
    </row>
    <row r="2" spans="1:15" ht="16" x14ac:dyDescent="0.2">
      <c r="A2" s="4" t="s">
        <v>17</v>
      </c>
      <c r="B2" s="4" t="s">
        <v>551</v>
      </c>
      <c r="C2" s="4" t="s">
        <v>553</v>
      </c>
      <c r="D2" s="4" t="s">
        <v>555</v>
      </c>
      <c r="E2" s="4" t="s">
        <v>557</v>
      </c>
      <c r="F2" s="4" t="s">
        <v>559</v>
      </c>
      <c r="G2" s="4" t="s">
        <v>561</v>
      </c>
      <c r="H2" s="4" t="s">
        <v>563</v>
      </c>
      <c r="I2" s="4" t="s">
        <v>565</v>
      </c>
      <c r="J2" s="4" t="s">
        <v>567</v>
      </c>
      <c r="K2" s="4" t="s">
        <v>569</v>
      </c>
      <c r="L2" s="4" t="s">
        <v>571</v>
      </c>
      <c r="M2" s="4" t="s">
        <v>573</v>
      </c>
      <c r="N2" s="4" t="s">
        <v>565</v>
      </c>
      <c r="O2" s="4" t="s">
        <v>576</v>
      </c>
    </row>
    <row r="3" spans="1:15" ht="16" x14ac:dyDescent="0.2">
      <c r="A3" s="4" t="s">
        <v>18</v>
      </c>
      <c r="B3" s="4" t="s">
        <v>552</v>
      </c>
      <c r="C3" s="4" t="s">
        <v>554</v>
      </c>
      <c r="D3" s="4" t="s">
        <v>556</v>
      </c>
      <c r="E3" s="4" t="s">
        <v>558</v>
      </c>
      <c r="F3" s="4" t="s">
        <v>560</v>
      </c>
      <c r="G3" s="4" t="s">
        <v>562</v>
      </c>
      <c r="H3" s="4" t="s">
        <v>564</v>
      </c>
      <c r="I3" s="4" t="s">
        <v>566</v>
      </c>
      <c r="J3" s="4" t="s">
        <v>568</v>
      </c>
      <c r="K3" s="4" t="s">
        <v>570</v>
      </c>
      <c r="L3" s="4" t="s">
        <v>572</v>
      </c>
      <c r="M3" s="4" t="s">
        <v>574</v>
      </c>
      <c r="N3" s="4" t="s">
        <v>575</v>
      </c>
      <c r="O3" s="4" t="s">
        <v>577</v>
      </c>
    </row>
    <row r="4" spans="1:15" x14ac:dyDescent="0.2">
      <c r="A4" s="6" t="s">
        <v>31</v>
      </c>
      <c r="B4" s="6"/>
      <c r="C4" s="6"/>
      <c r="D4" s="6"/>
      <c r="E4" s="6"/>
      <c r="F4" s="6"/>
      <c r="G4" s="6"/>
      <c r="H4" s="6"/>
      <c r="I4" s="6"/>
      <c r="J4" s="6"/>
      <c r="K4" s="6"/>
      <c r="L4" s="6"/>
      <c r="M4" s="6"/>
      <c r="N4" s="6"/>
      <c r="O4" s="6"/>
    </row>
  </sheetData>
  <sheetProtection password="CD84" sheet="1" objects="1" scenarios="1"/>
  <mergeCells count="1">
    <mergeCell ref="A4:O4"/>
  </mergeCells>
  <conditionalFormatting sqref="A1:O4">
    <cfRule type="notContainsErrors" priority="1">
      <formula>NOT(ISERROR(A1))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4"/>
  <sheetViews>
    <sheetView workbookViewId="0"/>
  </sheetViews>
  <sheetFormatPr baseColWidth="10" defaultColWidth="8.83203125" defaultRowHeight="15" x14ac:dyDescent="0.2"/>
  <cols>
    <col min="1" max="1" width="42.5" style="3" bestFit="1" customWidth="1"/>
    <col min="2" max="4" width="41.5" style="3" bestFit="1" customWidth="1"/>
  </cols>
  <sheetData>
    <row r="1" spans="1:4" x14ac:dyDescent="0.2">
      <c r="A1" s="1" t="s">
        <v>12</v>
      </c>
      <c r="B1" t="s">
        <v>578</v>
      </c>
      <c r="C1" t="s">
        <v>579</v>
      </c>
      <c r="D1" t="s">
        <v>580</v>
      </c>
    </row>
    <row r="2" spans="1:4" ht="16" x14ac:dyDescent="0.2">
      <c r="A2" s="4" t="s">
        <v>17</v>
      </c>
      <c r="B2" s="4" t="s">
        <v>581</v>
      </c>
      <c r="C2" s="4" t="s">
        <v>581</v>
      </c>
      <c r="D2" s="4" t="s">
        <v>581</v>
      </c>
    </row>
    <row r="3" spans="1:4" ht="16" x14ac:dyDescent="0.2">
      <c r="A3" s="4" t="s">
        <v>18</v>
      </c>
      <c r="B3" s="4" t="s">
        <v>582</v>
      </c>
      <c r="C3" s="4" t="s">
        <v>583</v>
      </c>
      <c r="D3" s="4" t="s">
        <v>584</v>
      </c>
    </row>
    <row r="4" spans="1:4" x14ac:dyDescent="0.2">
      <c r="A4" s="6" t="s">
        <v>31</v>
      </c>
      <c r="B4" s="6"/>
      <c r="C4" s="6"/>
      <c r="D4" s="6"/>
    </row>
  </sheetData>
  <sheetProtection password="AFE2" sheet="1" objects="1" scenarios="1"/>
  <mergeCells count="1">
    <mergeCell ref="A4:D4"/>
  </mergeCells>
  <conditionalFormatting sqref="A1:D4">
    <cfRule type="notContainsErrors" priority="1">
      <formula>NOT(ISERROR(A1))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4"/>
  <sheetViews>
    <sheetView workbookViewId="0"/>
  </sheetViews>
  <sheetFormatPr baseColWidth="10" defaultColWidth="8.83203125" defaultRowHeight="15" x14ac:dyDescent="0.2"/>
  <cols>
    <col min="1" max="1" width="154.83203125" style="3" bestFit="1" customWidth="1"/>
    <col min="2" max="2" width="198.5" style="3" bestFit="1" customWidth="1"/>
    <col min="3" max="3" width="103.83203125" style="3" bestFit="1" customWidth="1"/>
    <col min="4" max="4" width="187.33203125" style="3" bestFit="1" customWidth="1"/>
    <col min="5" max="5" width="170.33203125" style="3" bestFit="1" customWidth="1"/>
    <col min="6" max="6" width="191.6640625" style="3" bestFit="1" customWidth="1"/>
    <col min="7" max="7" width="255.6640625" style="3" bestFit="1" customWidth="1"/>
    <col min="8" max="8" width="135" style="3" bestFit="1" customWidth="1"/>
  </cols>
  <sheetData>
    <row r="1" spans="1:8" x14ac:dyDescent="0.2">
      <c r="A1" t="s">
        <v>585</v>
      </c>
      <c r="B1" t="s">
        <v>586</v>
      </c>
      <c r="C1" t="s">
        <v>587</v>
      </c>
      <c r="D1" t="s">
        <v>588</v>
      </c>
      <c r="E1" t="s">
        <v>589</v>
      </c>
      <c r="F1" t="s">
        <v>590</v>
      </c>
      <c r="G1" t="s">
        <v>591</v>
      </c>
      <c r="H1" t="s">
        <v>592</v>
      </c>
    </row>
    <row r="2" spans="1:8" ht="16" x14ac:dyDescent="0.2">
      <c r="A2" s="4" t="s">
        <v>593</v>
      </c>
      <c r="B2" s="4" t="s">
        <v>595</v>
      </c>
      <c r="C2" s="4" t="s">
        <v>597</v>
      </c>
      <c r="D2" s="4" t="s">
        <v>599</v>
      </c>
      <c r="E2" s="4" t="s">
        <v>601</v>
      </c>
      <c r="F2" s="4" t="s">
        <v>603</v>
      </c>
      <c r="G2" s="4" t="s">
        <v>605</v>
      </c>
      <c r="H2" s="4" t="s">
        <v>607</v>
      </c>
    </row>
    <row r="3" spans="1:8" ht="16" x14ac:dyDescent="0.2">
      <c r="A3" s="4" t="s">
        <v>594</v>
      </c>
      <c r="B3" s="4" t="s">
        <v>596</v>
      </c>
      <c r="C3" s="4" t="s">
        <v>598</v>
      </c>
      <c r="D3" s="4" t="s">
        <v>600</v>
      </c>
      <c r="E3" s="4" t="s">
        <v>602</v>
      </c>
      <c r="F3" s="4" t="s">
        <v>604</v>
      </c>
      <c r="G3" s="4" t="s">
        <v>606</v>
      </c>
      <c r="H3" s="4" t="s">
        <v>608</v>
      </c>
    </row>
    <row r="4" spans="1:8" x14ac:dyDescent="0.2">
      <c r="A4" s="6" t="s">
        <v>31</v>
      </c>
      <c r="B4" s="6"/>
      <c r="C4" s="6"/>
      <c r="D4" s="6"/>
      <c r="E4" s="6"/>
      <c r="F4" s="6"/>
      <c r="G4" s="6"/>
      <c r="H4" s="6"/>
    </row>
  </sheetData>
  <sheetProtection password="E6F0" sheet="1" objects="1" scenarios="1"/>
  <mergeCells count="1">
    <mergeCell ref="A4:H4"/>
  </mergeCells>
  <conditionalFormatting sqref="A1:H4">
    <cfRule type="notContainsErrors" priority="1">
      <formula>NOT(ISERROR(A1))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0"/>
  <sheetViews>
    <sheetView tabSelected="1" topLeftCell="A3" workbookViewId="0">
      <selection activeCell="M5" sqref="M5:M10"/>
    </sheetView>
  </sheetViews>
  <sheetFormatPr baseColWidth="10" defaultColWidth="8.83203125" defaultRowHeight="15" x14ac:dyDescent="0.2"/>
  <cols>
    <col min="1" max="1" width="42.5" style="3" bestFit="1" customWidth="1"/>
    <col min="2" max="2" width="98.5" style="3" bestFit="1" customWidth="1"/>
    <col min="3" max="3" width="67.33203125" style="3" bestFit="1" customWidth="1"/>
    <col min="4" max="4" width="40.5" style="3" bestFit="1" customWidth="1"/>
    <col min="5" max="6" width="48.33203125" style="3" bestFit="1" customWidth="1"/>
    <col min="7" max="8" width="49.33203125" style="3" bestFit="1" customWidth="1"/>
    <col min="9" max="9" width="193.5" style="3" bestFit="1" customWidth="1"/>
    <col min="10" max="10" width="195.5" style="3" bestFit="1" customWidth="1"/>
    <col min="11" max="11" width="42.83203125" style="3" bestFit="1" customWidth="1"/>
    <col min="12" max="12" width="80.83203125" style="3" bestFit="1" customWidth="1"/>
    <col min="13" max="13" width="95.5" style="3" bestFit="1" customWidth="1"/>
    <col min="14" max="14" width="126.5" style="3" bestFit="1" customWidth="1"/>
  </cols>
  <sheetData>
    <row r="1" spans="1:14" x14ac:dyDescent="0.2">
      <c r="A1" s="1" t="s">
        <v>12</v>
      </c>
      <c r="B1" s="1" t="s">
        <v>609</v>
      </c>
      <c r="C1" s="1" t="s">
        <v>490</v>
      </c>
      <c r="D1" s="1" t="s">
        <v>610</v>
      </c>
      <c r="E1" s="1" t="s">
        <v>611</v>
      </c>
      <c r="F1" s="1" t="s">
        <v>612</v>
      </c>
      <c r="G1" s="1" t="s">
        <v>613</v>
      </c>
      <c r="H1" s="1" t="s">
        <v>614</v>
      </c>
      <c r="I1" s="1" t="s">
        <v>615</v>
      </c>
      <c r="J1" s="1" t="s">
        <v>616</v>
      </c>
      <c r="K1" t="s">
        <v>619</v>
      </c>
      <c r="L1" s="1" t="s">
        <v>617</v>
      </c>
      <c r="M1" s="1" t="s">
        <v>618</v>
      </c>
      <c r="N1" t="s">
        <v>620</v>
      </c>
    </row>
    <row r="2" spans="1:14" ht="32" x14ac:dyDescent="0.2">
      <c r="A2" s="4" t="s">
        <v>17</v>
      </c>
      <c r="B2" s="4" t="s">
        <v>442</v>
      </c>
      <c r="C2" s="4" t="s">
        <v>503</v>
      </c>
      <c r="D2" s="4" t="s">
        <v>621</v>
      </c>
      <c r="E2" s="4" t="s">
        <v>622</v>
      </c>
      <c r="F2" s="4" t="s">
        <v>624</v>
      </c>
      <c r="G2" s="4" t="s">
        <v>626</v>
      </c>
      <c r="H2" s="4" t="s">
        <v>628</v>
      </c>
      <c r="I2" s="4" t="s">
        <v>630</v>
      </c>
      <c r="J2" s="4" t="s">
        <v>632</v>
      </c>
      <c r="K2" s="4" t="s">
        <v>634</v>
      </c>
      <c r="L2" s="4" t="s">
        <v>636</v>
      </c>
      <c r="M2" s="4" t="s">
        <v>638</v>
      </c>
      <c r="N2" s="4" t="s">
        <v>640</v>
      </c>
    </row>
    <row r="3" spans="1:14" ht="16" x14ac:dyDescent="0.2">
      <c r="A3" s="4" t="s">
        <v>18</v>
      </c>
      <c r="B3" s="4" t="s">
        <v>443</v>
      </c>
      <c r="C3" s="4" t="s">
        <v>504</v>
      </c>
      <c r="D3" s="4" t="s">
        <v>18</v>
      </c>
      <c r="E3" s="4" t="s">
        <v>623</v>
      </c>
      <c r="F3" s="4" t="s">
        <v>625</v>
      </c>
      <c r="G3" s="4" t="s">
        <v>627</v>
      </c>
      <c r="H3" s="4" t="s">
        <v>629</v>
      </c>
      <c r="I3" s="4" t="s">
        <v>631</v>
      </c>
      <c r="J3" s="4" t="s">
        <v>633</v>
      </c>
      <c r="K3" s="4" t="s">
        <v>635</v>
      </c>
      <c r="L3" s="4" t="s">
        <v>637</v>
      </c>
      <c r="M3" s="4" t="s">
        <v>639</v>
      </c>
      <c r="N3" s="4" t="s">
        <v>641</v>
      </c>
    </row>
    <row r="4" spans="1:14" x14ac:dyDescent="0.2">
      <c r="A4" s="6" t="s">
        <v>31</v>
      </c>
      <c r="B4" s="6"/>
      <c r="C4" s="6"/>
      <c r="D4" s="6"/>
      <c r="E4" s="6"/>
      <c r="F4" s="6"/>
      <c r="G4" s="6"/>
      <c r="H4" s="6"/>
      <c r="I4" s="6"/>
      <c r="J4" s="6"/>
      <c r="K4" s="6"/>
      <c r="L4" s="6"/>
      <c r="M4" s="6"/>
      <c r="N4" s="6"/>
    </row>
    <row r="5" spans="1:14" x14ac:dyDescent="0.2">
      <c r="A5" s="3" t="s">
        <v>642</v>
      </c>
      <c r="B5" s="5" t="s">
        <v>670</v>
      </c>
      <c r="C5" s="5" t="s">
        <v>702</v>
      </c>
      <c r="D5" s="3" t="s">
        <v>737</v>
      </c>
      <c r="E5" s="5" t="s">
        <v>713</v>
      </c>
      <c r="F5" s="5" t="s">
        <v>714</v>
      </c>
      <c r="G5" s="5" t="s">
        <v>715</v>
      </c>
      <c r="H5" s="5" t="s">
        <v>716</v>
      </c>
      <c r="I5" s="5" t="s">
        <v>743</v>
      </c>
      <c r="J5" s="5" t="s">
        <v>743</v>
      </c>
      <c r="L5" s="3" t="s">
        <v>713</v>
      </c>
      <c r="M5" s="3" t="s">
        <v>744</v>
      </c>
    </row>
    <row r="6" spans="1:14" x14ac:dyDescent="0.2">
      <c r="A6" s="3" t="s">
        <v>642</v>
      </c>
      <c r="B6" s="5" t="s">
        <v>671</v>
      </c>
      <c r="C6" s="5" t="s">
        <v>708</v>
      </c>
      <c r="D6" s="3" t="s">
        <v>738</v>
      </c>
      <c r="E6" s="5" t="s">
        <v>717</v>
      </c>
      <c r="F6" s="5" t="s">
        <v>718</v>
      </c>
      <c r="G6" s="5" t="s">
        <v>719</v>
      </c>
      <c r="H6" s="5" t="s">
        <v>720</v>
      </c>
      <c r="I6" s="5" t="s">
        <v>743</v>
      </c>
      <c r="J6" s="5" t="s">
        <v>743</v>
      </c>
      <c r="L6" s="3" t="s">
        <v>717</v>
      </c>
      <c r="M6" s="3" t="s">
        <v>744</v>
      </c>
    </row>
    <row r="7" spans="1:14" x14ac:dyDescent="0.2">
      <c r="A7" s="3" t="s">
        <v>642</v>
      </c>
      <c r="B7" s="5" t="s">
        <v>672</v>
      </c>
      <c r="C7" s="5" t="s">
        <v>709</v>
      </c>
      <c r="D7" s="3" t="s">
        <v>739</v>
      </c>
      <c r="E7" s="5" t="s">
        <v>721</v>
      </c>
      <c r="F7" s="5" t="s">
        <v>722</v>
      </c>
      <c r="G7" s="5" t="s">
        <v>723</v>
      </c>
      <c r="H7" s="5" t="s">
        <v>724</v>
      </c>
      <c r="I7" s="5" t="s">
        <v>743</v>
      </c>
      <c r="J7" s="5" t="s">
        <v>743</v>
      </c>
      <c r="L7" s="3" t="s">
        <v>721</v>
      </c>
      <c r="M7" s="3" t="s">
        <v>744</v>
      </c>
    </row>
    <row r="8" spans="1:14" x14ac:dyDescent="0.2">
      <c r="A8" s="3" t="s">
        <v>642</v>
      </c>
      <c r="B8" s="5" t="s">
        <v>673</v>
      </c>
      <c r="C8" s="5" t="s">
        <v>710</v>
      </c>
      <c r="D8" s="3" t="s">
        <v>740</v>
      </c>
      <c r="E8" s="5" t="s">
        <v>725</v>
      </c>
      <c r="F8" s="5" t="s">
        <v>726</v>
      </c>
      <c r="G8" s="5" t="s">
        <v>727</v>
      </c>
      <c r="H8" s="5" t="s">
        <v>728</v>
      </c>
      <c r="I8" s="5" t="s">
        <v>743</v>
      </c>
      <c r="J8" s="5" t="s">
        <v>743</v>
      </c>
      <c r="L8" s="3" t="s">
        <v>725</v>
      </c>
      <c r="M8" s="3" t="s">
        <v>744</v>
      </c>
    </row>
    <row r="9" spans="1:14" x14ac:dyDescent="0.2">
      <c r="A9" s="3" t="s">
        <v>642</v>
      </c>
      <c r="B9" s="5" t="s">
        <v>674</v>
      </c>
      <c r="C9" s="5" t="s">
        <v>711</v>
      </c>
      <c r="D9" s="3" t="s">
        <v>741</v>
      </c>
      <c r="E9" s="5" t="s">
        <v>729</v>
      </c>
      <c r="F9" s="5" t="s">
        <v>730</v>
      </c>
      <c r="G9" s="5" t="s">
        <v>731</v>
      </c>
      <c r="H9" s="5" t="s">
        <v>732</v>
      </c>
      <c r="I9" s="5" t="s">
        <v>743</v>
      </c>
      <c r="J9" s="5" t="s">
        <v>743</v>
      </c>
      <c r="L9" s="3" t="s">
        <v>729</v>
      </c>
      <c r="M9" s="3" t="s">
        <v>744</v>
      </c>
    </row>
    <row r="10" spans="1:14" x14ac:dyDescent="0.2">
      <c r="A10" s="3" t="s">
        <v>642</v>
      </c>
      <c r="B10" s="5" t="s">
        <v>675</v>
      </c>
      <c r="C10" s="5" t="s">
        <v>712</v>
      </c>
      <c r="D10" s="3" t="s">
        <v>742</v>
      </c>
      <c r="E10" s="5" t="s">
        <v>733</v>
      </c>
      <c r="F10" s="5" t="s">
        <v>734</v>
      </c>
      <c r="G10" s="5" t="s">
        <v>735</v>
      </c>
      <c r="H10" s="5" t="s">
        <v>736</v>
      </c>
      <c r="I10" s="5" t="s">
        <v>743</v>
      </c>
      <c r="J10" s="5" t="s">
        <v>743</v>
      </c>
      <c r="L10" s="3" t="s">
        <v>733</v>
      </c>
      <c r="M10" s="3" t="s">
        <v>744</v>
      </c>
    </row>
  </sheetData>
  <sheetProtection password="8224" sheet="1" objects="1" scenarios="1"/>
  <mergeCells count="1">
    <mergeCell ref="A4:N4"/>
  </mergeCells>
  <phoneticPr fontId="5" type="noConversion"/>
  <conditionalFormatting sqref="A1:N4">
    <cfRule type="notContainsErrors" priority="1">
      <formula>NOT(ISERROR(A1))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5"/>
  <sheetViews>
    <sheetView workbookViewId="0">
      <selection activeCell="A5" sqref="A5:G5"/>
    </sheetView>
  </sheetViews>
  <sheetFormatPr baseColWidth="10" defaultColWidth="8.83203125" defaultRowHeight="15" x14ac:dyDescent="0.2"/>
  <cols>
    <col min="1" max="1" width="42.5" style="3" bestFit="1" customWidth="1"/>
    <col min="2" max="2" width="116.5" style="3" bestFit="1" customWidth="1"/>
    <col min="3" max="3" width="255.6640625" style="3" bestFit="1" customWidth="1"/>
    <col min="4" max="4" width="95.6640625" style="3" bestFit="1" customWidth="1"/>
    <col min="5" max="5" width="46.33203125" style="3" bestFit="1" customWidth="1"/>
    <col min="6" max="6" width="47.1640625" style="3" bestFit="1" customWidth="1"/>
    <col min="7" max="7" width="40.33203125" style="3" bestFit="1" customWidth="1"/>
  </cols>
  <sheetData>
    <row r="1" spans="1:7" x14ac:dyDescent="0.2">
      <c r="A1" s="1" t="s">
        <v>12</v>
      </c>
      <c r="B1" s="1" t="s">
        <v>13</v>
      </c>
      <c r="C1" s="1" t="s">
        <v>2</v>
      </c>
      <c r="D1" s="1" t="s">
        <v>14</v>
      </c>
      <c r="E1" s="1" t="s">
        <v>15</v>
      </c>
      <c r="F1" t="s">
        <v>16</v>
      </c>
      <c r="G1" s="1" t="s">
        <v>4</v>
      </c>
    </row>
    <row r="2" spans="1:7" ht="16" x14ac:dyDescent="0.2">
      <c r="A2" s="4" t="s">
        <v>17</v>
      </c>
      <c r="B2" s="4" t="s">
        <v>19</v>
      </c>
      <c r="C2" s="4" t="s">
        <v>21</v>
      </c>
      <c r="D2" s="4" t="s">
        <v>23</v>
      </c>
      <c r="E2" s="4" t="s">
        <v>25</v>
      </c>
      <c r="F2" s="4" t="s">
        <v>27</v>
      </c>
      <c r="G2" s="4" t="s">
        <v>29</v>
      </c>
    </row>
    <row r="3" spans="1:7" ht="32" x14ac:dyDescent="0.2">
      <c r="A3" s="4" t="s">
        <v>18</v>
      </c>
      <c r="B3" s="4" t="s">
        <v>20</v>
      </c>
      <c r="C3" s="4" t="s">
        <v>22</v>
      </c>
      <c r="D3" s="4" t="s">
        <v>24</v>
      </c>
      <c r="E3" s="4" t="s">
        <v>26</v>
      </c>
      <c r="F3" s="4" t="s">
        <v>28</v>
      </c>
      <c r="G3" s="4" t="s">
        <v>30</v>
      </c>
    </row>
    <row r="4" spans="1:7" x14ac:dyDescent="0.2">
      <c r="A4" s="6" t="s">
        <v>31</v>
      </c>
      <c r="B4" s="6"/>
      <c r="C4" s="6"/>
      <c r="D4" s="6"/>
      <c r="E4" s="6"/>
      <c r="F4" s="6"/>
      <c r="G4" s="6"/>
    </row>
    <row r="5" spans="1:7" x14ac:dyDescent="0.2">
      <c r="A5" s="3" t="s">
        <v>642</v>
      </c>
      <c r="B5" s="3" t="s">
        <v>643</v>
      </c>
      <c r="C5" s="3" t="s">
        <v>643</v>
      </c>
      <c r="D5" s="3" t="s">
        <v>322</v>
      </c>
      <c r="E5" s="3">
        <v>44943</v>
      </c>
      <c r="G5" s="3" t="s">
        <v>644</v>
      </c>
    </row>
  </sheetData>
  <sheetProtection password="9288" sheet="1" objects="1" scenarios="1"/>
  <mergeCells count="1">
    <mergeCell ref="A4:G4"/>
  </mergeCells>
  <conditionalFormatting sqref="A1:G4">
    <cfRule type="notContainsErrors" priority="1">
      <formula>NOT(ISERROR(A1))</formula>
    </cfRule>
  </conditionalFormatting>
  <dataValidations count="1">
    <dataValidation type="list" allowBlank="1" showInputMessage="1" showErrorMessage="1" prompt="Choose from the list" sqref="G5:G1005" xr:uid="{00000000-0002-0000-0100-000001000000}">
      <formula1>"10X,10X 3',Mas Seq,Smartseq,Vizgen"</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prompt="Choose from the list" xr:uid="{00000000-0002-0000-0100-000000000000}">
          <x14:formula1>
            <xm:f>HiddenDropdowns!$F$5:$F$12</xm:f>
          </x14:formula1>
          <xm:sqref>F5:F1005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D5:F80"/>
  <sheetViews>
    <sheetView workbookViewId="0"/>
  </sheetViews>
  <sheetFormatPr baseColWidth="10" defaultColWidth="8.83203125" defaultRowHeight="15" x14ac:dyDescent="0.2"/>
  <cols>
    <col min="4" max="4" width="31.1640625" bestFit="1" customWidth="1"/>
    <col min="6" max="6" width="40.5" bestFit="1" customWidth="1"/>
  </cols>
  <sheetData>
    <row r="5" spans="4:6" x14ac:dyDescent="0.2">
      <c r="D5" t="s">
        <v>279</v>
      </c>
      <c r="F5" t="s">
        <v>32</v>
      </c>
    </row>
    <row r="6" spans="4:6" x14ac:dyDescent="0.2">
      <c r="D6" t="s">
        <v>280</v>
      </c>
      <c r="F6" t="s">
        <v>33</v>
      </c>
    </row>
    <row r="7" spans="4:6" x14ac:dyDescent="0.2">
      <c r="D7" t="s">
        <v>281</v>
      </c>
      <c r="F7" t="s">
        <v>34</v>
      </c>
    </row>
    <row r="8" spans="4:6" x14ac:dyDescent="0.2">
      <c r="D8" t="s">
        <v>282</v>
      </c>
      <c r="F8" t="s">
        <v>35</v>
      </c>
    </row>
    <row r="9" spans="4:6" x14ac:dyDescent="0.2">
      <c r="D9" t="s">
        <v>283</v>
      </c>
      <c r="F9" t="s">
        <v>36</v>
      </c>
    </row>
    <row r="10" spans="4:6" x14ac:dyDescent="0.2">
      <c r="D10" t="s">
        <v>284</v>
      </c>
      <c r="F10" t="s">
        <v>37</v>
      </c>
    </row>
    <row r="11" spans="4:6" x14ac:dyDescent="0.2">
      <c r="D11" t="s">
        <v>285</v>
      </c>
      <c r="F11" t="s">
        <v>38</v>
      </c>
    </row>
    <row r="12" spans="4:6" x14ac:dyDescent="0.2">
      <c r="D12" t="s">
        <v>286</v>
      </c>
      <c r="F12" t="s">
        <v>39</v>
      </c>
    </row>
    <row r="13" spans="4:6" x14ac:dyDescent="0.2">
      <c r="D13" t="s">
        <v>287</v>
      </c>
    </row>
    <row r="14" spans="4:6" x14ac:dyDescent="0.2">
      <c r="D14" t="s">
        <v>288</v>
      </c>
    </row>
    <row r="15" spans="4:6" x14ac:dyDescent="0.2">
      <c r="D15" t="s">
        <v>289</v>
      </c>
    </row>
    <row r="16" spans="4:6" x14ac:dyDescent="0.2">
      <c r="D16" t="s">
        <v>290</v>
      </c>
    </row>
    <row r="17" spans="4:4" x14ac:dyDescent="0.2">
      <c r="D17" t="s">
        <v>291</v>
      </c>
    </row>
    <row r="18" spans="4:4" x14ac:dyDescent="0.2">
      <c r="D18" t="s">
        <v>292</v>
      </c>
    </row>
    <row r="19" spans="4:4" x14ac:dyDescent="0.2">
      <c r="D19" t="s">
        <v>293</v>
      </c>
    </row>
    <row r="20" spans="4:4" x14ac:dyDescent="0.2">
      <c r="D20" t="s">
        <v>294</v>
      </c>
    </row>
    <row r="21" spans="4:4" x14ac:dyDescent="0.2">
      <c r="D21" t="s">
        <v>295</v>
      </c>
    </row>
    <row r="22" spans="4:4" x14ac:dyDescent="0.2">
      <c r="D22" t="s">
        <v>296</v>
      </c>
    </row>
    <row r="23" spans="4:4" x14ac:dyDescent="0.2">
      <c r="D23" t="s">
        <v>297</v>
      </c>
    </row>
    <row r="24" spans="4:4" x14ac:dyDescent="0.2">
      <c r="D24" t="s">
        <v>298</v>
      </c>
    </row>
    <row r="25" spans="4:4" x14ac:dyDescent="0.2">
      <c r="D25" t="s">
        <v>299</v>
      </c>
    </row>
    <row r="26" spans="4:4" x14ac:dyDescent="0.2">
      <c r="D26" t="s">
        <v>300</v>
      </c>
    </row>
    <row r="27" spans="4:4" x14ac:dyDescent="0.2">
      <c r="D27" t="s">
        <v>301</v>
      </c>
    </row>
    <row r="28" spans="4:4" x14ac:dyDescent="0.2">
      <c r="D28" t="s">
        <v>302</v>
      </c>
    </row>
    <row r="29" spans="4:4" x14ac:dyDescent="0.2">
      <c r="D29" t="s">
        <v>303</v>
      </c>
    </row>
    <row r="30" spans="4:4" x14ac:dyDescent="0.2">
      <c r="D30" t="s">
        <v>304</v>
      </c>
    </row>
    <row r="31" spans="4:4" x14ac:dyDescent="0.2">
      <c r="D31" t="s">
        <v>305</v>
      </c>
    </row>
    <row r="32" spans="4:4" x14ac:dyDescent="0.2">
      <c r="D32" t="s">
        <v>306</v>
      </c>
    </row>
    <row r="33" spans="4:4" x14ac:dyDescent="0.2">
      <c r="D33" t="s">
        <v>307</v>
      </c>
    </row>
    <row r="34" spans="4:4" x14ac:dyDescent="0.2">
      <c r="D34" t="s">
        <v>308</v>
      </c>
    </row>
    <row r="35" spans="4:4" x14ac:dyDescent="0.2">
      <c r="D35" t="s">
        <v>309</v>
      </c>
    </row>
    <row r="36" spans="4:4" x14ac:dyDescent="0.2">
      <c r="D36" t="s">
        <v>310</v>
      </c>
    </row>
    <row r="37" spans="4:4" x14ac:dyDescent="0.2">
      <c r="D37" t="s">
        <v>311</v>
      </c>
    </row>
    <row r="38" spans="4:4" x14ac:dyDescent="0.2">
      <c r="D38" t="s">
        <v>312</v>
      </c>
    </row>
    <row r="39" spans="4:4" x14ac:dyDescent="0.2">
      <c r="D39" t="s">
        <v>313</v>
      </c>
    </row>
    <row r="40" spans="4:4" x14ac:dyDescent="0.2">
      <c r="D40" t="s">
        <v>314</v>
      </c>
    </row>
    <row r="41" spans="4:4" x14ac:dyDescent="0.2">
      <c r="D41" t="s">
        <v>315</v>
      </c>
    </row>
    <row r="42" spans="4:4" x14ac:dyDescent="0.2">
      <c r="D42" t="s">
        <v>316</v>
      </c>
    </row>
    <row r="43" spans="4:4" x14ac:dyDescent="0.2">
      <c r="D43" t="s">
        <v>317</v>
      </c>
    </row>
    <row r="44" spans="4:4" x14ac:dyDescent="0.2">
      <c r="D44" t="s">
        <v>318</v>
      </c>
    </row>
    <row r="45" spans="4:4" x14ac:dyDescent="0.2">
      <c r="D45" t="s">
        <v>319</v>
      </c>
    </row>
    <row r="46" spans="4:4" x14ac:dyDescent="0.2">
      <c r="D46" t="s">
        <v>320</v>
      </c>
    </row>
    <row r="47" spans="4:4" x14ac:dyDescent="0.2">
      <c r="D47" t="s">
        <v>321</v>
      </c>
    </row>
    <row r="48" spans="4:4" x14ac:dyDescent="0.2">
      <c r="D48" t="s">
        <v>322</v>
      </c>
    </row>
    <row r="49" spans="4:4" x14ac:dyDescent="0.2">
      <c r="D49" t="s">
        <v>323</v>
      </c>
    </row>
    <row r="50" spans="4:4" x14ac:dyDescent="0.2">
      <c r="D50" t="s">
        <v>324</v>
      </c>
    </row>
    <row r="51" spans="4:4" x14ac:dyDescent="0.2">
      <c r="D51" t="s">
        <v>325</v>
      </c>
    </row>
    <row r="52" spans="4:4" x14ac:dyDescent="0.2">
      <c r="D52" t="s">
        <v>326</v>
      </c>
    </row>
    <row r="53" spans="4:4" x14ac:dyDescent="0.2">
      <c r="D53" t="s">
        <v>327</v>
      </c>
    </row>
    <row r="54" spans="4:4" x14ac:dyDescent="0.2">
      <c r="D54" t="s">
        <v>328</v>
      </c>
    </row>
    <row r="55" spans="4:4" x14ac:dyDescent="0.2">
      <c r="D55" t="s">
        <v>329</v>
      </c>
    </row>
    <row r="56" spans="4:4" x14ac:dyDescent="0.2">
      <c r="D56" t="s">
        <v>330</v>
      </c>
    </row>
    <row r="57" spans="4:4" x14ac:dyDescent="0.2">
      <c r="D57" t="s">
        <v>331</v>
      </c>
    </row>
    <row r="58" spans="4:4" x14ac:dyDescent="0.2">
      <c r="D58" t="s">
        <v>332</v>
      </c>
    </row>
    <row r="59" spans="4:4" x14ac:dyDescent="0.2">
      <c r="D59" t="s">
        <v>333</v>
      </c>
    </row>
    <row r="60" spans="4:4" x14ac:dyDescent="0.2">
      <c r="D60" t="s">
        <v>334</v>
      </c>
    </row>
    <row r="61" spans="4:4" x14ac:dyDescent="0.2">
      <c r="D61" t="s">
        <v>335</v>
      </c>
    </row>
    <row r="62" spans="4:4" x14ac:dyDescent="0.2">
      <c r="D62" t="s">
        <v>336</v>
      </c>
    </row>
    <row r="63" spans="4:4" x14ac:dyDescent="0.2">
      <c r="D63" t="s">
        <v>337</v>
      </c>
    </row>
    <row r="64" spans="4:4" x14ac:dyDescent="0.2">
      <c r="D64" t="s">
        <v>338</v>
      </c>
    </row>
    <row r="65" spans="4:4" x14ac:dyDescent="0.2">
      <c r="D65" t="s">
        <v>339</v>
      </c>
    </row>
    <row r="66" spans="4:4" x14ac:dyDescent="0.2">
      <c r="D66" t="s">
        <v>340</v>
      </c>
    </row>
    <row r="67" spans="4:4" x14ac:dyDescent="0.2">
      <c r="D67" t="s">
        <v>341</v>
      </c>
    </row>
    <row r="68" spans="4:4" x14ac:dyDescent="0.2">
      <c r="D68" t="s">
        <v>342</v>
      </c>
    </row>
    <row r="69" spans="4:4" x14ac:dyDescent="0.2">
      <c r="D69" t="s">
        <v>343</v>
      </c>
    </row>
    <row r="70" spans="4:4" x14ac:dyDescent="0.2">
      <c r="D70" t="s">
        <v>344</v>
      </c>
    </row>
    <row r="71" spans="4:4" x14ac:dyDescent="0.2">
      <c r="D71" t="s">
        <v>345</v>
      </c>
    </row>
    <row r="72" spans="4:4" x14ac:dyDescent="0.2">
      <c r="D72" t="s">
        <v>346</v>
      </c>
    </row>
    <row r="73" spans="4:4" x14ac:dyDescent="0.2">
      <c r="D73" t="s">
        <v>347</v>
      </c>
    </row>
    <row r="74" spans="4:4" x14ac:dyDescent="0.2">
      <c r="D74" t="s">
        <v>348</v>
      </c>
    </row>
    <row r="75" spans="4:4" x14ac:dyDescent="0.2">
      <c r="D75" t="s">
        <v>349</v>
      </c>
    </row>
    <row r="76" spans="4:4" x14ac:dyDescent="0.2">
      <c r="D76" t="s">
        <v>350</v>
      </c>
    </row>
    <row r="77" spans="4:4" x14ac:dyDescent="0.2">
      <c r="D77" t="s">
        <v>351</v>
      </c>
    </row>
    <row r="78" spans="4:4" x14ac:dyDescent="0.2">
      <c r="D78" t="s">
        <v>352</v>
      </c>
    </row>
    <row r="79" spans="4:4" x14ac:dyDescent="0.2">
      <c r="D79" t="s">
        <v>353</v>
      </c>
    </row>
    <row r="80" spans="4:4" x14ac:dyDescent="0.2">
      <c r="D80" t="s">
        <v>354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5"/>
  <sheetViews>
    <sheetView workbookViewId="0">
      <selection activeCell="A5" sqref="A5:H5"/>
    </sheetView>
  </sheetViews>
  <sheetFormatPr baseColWidth="10" defaultColWidth="8.83203125" defaultRowHeight="15" x14ac:dyDescent="0.2"/>
  <cols>
    <col min="1" max="1" width="42.5" style="3" bestFit="1" customWidth="1"/>
    <col min="2" max="2" width="47.83203125" style="3" bestFit="1" customWidth="1"/>
    <col min="3" max="3" width="83.83203125" style="3" bestFit="1" customWidth="1"/>
    <col min="4" max="4" width="115.83203125" style="3" bestFit="1" customWidth="1"/>
    <col min="5" max="5" width="82.5" style="3" bestFit="1" customWidth="1"/>
    <col min="6" max="6" width="57.6640625" style="3" bestFit="1" customWidth="1"/>
    <col min="7" max="7" width="93.5" style="3" bestFit="1" customWidth="1"/>
    <col min="8" max="8" width="90.5" style="3" bestFit="1" customWidth="1"/>
  </cols>
  <sheetData>
    <row r="1" spans="1:8" x14ac:dyDescent="0.2">
      <c r="A1" s="1" t="s">
        <v>12</v>
      </c>
      <c r="B1" t="s">
        <v>43</v>
      </c>
      <c r="C1" s="1" t="s">
        <v>40</v>
      </c>
      <c r="D1" s="1" t="s">
        <v>41</v>
      </c>
      <c r="E1" t="s">
        <v>44</v>
      </c>
      <c r="F1" s="1" t="s">
        <v>42</v>
      </c>
      <c r="G1" t="s">
        <v>45</v>
      </c>
      <c r="H1" t="s">
        <v>46</v>
      </c>
    </row>
    <row r="2" spans="1:8" ht="16" x14ac:dyDescent="0.2">
      <c r="A2" s="4" t="s">
        <v>17</v>
      </c>
      <c r="B2" s="4" t="s">
        <v>47</v>
      </c>
      <c r="C2" s="4" t="s">
        <v>49</v>
      </c>
      <c r="D2" s="4" t="s">
        <v>51</v>
      </c>
      <c r="E2" s="4" t="s">
        <v>53</v>
      </c>
      <c r="F2" s="4" t="s">
        <v>55</v>
      </c>
      <c r="G2" s="4" t="s">
        <v>57</v>
      </c>
      <c r="H2" s="4" t="s">
        <v>59</v>
      </c>
    </row>
    <row r="3" spans="1:8" ht="16" x14ac:dyDescent="0.2">
      <c r="A3" s="4" t="s">
        <v>18</v>
      </c>
      <c r="B3" s="4" t="s">
        <v>48</v>
      </c>
      <c r="C3" s="4" t="s">
        <v>50</v>
      </c>
      <c r="D3" s="4" t="s">
        <v>52</v>
      </c>
      <c r="E3" s="4" t="s">
        <v>54</v>
      </c>
      <c r="F3" s="4" t="s">
        <v>56</v>
      </c>
      <c r="G3" s="4" t="s">
        <v>58</v>
      </c>
      <c r="H3" s="4" t="s">
        <v>60</v>
      </c>
    </row>
    <row r="4" spans="1:8" x14ac:dyDescent="0.2">
      <c r="A4" s="6" t="s">
        <v>31</v>
      </c>
      <c r="B4" s="6"/>
      <c r="C4" s="6"/>
      <c r="D4" s="6"/>
      <c r="E4" s="6"/>
      <c r="F4" s="6"/>
      <c r="G4" s="6"/>
      <c r="H4" s="6"/>
    </row>
    <row r="5" spans="1:8" x14ac:dyDescent="0.2">
      <c r="A5" s="3" t="s">
        <v>642</v>
      </c>
      <c r="C5" s="3" t="s">
        <v>645</v>
      </c>
      <c r="D5" s="3" t="s">
        <v>646</v>
      </c>
      <c r="E5" s="3" t="s">
        <v>647</v>
      </c>
      <c r="F5" s="3" t="s">
        <v>648</v>
      </c>
    </row>
  </sheetData>
  <sheetProtection password="D861" sheet="1" objects="1" scenarios="1"/>
  <mergeCells count="1">
    <mergeCell ref="A4:H4"/>
  </mergeCells>
  <conditionalFormatting sqref="A1:H4">
    <cfRule type="notContainsErrors"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V10"/>
  <sheetViews>
    <sheetView workbookViewId="0">
      <selection activeCell="A5" sqref="A5:D10"/>
    </sheetView>
  </sheetViews>
  <sheetFormatPr baseColWidth="10" defaultColWidth="8.83203125" defaultRowHeight="15" x14ac:dyDescent="0.2"/>
  <cols>
    <col min="1" max="2" width="54.1640625" style="3" bestFit="1" customWidth="1"/>
    <col min="3" max="3" width="42" style="3" bestFit="1" customWidth="1"/>
    <col min="4" max="4" width="37" style="3" bestFit="1" customWidth="1"/>
    <col min="5" max="5" width="48.1640625" style="3" bestFit="1" customWidth="1"/>
    <col min="6" max="6" width="93.33203125" style="3" bestFit="1" customWidth="1"/>
    <col min="7" max="7" width="183.33203125" style="3" bestFit="1" customWidth="1"/>
    <col min="8" max="8" width="57" style="3" bestFit="1" customWidth="1"/>
    <col min="9" max="9" width="42.5" style="3" bestFit="1" customWidth="1"/>
    <col min="10" max="10" width="97.5" style="3" bestFit="1" customWidth="1"/>
    <col min="11" max="11" width="64.1640625" style="3" bestFit="1" customWidth="1"/>
    <col min="12" max="12" width="99.33203125" style="3" bestFit="1" customWidth="1"/>
    <col min="13" max="13" width="77.5" style="3" bestFit="1" customWidth="1"/>
    <col min="14" max="14" width="57.83203125" style="3" bestFit="1" customWidth="1"/>
    <col min="15" max="15" width="64.1640625" style="3" bestFit="1" customWidth="1"/>
    <col min="16" max="16" width="143.33203125" style="3" bestFit="1" customWidth="1"/>
    <col min="17" max="17" width="79" style="3" bestFit="1" customWidth="1"/>
    <col min="18" max="18" width="105" style="3" bestFit="1" customWidth="1"/>
    <col min="19" max="19" width="62.5" style="3" bestFit="1" customWidth="1"/>
    <col min="20" max="20" width="70.33203125" style="3" bestFit="1" customWidth="1"/>
    <col min="21" max="21" width="102.33203125" style="3" bestFit="1" customWidth="1"/>
    <col min="22" max="22" width="102.83203125" style="3" bestFit="1" customWidth="1"/>
    <col min="23" max="23" width="91.6640625" style="3" bestFit="1" customWidth="1"/>
    <col min="24" max="24" width="61.83203125" style="3" bestFit="1" customWidth="1"/>
    <col min="25" max="25" width="60.1640625" style="3" bestFit="1" customWidth="1"/>
    <col min="26" max="26" width="67.6640625" style="3" bestFit="1" customWidth="1"/>
    <col min="27" max="27" width="25.1640625" style="3" bestFit="1" customWidth="1"/>
    <col min="28" max="28" width="41.33203125" style="3" bestFit="1" customWidth="1"/>
    <col min="29" max="29" width="121.5" style="3" bestFit="1" customWidth="1"/>
    <col min="30" max="30" width="115.5" style="3" bestFit="1" customWidth="1"/>
    <col min="31" max="31" width="43.5" style="3" bestFit="1" customWidth="1"/>
    <col min="32" max="32" width="52.83203125" style="3" bestFit="1" customWidth="1"/>
    <col min="33" max="33" width="64.83203125" style="3" bestFit="1" customWidth="1"/>
    <col min="34" max="34" width="255.6640625" style="3" bestFit="1" customWidth="1"/>
    <col min="35" max="35" width="77.1640625" style="3" bestFit="1" customWidth="1"/>
    <col min="36" max="36" width="63.6640625" style="3" bestFit="1" customWidth="1"/>
    <col min="37" max="37" width="255.6640625" style="3" bestFit="1" customWidth="1"/>
    <col min="38" max="38" width="76.5" style="3" bestFit="1" customWidth="1"/>
    <col min="39" max="39" width="161.33203125" style="3" bestFit="1" customWidth="1"/>
    <col min="40" max="40" width="60.33203125" style="3" bestFit="1" customWidth="1"/>
    <col min="41" max="41" width="61.83203125" style="3" bestFit="1" customWidth="1"/>
    <col min="42" max="42" width="48.6640625" style="3" bestFit="1" customWidth="1"/>
    <col min="43" max="43" width="76.5" style="3" bestFit="1" customWidth="1"/>
    <col min="44" max="44" width="77.6640625" style="3" bestFit="1" customWidth="1"/>
    <col min="45" max="45" width="151.83203125" style="3" bestFit="1" customWidth="1"/>
    <col min="46" max="46" width="83.5" style="3" bestFit="1" customWidth="1"/>
    <col min="47" max="47" width="101.33203125" style="3" bestFit="1" customWidth="1"/>
    <col min="48" max="48" width="110.5" style="3" bestFit="1" customWidth="1"/>
    <col min="49" max="49" width="46.5" style="3" bestFit="1" customWidth="1"/>
    <col min="50" max="50" width="62.5" style="3" bestFit="1" customWidth="1"/>
    <col min="51" max="51" width="59.83203125" style="3" bestFit="1" customWidth="1"/>
    <col min="52" max="52" width="68.6640625" style="3" bestFit="1" customWidth="1"/>
    <col min="53" max="53" width="124.1640625" style="3" bestFit="1" customWidth="1"/>
    <col min="54" max="54" width="104" style="3" bestFit="1" customWidth="1"/>
    <col min="55" max="55" width="41.1640625" style="3" bestFit="1" customWidth="1"/>
    <col min="56" max="56" width="255.6640625" style="3" bestFit="1" customWidth="1"/>
    <col min="57" max="57" width="32.83203125" style="3" bestFit="1" customWidth="1"/>
    <col min="58" max="58" width="129.5" style="3" bestFit="1" customWidth="1"/>
    <col min="59" max="59" width="252.5" style="3" bestFit="1" customWidth="1"/>
    <col min="60" max="60" width="54.6640625" style="3" bestFit="1" customWidth="1"/>
    <col min="61" max="61" width="80.83203125" style="3" bestFit="1" customWidth="1"/>
    <col min="62" max="63" width="77.5" style="3" bestFit="1" customWidth="1"/>
    <col min="64" max="64" width="255.6640625" style="3" bestFit="1" customWidth="1"/>
    <col min="65" max="65" width="242.83203125" style="3" bestFit="1" customWidth="1"/>
    <col min="66" max="66" width="40" style="3" bestFit="1" customWidth="1"/>
    <col min="67" max="67" width="244.5" style="3" bestFit="1" customWidth="1"/>
    <col min="68" max="68" width="167" style="3" bestFit="1" customWidth="1"/>
    <col min="69" max="69" width="95.6640625" style="3" bestFit="1" customWidth="1"/>
    <col min="70" max="70" width="28.5" style="3" bestFit="1" customWidth="1"/>
    <col min="71" max="71" width="86.83203125" style="3" bestFit="1" customWidth="1"/>
    <col min="72" max="72" width="88.5" style="3" bestFit="1" customWidth="1"/>
    <col min="73" max="73" width="59.33203125" style="3" bestFit="1" customWidth="1"/>
    <col min="74" max="74" width="255.6640625" style="3" bestFit="1" customWidth="1"/>
  </cols>
  <sheetData>
    <row r="1" spans="1:74" x14ac:dyDescent="0.2">
      <c r="A1" s="1" t="s">
        <v>12</v>
      </c>
      <c r="B1" s="1" t="s">
        <v>61</v>
      </c>
      <c r="C1" t="s">
        <v>62</v>
      </c>
      <c r="D1" t="s">
        <v>63</v>
      </c>
      <c r="E1" t="s">
        <v>64</v>
      </c>
      <c r="F1" t="s">
        <v>65</v>
      </c>
      <c r="G1" t="s">
        <v>66</v>
      </c>
      <c r="H1" t="s">
        <v>67</v>
      </c>
      <c r="I1" t="s">
        <v>68</v>
      </c>
      <c r="J1" t="s">
        <v>69</v>
      </c>
      <c r="K1" t="s">
        <v>70</v>
      </c>
      <c r="L1" t="s">
        <v>71</v>
      </c>
      <c r="M1" t="s">
        <v>72</v>
      </c>
      <c r="N1" t="s">
        <v>73</v>
      </c>
      <c r="O1" t="s">
        <v>74</v>
      </c>
      <c r="P1" t="s">
        <v>75</v>
      </c>
      <c r="Q1" t="s">
        <v>76</v>
      </c>
      <c r="R1" t="s">
        <v>77</v>
      </c>
      <c r="S1" t="s">
        <v>78</v>
      </c>
      <c r="T1" t="s">
        <v>79</v>
      </c>
      <c r="U1" t="s">
        <v>80</v>
      </c>
      <c r="V1" t="s">
        <v>81</v>
      </c>
      <c r="W1" t="s">
        <v>82</v>
      </c>
      <c r="X1" t="s">
        <v>83</v>
      </c>
      <c r="Y1" t="s">
        <v>84</v>
      </c>
      <c r="Z1" t="s">
        <v>85</v>
      </c>
      <c r="AA1" t="s">
        <v>86</v>
      </c>
      <c r="AB1" t="s">
        <v>87</v>
      </c>
      <c r="AC1" t="s">
        <v>88</v>
      </c>
      <c r="AD1" t="s">
        <v>89</v>
      </c>
      <c r="AE1" t="s">
        <v>90</v>
      </c>
      <c r="AF1" t="s">
        <v>91</v>
      </c>
      <c r="AG1" t="s">
        <v>92</v>
      </c>
      <c r="AH1" t="s">
        <v>93</v>
      </c>
      <c r="AI1" t="s">
        <v>94</v>
      </c>
      <c r="AJ1" t="s">
        <v>95</v>
      </c>
      <c r="AK1" t="s">
        <v>96</v>
      </c>
      <c r="AL1" t="s">
        <v>97</v>
      </c>
      <c r="AM1" t="s">
        <v>98</v>
      </c>
      <c r="AN1" t="s">
        <v>99</v>
      </c>
      <c r="AO1" t="s">
        <v>100</v>
      </c>
      <c r="AP1" t="s">
        <v>101</v>
      </c>
      <c r="AQ1" t="s">
        <v>102</v>
      </c>
      <c r="AR1" t="s">
        <v>103</v>
      </c>
      <c r="AS1" t="s">
        <v>104</v>
      </c>
      <c r="AT1" t="s">
        <v>105</v>
      </c>
      <c r="AU1" t="s">
        <v>106</v>
      </c>
      <c r="AV1" t="s">
        <v>107</v>
      </c>
      <c r="AW1" t="s">
        <v>108</v>
      </c>
      <c r="AX1" t="s">
        <v>109</v>
      </c>
      <c r="AY1" t="s">
        <v>110</v>
      </c>
      <c r="AZ1" t="s">
        <v>111</v>
      </c>
      <c r="BA1" t="s">
        <v>112</v>
      </c>
      <c r="BB1" t="s">
        <v>113</v>
      </c>
      <c r="BC1" t="s">
        <v>114</v>
      </c>
      <c r="BD1" t="s">
        <v>115</v>
      </c>
      <c r="BE1" t="s">
        <v>116</v>
      </c>
      <c r="BF1" t="s">
        <v>117</v>
      </c>
      <c r="BG1" t="s">
        <v>118</v>
      </c>
      <c r="BH1" t="s">
        <v>119</v>
      </c>
      <c r="BI1" t="s">
        <v>120</v>
      </c>
      <c r="BJ1" t="s">
        <v>121</v>
      </c>
      <c r="BK1" t="s">
        <v>122</v>
      </c>
      <c r="BL1" t="s">
        <v>123</v>
      </c>
      <c r="BM1" t="s">
        <v>124</v>
      </c>
      <c r="BN1" t="s">
        <v>125</v>
      </c>
      <c r="BO1" t="s">
        <v>126</v>
      </c>
      <c r="BP1" t="s">
        <v>127</v>
      </c>
      <c r="BQ1" t="s">
        <v>128</v>
      </c>
      <c r="BR1" t="s">
        <v>129</v>
      </c>
      <c r="BS1" t="s">
        <v>130</v>
      </c>
      <c r="BT1" t="s">
        <v>131</v>
      </c>
      <c r="BU1" t="s">
        <v>132</v>
      </c>
      <c r="BV1" t="s">
        <v>133</v>
      </c>
    </row>
    <row r="2" spans="1:74" ht="32" x14ac:dyDescent="0.2">
      <c r="A2" s="4" t="s">
        <v>134</v>
      </c>
      <c r="B2" s="4" t="s">
        <v>135</v>
      </c>
      <c r="C2" s="4" t="s">
        <v>137</v>
      </c>
      <c r="D2" s="4" t="s">
        <v>139</v>
      </c>
      <c r="E2" s="4" t="s">
        <v>141</v>
      </c>
      <c r="F2" s="4" t="s">
        <v>143</v>
      </c>
      <c r="G2" s="4" t="s">
        <v>145</v>
      </c>
      <c r="H2" s="4" t="s">
        <v>147</v>
      </c>
      <c r="I2" s="4" t="s">
        <v>149</v>
      </c>
      <c r="J2" s="4" t="s">
        <v>151</v>
      </c>
      <c r="K2" s="4" t="s">
        <v>153</v>
      </c>
      <c r="L2" s="4" t="s">
        <v>155</v>
      </c>
      <c r="M2" s="4" t="s">
        <v>157</v>
      </c>
      <c r="N2" s="4" t="s">
        <v>159</v>
      </c>
      <c r="O2" s="4" t="s">
        <v>161</v>
      </c>
      <c r="P2" s="4" t="s">
        <v>163</v>
      </c>
      <c r="Q2" s="4" t="s">
        <v>165</v>
      </c>
      <c r="R2" s="4" t="s">
        <v>167</v>
      </c>
      <c r="S2" s="4" t="s">
        <v>169</v>
      </c>
      <c r="T2" s="4" t="s">
        <v>171</v>
      </c>
      <c r="U2" s="4" t="s">
        <v>173</v>
      </c>
      <c r="V2" s="4" t="s">
        <v>175</v>
      </c>
      <c r="W2" s="4" t="s">
        <v>177</v>
      </c>
      <c r="X2" s="4" t="s">
        <v>179</v>
      </c>
      <c r="Y2" s="4" t="s">
        <v>181</v>
      </c>
      <c r="Z2" s="4" t="s">
        <v>183</v>
      </c>
      <c r="AA2" s="4" t="s">
        <v>185</v>
      </c>
      <c r="AB2" s="4" t="s">
        <v>187</v>
      </c>
      <c r="AC2" s="4" t="s">
        <v>189</v>
      </c>
      <c r="AD2" s="4" t="s">
        <v>191</v>
      </c>
      <c r="AE2" s="4" t="s">
        <v>193</v>
      </c>
      <c r="AF2" s="4" t="s">
        <v>195</v>
      </c>
      <c r="AG2" s="4" t="s">
        <v>197</v>
      </c>
      <c r="AH2" s="4" t="s">
        <v>199</v>
      </c>
      <c r="AI2" s="4" t="s">
        <v>201</v>
      </c>
      <c r="AJ2" s="4" t="s">
        <v>203</v>
      </c>
      <c r="AK2" s="4" t="s">
        <v>205</v>
      </c>
      <c r="AL2" s="4" t="s">
        <v>207</v>
      </c>
      <c r="AM2" s="4" t="s">
        <v>209</v>
      </c>
      <c r="AN2" s="4" t="s">
        <v>211</v>
      </c>
      <c r="AO2" s="4" t="s">
        <v>213</v>
      </c>
      <c r="AP2" s="4" t="s">
        <v>215</v>
      </c>
      <c r="AQ2" s="4" t="s">
        <v>217</v>
      </c>
      <c r="AR2" s="4" t="s">
        <v>219</v>
      </c>
      <c r="AS2" s="4" t="s">
        <v>221</v>
      </c>
      <c r="AT2" s="4" t="s">
        <v>223</v>
      </c>
      <c r="AU2" s="4" t="s">
        <v>225</v>
      </c>
      <c r="AV2" s="4" t="s">
        <v>227</v>
      </c>
      <c r="AW2" s="4" t="s">
        <v>229</v>
      </c>
      <c r="AX2" s="4" t="s">
        <v>231</v>
      </c>
      <c r="AY2" s="4" t="s">
        <v>233</v>
      </c>
      <c r="AZ2" s="4" t="s">
        <v>234</v>
      </c>
      <c r="BA2" s="4" t="s">
        <v>236</v>
      </c>
      <c r="BB2" s="4" t="s">
        <v>238</v>
      </c>
      <c r="BC2" s="4" t="s">
        <v>240</v>
      </c>
      <c r="BD2" s="4" t="s">
        <v>242</v>
      </c>
      <c r="BE2" s="4" t="s">
        <v>244</v>
      </c>
      <c r="BF2" s="4" t="s">
        <v>246</v>
      </c>
      <c r="BG2" s="4" t="s">
        <v>248</v>
      </c>
      <c r="BH2" s="4" t="s">
        <v>250</v>
      </c>
      <c r="BI2" s="4" t="s">
        <v>252</v>
      </c>
      <c r="BJ2" s="4" t="s">
        <v>253</v>
      </c>
      <c r="BK2" s="4" t="s">
        <v>255</v>
      </c>
      <c r="BL2" s="4" t="s">
        <v>257</v>
      </c>
      <c r="BM2" s="4" t="s">
        <v>259</v>
      </c>
      <c r="BN2" s="4" t="s">
        <v>261</v>
      </c>
      <c r="BO2" s="4" t="s">
        <v>263</v>
      </c>
      <c r="BP2" s="4" t="s">
        <v>265</v>
      </c>
      <c r="BQ2" s="4" t="s">
        <v>267</v>
      </c>
      <c r="BR2" s="4" t="s">
        <v>269</v>
      </c>
      <c r="BS2" s="4" t="s">
        <v>271</v>
      </c>
      <c r="BT2" s="4" t="s">
        <v>273</v>
      </c>
      <c r="BU2" s="4" t="s">
        <v>275</v>
      </c>
      <c r="BV2" s="4" t="s">
        <v>277</v>
      </c>
    </row>
    <row r="3" spans="1:74" ht="16" x14ac:dyDescent="0.2">
      <c r="A3" s="4" t="s">
        <v>18</v>
      </c>
      <c r="B3" s="4" t="s">
        <v>136</v>
      </c>
      <c r="C3" s="4" t="s">
        <v>138</v>
      </c>
      <c r="D3" s="4" t="s">
        <v>140</v>
      </c>
      <c r="E3" s="4" t="s">
        <v>142</v>
      </c>
      <c r="F3" s="4" t="s">
        <v>144</v>
      </c>
      <c r="G3" s="4" t="s">
        <v>146</v>
      </c>
      <c r="H3" s="4" t="s">
        <v>148</v>
      </c>
      <c r="I3" s="4" t="s">
        <v>150</v>
      </c>
      <c r="J3" s="4" t="s">
        <v>152</v>
      </c>
      <c r="K3" s="4" t="s">
        <v>154</v>
      </c>
      <c r="L3" s="4" t="s">
        <v>156</v>
      </c>
      <c r="M3" s="4" t="s">
        <v>158</v>
      </c>
      <c r="N3" s="4" t="s">
        <v>160</v>
      </c>
      <c r="O3" s="4" t="s">
        <v>162</v>
      </c>
      <c r="P3" s="4" t="s">
        <v>164</v>
      </c>
      <c r="Q3" s="4" t="s">
        <v>166</v>
      </c>
      <c r="R3" s="4" t="s">
        <v>168</v>
      </c>
      <c r="S3" s="4" t="s">
        <v>170</v>
      </c>
      <c r="T3" s="4" t="s">
        <v>172</v>
      </c>
      <c r="U3" s="4" t="s">
        <v>174</v>
      </c>
      <c r="V3" s="4" t="s">
        <v>176</v>
      </c>
      <c r="W3" s="4" t="s">
        <v>178</v>
      </c>
      <c r="X3" s="4" t="s">
        <v>180</v>
      </c>
      <c r="Y3" s="4" t="s">
        <v>182</v>
      </c>
      <c r="Z3" s="4" t="s">
        <v>184</v>
      </c>
      <c r="AA3" s="4" t="s">
        <v>186</v>
      </c>
      <c r="AB3" s="4" t="s">
        <v>188</v>
      </c>
      <c r="AC3" s="4" t="s">
        <v>190</v>
      </c>
      <c r="AD3" s="4" t="s">
        <v>192</v>
      </c>
      <c r="AE3" s="4" t="s">
        <v>194</v>
      </c>
      <c r="AF3" s="4" t="s">
        <v>196</v>
      </c>
      <c r="AG3" s="4" t="s">
        <v>198</v>
      </c>
      <c r="AH3" s="4" t="s">
        <v>200</v>
      </c>
      <c r="AI3" s="4" t="s">
        <v>202</v>
      </c>
      <c r="AJ3" s="4" t="s">
        <v>204</v>
      </c>
      <c r="AK3" s="4" t="s">
        <v>206</v>
      </c>
      <c r="AL3" s="4" t="s">
        <v>208</v>
      </c>
      <c r="AM3" s="4" t="s">
        <v>210</v>
      </c>
      <c r="AN3" s="4" t="s">
        <v>212</v>
      </c>
      <c r="AO3" s="4" t="s">
        <v>214</v>
      </c>
      <c r="AP3" s="4" t="s">
        <v>216</v>
      </c>
      <c r="AQ3" s="4" t="s">
        <v>218</v>
      </c>
      <c r="AR3" s="4" t="s">
        <v>220</v>
      </c>
      <c r="AS3" s="4" t="s">
        <v>222</v>
      </c>
      <c r="AT3" s="4" t="s">
        <v>224</v>
      </c>
      <c r="AU3" s="4" t="s">
        <v>226</v>
      </c>
      <c r="AV3" s="4" t="s">
        <v>228</v>
      </c>
      <c r="AW3" s="4" t="s">
        <v>230</v>
      </c>
      <c r="AX3" s="4" t="s">
        <v>232</v>
      </c>
      <c r="AY3" s="4" t="s">
        <v>176</v>
      </c>
      <c r="AZ3" s="4" t="s">
        <v>235</v>
      </c>
      <c r="BA3" s="4" t="s">
        <v>237</v>
      </c>
      <c r="BB3" s="4" t="s">
        <v>239</v>
      </c>
      <c r="BC3" s="4" t="s">
        <v>241</v>
      </c>
      <c r="BD3" s="4" t="s">
        <v>243</v>
      </c>
      <c r="BE3" s="4" t="s">
        <v>245</v>
      </c>
      <c r="BF3" s="4" t="s">
        <v>247</v>
      </c>
      <c r="BG3" s="4" t="s">
        <v>249</v>
      </c>
      <c r="BH3" s="4" t="s">
        <v>251</v>
      </c>
      <c r="BI3" s="4" t="s">
        <v>251</v>
      </c>
      <c r="BJ3" s="4" t="s">
        <v>254</v>
      </c>
      <c r="BK3" s="4" t="s">
        <v>256</v>
      </c>
      <c r="BL3" s="4" t="s">
        <v>258</v>
      </c>
      <c r="BM3" s="4" t="s">
        <v>260</v>
      </c>
      <c r="BN3" s="4" t="s">
        <v>262</v>
      </c>
      <c r="BO3" s="4" t="s">
        <v>264</v>
      </c>
      <c r="BP3" s="4" t="s">
        <v>266</v>
      </c>
      <c r="BQ3" s="4" t="s">
        <v>268</v>
      </c>
      <c r="BR3" s="4" t="s">
        <v>270</v>
      </c>
      <c r="BS3" s="4" t="s">
        <v>272</v>
      </c>
      <c r="BT3" s="4" t="s">
        <v>274</v>
      </c>
      <c r="BU3" s="4" t="s">
        <v>276</v>
      </c>
      <c r="BV3" s="4" t="s">
        <v>278</v>
      </c>
    </row>
    <row r="4" spans="1:74" x14ac:dyDescent="0.2">
      <c r="A4" s="6" t="s">
        <v>31</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row>
    <row r="5" spans="1:74" x14ac:dyDescent="0.2">
      <c r="A5" s="3" t="s">
        <v>642</v>
      </c>
      <c r="B5" s="3" t="s">
        <v>649</v>
      </c>
      <c r="C5" s="3" t="s">
        <v>650</v>
      </c>
      <c r="D5" s="3" t="s">
        <v>293</v>
      </c>
    </row>
    <row r="6" spans="1:74" x14ac:dyDescent="0.2">
      <c r="A6" s="3" t="s">
        <v>642</v>
      </c>
      <c r="B6" s="3" t="s">
        <v>651</v>
      </c>
      <c r="C6" s="3" t="s">
        <v>650</v>
      </c>
      <c r="D6" s="3" t="s">
        <v>293</v>
      </c>
    </row>
    <row r="7" spans="1:74" x14ac:dyDescent="0.2">
      <c r="A7" s="3" t="s">
        <v>642</v>
      </c>
      <c r="B7" s="3" t="s">
        <v>652</v>
      </c>
      <c r="C7" s="3" t="s">
        <v>650</v>
      </c>
      <c r="D7" s="3" t="s">
        <v>293</v>
      </c>
    </row>
    <row r="8" spans="1:74" x14ac:dyDescent="0.2">
      <c r="A8" s="3" t="s">
        <v>642</v>
      </c>
      <c r="B8" s="3" t="s">
        <v>653</v>
      </c>
      <c r="C8" s="3" t="s">
        <v>650</v>
      </c>
      <c r="D8" s="3" t="s">
        <v>293</v>
      </c>
    </row>
    <row r="9" spans="1:74" x14ac:dyDescent="0.2">
      <c r="A9" s="3" t="s">
        <v>642</v>
      </c>
      <c r="B9" s="3" t="s">
        <v>654</v>
      </c>
      <c r="C9" s="3" t="s">
        <v>650</v>
      </c>
      <c r="D9" s="3" t="s">
        <v>293</v>
      </c>
    </row>
    <row r="10" spans="1:74" x14ac:dyDescent="0.2">
      <c r="A10" s="3" t="s">
        <v>642</v>
      </c>
      <c r="B10" s="3" t="s">
        <v>655</v>
      </c>
      <c r="C10" s="3" t="s">
        <v>650</v>
      </c>
      <c r="D10" s="3" t="s">
        <v>293</v>
      </c>
    </row>
  </sheetData>
  <sheetProtection password="A613" sheet="1" objects="1" scenarios="1"/>
  <mergeCells count="1">
    <mergeCell ref="A4:BV4"/>
  </mergeCells>
  <conditionalFormatting sqref="A1:BV4">
    <cfRule type="notContainsErrors" priority="1">
      <formula>NOT(ISERROR(A1))</formula>
    </cfRule>
  </conditionalFormatting>
  <dataValidations count="3">
    <dataValidation type="list" allowBlank="1" showInputMessage="1" showErrorMessage="1" prompt="Choose from the list" sqref="E5:E1005" xr:uid="{00000000-0002-0000-0400-000001000000}">
      <formula1>"Air Dried,Dry Ice,Ethanol/Dry Ice Slurry,Lyophilised,Not Applicable,Not Collected,Not Provided,Other,Rnalater,Snap Frozen"</formula1>
    </dataValidation>
    <dataValidation type="list" allowBlank="1" showInputMessage="1" showErrorMessage="1" prompt="Choose from the list" sqref="U5:U1005" xr:uid="{00000000-0002-0000-0400-000002000000}">
      <formula1>"Deaccessioned,Destroyed,In Collection,Missing,On Loan,Used Up"</formula1>
    </dataValidation>
    <dataValidation type="list" allowBlank="1" showInputMessage="1" showErrorMessage="1" prompt="Choose from the list" sqref="AT5:AT1005" xr:uid="{00000000-0002-0000-0400-000003000000}">
      <formula1>"Fruit-Bearing,In Bloom,Non-Reproductive,Pregnant"</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prompt="Choose from the list" xr:uid="{00000000-0002-0000-0400-000000000000}">
          <x14:formula1>
            <xm:f>HiddenDropdowns!$D$5:$D$80</xm:f>
          </x14:formula1>
          <xm:sqref>D5:D1005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5"/>
  <sheetViews>
    <sheetView topLeftCell="E1" workbookViewId="0">
      <selection activeCell="F13" sqref="F13"/>
    </sheetView>
  </sheetViews>
  <sheetFormatPr baseColWidth="10" defaultColWidth="8.83203125" defaultRowHeight="15" x14ac:dyDescent="0.2"/>
  <cols>
    <col min="1" max="1" width="42.5" style="3" bestFit="1" customWidth="1"/>
    <col min="2" max="2" width="62.5" style="3" bestFit="1" customWidth="1"/>
    <col min="3" max="3" width="60" style="3" bestFit="1" customWidth="1"/>
    <col min="4" max="4" width="81.33203125" style="3" bestFit="1" customWidth="1"/>
    <col min="5" max="5" width="114.5" style="3" bestFit="1" customWidth="1"/>
    <col min="6" max="6" width="40.6640625" style="3" bestFit="1" customWidth="1"/>
    <col min="7" max="7" width="67.5" style="3" bestFit="1" customWidth="1"/>
    <col min="8" max="8" width="60.5" style="3" bestFit="1" customWidth="1"/>
    <col min="9" max="9" width="63.83203125" style="3" bestFit="1" customWidth="1"/>
    <col min="10" max="10" width="49.33203125" style="3" bestFit="1" customWidth="1"/>
    <col min="11" max="11" width="60.5" style="3" bestFit="1" customWidth="1"/>
  </cols>
  <sheetData>
    <row r="1" spans="1:11" x14ac:dyDescent="0.2">
      <c r="A1" s="1" t="s">
        <v>12</v>
      </c>
      <c r="B1" s="1" t="s">
        <v>355</v>
      </c>
      <c r="C1" s="1" t="s">
        <v>356</v>
      </c>
      <c r="D1" s="1" t="s">
        <v>357</v>
      </c>
      <c r="E1" t="s">
        <v>358</v>
      </c>
      <c r="F1" t="s">
        <v>359</v>
      </c>
      <c r="G1" t="s">
        <v>360</v>
      </c>
      <c r="H1" t="s">
        <v>361</v>
      </c>
      <c r="I1" t="s">
        <v>362</v>
      </c>
      <c r="J1" t="s">
        <v>363</v>
      </c>
      <c r="K1" t="s">
        <v>364</v>
      </c>
    </row>
    <row r="2" spans="1:11" ht="16" x14ac:dyDescent="0.2">
      <c r="A2" s="4" t="s">
        <v>17</v>
      </c>
      <c r="B2" s="4" t="s">
        <v>365</v>
      </c>
      <c r="C2" s="4" t="s">
        <v>367</v>
      </c>
      <c r="D2" s="4" t="s">
        <v>369</v>
      </c>
      <c r="E2" s="4" t="s">
        <v>371</v>
      </c>
      <c r="F2" s="4" t="s">
        <v>373</v>
      </c>
      <c r="G2" s="4" t="s">
        <v>375</v>
      </c>
      <c r="H2" s="4" t="s">
        <v>377</v>
      </c>
      <c r="I2" s="4" t="s">
        <v>379</v>
      </c>
      <c r="J2" s="4" t="s">
        <v>381</v>
      </c>
      <c r="K2" s="4" t="s">
        <v>383</v>
      </c>
    </row>
    <row r="3" spans="1:11" ht="16" x14ac:dyDescent="0.2">
      <c r="A3" s="4" t="s">
        <v>18</v>
      </c>
      <c r="B3" s="4" t="s">
        <v>366</v>
      </c>
      <c r="C3" s="4" t="s">
        <v>368</v>
      </c>
      <c r="D3" s="4" t="s">
        <v>370</v>
      </c>
      <c r="E3" s="4" t="s">
        <v>372</v>
      </c>
      <c r="F3" s="4" t="s">
        <v>374</v>
      </c>
      <c r="G3" s="4" t="s">
        <v>376</v>
      </c>
      <c r="H3" s="4" t="s">
        <v>378</v>
      </c>
      <c r="I3" s="4" t="s">
        <v>380</v>
      </c>
      <c r="J3" s="4" t="s">
        <v>382</v>
      </c>
      <c r="K3" s="4" t="s">
        <v>384</v>
      </c>
    </row>
    <row r="4" spans="1:11" x14ac:dyDescent="0.2">
      <c r="A4" s="6" t="s">
        <v>31</v>
      </c>
      <c r="B4" s="6"/>
      <c r="C4" s="6"/>
      <c r="D4" s="6"/>
      <c r="E4" s="6"/>
      <c r="F4" s="6"/>
      <c r="G4" s="6"/>
      <c r="H4" s="6"/>
      <c r="I4" s="6"/>
      <c r="J4" s="6"/>
      <c r="K4" s="6"/>
    </row>
    <row r="5" spans="1:11" x14ac:dyDescent="0.2">
      <c r="A5" s="5" t="s">
        <v>642</v>
      </c>
      <c r="B5" s="5" t="s">
        <v>656</v>
      </c>
      <c r="C5" s="5" t="s">
        <v>657</v>
      </c>
      <c r="D5" s="5" t="s">
        <v>658</v>
      </c>
      <c r="E5" s="3" t="s">
        <v>659</v>
      </c>
      <c r="F5" s="3" t="s">
        <v>660</v>
      </c>
    </row>
  </sheetData>
  <sheetProtection password="DD20" sheet="1" objects="1" scenarios="1"/>
  <mergeCells count="1">
    <mergeCell ref="A4:K4"/>
  </mergeCells>
  <conditionalFormatting sqref="A1:K4">
    <cfRule type="notContainsErrors" priority="1">
      <formula>NOT(ISERROR(A1))</formula>
    </cfRule>
  </conditionalFormatting>
  <dataValidations count="1">
    <dataValidation type="list" allowBlank="1" showInputMessage="1" showErrorMessage="1" prompt="Choose from the list" sqref="F5:F1005" xr:uid="{00000000-0002-0000-0500-000000000000}">
      <formula1>"10X Nuclei Isolation Kit,3' Standard Throughput Kit,Custom"</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10"/>
  <sheetViews>
    <sheetView workbookViewId="0">
      <selection activeCell="A9" sqref="A9"/>
    </sheetView>
  </sheetViews>
  <sheetFormatPr baseColWidth="10" defaultColWidth="8.83203125" defaultRowHeight="15" x14ac:dyDescent="0.2"/>
  <cols>
    <col min="1" max="1" width="42.5" style="3" bestFit="1" customWidth="1"/>
    <col min="2" max="2" width="94.5" style="3" bestFit="1" customWidth="1"/>
    <col min="3" max="3" width="62.5" style="3" bestFit="1" customWidth="1"/>
    <col min="4" max="4" width="60" style="3" bestFit="1" customWidth="1"/>
    <col min="5" max="5" width="64.1640625" style="3" bestFit="1" customWidth="1"/>
    <col min="6" max="6" width="63.1640625" style="3" bestFit="1" customWidth="1"/>
    <col min="7" max="7" width="99.5" style="3" bestFit="1" customWidth="1"/>
    <col min="8" max="8" width="105.83203125" style="3" bestFit="1" customWidth="1"/>
    <col min="9" max="9" width="49.5" style="3" bestFit="1" customWidth="1"/>
    <col min="10" max="10" width="43.83203125" style="3" bestFit="1" customWidth="1"/>
    <col min="11" max="11" width="45.33203125" style="3" bestFit="1" customWidth="1"/>
    <col min="12" max="12" width="37.5" style="3" bestFit="1" customWidth="1"/>
    <col min="13" max="13" width="87.5" style="3" bestFit="1" customWidth="1"/>
    <col min="14" max="14" width="182.5" style="3" bestFit="1" customWidth="1"/>
  </cols>
  <sheetData>
    <row r="1" spans="1:14" x14ac:dyDescent="0.2">
      <c r="A1" s="1" t="s">
        <v>12</v>
      </c>
      <c r="B1" s="1" t="s">
        <v>61</v>
      </c>
      <c r="C1" s="1" t="s">
        <v>355</v>
      </c>
      <c r="D1" s="1" t="s">
        <v>385</v>
      </c>
      <c r="E1" s="1" t="s">
        <v>386</v>
      </c>
      <c r="F1" t="s">
        <v>387</v>
      </c>
      <c r="G1" t="s">
        <v>388</v>
      </c>
      <c r="H1" t="s">
        <v>389</v>
      </c>
      <c r="I1" t="s">
        <v>390</v>
      </c>
      <c r="J1" t="s">
        <v>391</v>
      </c>
      <c r="K1" t="s">
        <v>392</v>
      </c>
      <c r="L1" t="s">
        <v>393</v>
      </c>
      <c r="M1" t="s">
        <v>394</v>
      </c>
      <c r="N1" t="s">
        <v>395</v>
      </c>
    </row>
    <row r="2" spans="1:14" ht="16" x14ac:dyDescent="0.2">
      <c r="A2" s="4" t="s">
        <v>17</v>
      </c>
      <c r="B2" s="4" t="s">
        <v>396</v>
      </c>
      <c r="C2" s="4" t="s">
        <v>365</v>
      </c>
      <c r="D2" s="4" t="s">
        <v>398</v>
      </c>
      <c r="E2" s="4" t="s">
        <v>400</v>
      </c>
      <c r="F2" s="4" t="s">
        <v>402</v>
      </c>
      <c r="G2" s="4" t="s">
        <v>404</v>
      </c>
      <c r="H2" s="4" t="s">
        <v>406</v>
      </c>
      <c r="I2" s="4" t="s">
        <v>408</v>
      </c>
      <c r="J2" s="4" t="s">
        <v>410</v>
      </c>
      <c r="K2" s="4" t="s">
        <v>411</v>
      </c>
      <c r="L2" s="4" t="s">
        <v>413</v>
      </c>
      <c r="M2" s="4" t="s">
        <v>415</v>
      </c>
      <c r="N2" s="4" t="s">
        <v>416</v>
      </c>
    </row>
    <row r="3" spans="1:14" ht="16" x14ac:dyDescent="0.2">
      <c r="A3" s="4" t="s">
        <v>18</v>
      </c>
      <c r="B3" s="4" t="s">
        <v>397</v>
      </c>
      <c r="C3" s="4" t="s">
        <v>366</v>
      </c>
      <c r="D3" s="4" t="s">
        <v>399</v>
      </c>
      <c r="E3" s="4" t="s">
        <v>401</v>
      </c>
      <c r="F3" s="4" t="s">
        <v>403</v>
      </c>
      <c r="G3" s="4" t="s">
        <v>405</v>
      </c>
      <c r="H3" s="4" t="s">
        <v>407</v>
      </c>
      <c r="I3" s="4" t="s">
        <v>409</v>
      </c>
      <c r="J3" s="4" t="s">
        <v>204</v>
      </c>
      <c r="K3" s="4" t="s">
        <v>412</v>
      </c>
      <c r="L3" s="4" t="s">
        <v>414</v>
      </c>
      <c r="M3" s="4" t="s">
        <v>409</v>
      </c>
      <c r="N3" s="4" t="s">
        <v>417</v>
      </c>
    </row>
    <row r="4" spans="1:14" x14ac:dyDescent="0.2">
      <c r="A4" s="6" t="s">
        <v>31</v>
      </c>
      <c r="B4" s="6"/>
      <c r="C4" s="6"/>
      <c r="D4" s="6"/>
      <c r="E4" s="6"/>
      <c r="F4" s="6"/>
      <c r="G4" s="6"/>
      <c r="H4" s="6"/>
      <c r="I4" s="6"/>
      <c r="J4" s="6"/>
      <c r="K4" s="6"/>
      <c r="L4" s="6"/>
      <c r="M4" s="6"/>
      <c r="N4" s="6"/>
    </row>
    <row r="5" spans="1:14" x14ac:dyDescent="0.2">
      <c r="A5" s="5" t="s">
        <v>642</v>
      </c>
      <c r="B5" s="5" t="s">
        <v>649</v>
      </c>
      <c r="C5" s="5" t="s">
        <v>656</v>
      </c>
      <c r="D5" s="3" t="s">
        <v>661</v>
      </c>
      <c r="E5" s="3" t="s">
        <v>662</v>
      </c>
      <c r="G5" s="3" t="s">
        <v>668</v>
      </c>
      <c r="H5" s="3" t="s">
        <v>669</v>
      </c>
      <c r="K5" s="3">
        <v>600</v>
      </c>
      <c r="M5" s="3">
        <v>27.5</v>
      </c>
      <c r="N5" s="3">
        <v>15.7</v>
      </c>
    </row>
    <row r="6" spans="1:14" x14ac:dyDescent="0.2">
      <c r="A6" s="5" t="s">
        <v>642</v>
      </c>
      <c r="B6" s="5" t="s">
        <v>651</v>
      </c>
      <c r="C6" s="5" t="s">
        <v>656</v>
      </c>
      <c r="D6" s="3" t="s">
        <v>663</v>
      </c>
      <c r="E6" s="3" t="s">
        <v>662</v>
      </c>
      <c r="G6" s="3" t="s">
        <v>668</v>
      </c>
      <c r="H6" s="3" t="s">
        <v>669</v>
      </c>
      <c r="K6" s="3">
        <v>510</v>
      </c>
      <c r="M6" s="3">
        <v>27.5</v>
      </c>
      <c r="N6" s="3">
        <v>15.7</v>
      </c>
    </row>
    <row r="7" spans="1:14" x14ac:dyDescent="0.2">
      <c r="A7" s="5" t="s">
        <v>642</v>
      </c>
      <c r="B7" s="5" t="s">
        <v>652</v>
      </c>
      <c r="C7" s="5" t="s">
        <v>656</v>
      </c>
      <c r="D7" s="3" t="s">
        <v>664</v>
      </c>
      <c r="E7" s="3" t="s">
        <v>662</v>
      </c>
      <c r="G7" s="3" t="s">
        <v>668</v>
      </c>
      <c r="H7" s="3" t="s">
        <v>669</v>
      </c>
      <c r="K7" s="3">
        <v>550</v>
      </c>
      <c r="M7" s="3">
        <v>27.5</v>
      </c>
      <c r="N7" s="3">
        <v>15.7</v>
      </c>
    </row>
    <row r="8" spans="1:14" x14ac:dyDescent="0.2">
      <c r="A8" s="5" t="s">
        <v>642</v>
      </c>
      <c r="B8" s="5" t="s">
        <v>653</v>
      </c>
      <c r="C8" s="5" t="s">
        <v>656</v>
      </c>
      <c r="D8" s="3" t="s">
        <v>665</v>
      </c>
      <c r="E8" s="3" t="s">
        <v>662</v>
      </c>
      <c r="G8" s="3" t="s">
        <v>668</v>
      </c>
      <c r="H8" s="3" t="s">
        <v>669</v>
      </c>
      <c r="K8" s="3">
        <v>810</v>
      </c>
      <c r="M8" s="3">
        <v>20.6</v>
      </c>
      <c r="N8" s="3">
        <v>22.6</v>
      </c>
    </row>
    <row r="9" spans="1:14" x14ac:dyDescent="0.2">
      <c r="A9" s="5" t="s">
        <v>642</v>
      </c>
      <c r="B9" s="5" t="s">
        <v>654</v>
      </c>
      <c r="C9" s="5" t="s">
        <v>656</v>
      </c>
      <c r="D9" s="3" t="s">
        <v>666</v>
      </c>
      <c r="E9" s="3" t="s">
        <v>662</v>
      </c>
      <c r="G9" s="3" t="s">
        <v>668</v>
      </c>
      <c r="H9" s="3" t="s">
        <v>669</v>
      </c>
      <c r="K9" s="3">
        <v>730</v>
      </c>
      <c r="M9" s="3">
        <v>23.6</v>
      </c>
      <c r="N9" s="3">
        <v>19.600000000000001</v>
      </c>
    </row>
    <row r="10" spans="1:14" x14ac:dyDescent="0.2">
      <c r="A10" s="5" t="s">
        <v>642</v>
      </c>
      <c r="B10" s="5" t="s">
        <v>655</v>
      </c>
      <c r="C10" s="5" t="s">
        <v>656</v>
      </c>
      <c r="D10" s="3" t="s">
        <v>667</v>
      </c>
      <c r="E10" s="3" t="s">
        <v>662</v>
      </c>
      <c r="G10" s="3" t="s">
        <v>668</v>
      </c>
      <c r="H10" s="3" t="s">
        <v>669</v>
      </c>
      <c r="K10" s="3">
        <v>550</v>
      </c>
      <c r="M10" s="3">
        <v>27.5</v>
      </c>
      <c r="N10" s="3">
        <v>15.7</v>
      </c>
    </row>
  </sheetData>
  <sheetProtection password="A7F1" sheet="1" objects="1" scenarios="1"/>
  <mergeCells count="1">
    <mergeCell ref="A4:N4"/>
  </mergeCells>
  <conditionalFormatting sqref="A1:N4">
    <cfRule type="notContainsErrors" priority="1">
      <formula>NOT(ISERROR(A1))</formula>
    </cfRule>
  </conditionalFormatting>
  <dataValidations count="1">
    <dataValidation type="list" allowBlank="1" showInputMessage="1" showErrorMessage="1" prompt="Choose from the list" sqref="E5:E1005" xr:uid="{00000000-0002-0000-0600-000000000000}">
      <formula1>"Cell,Nuclei,Protoplast"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
  <sheetViews>
    <sheetView topLeftCell="W1" workbookViewId="0">
      <selection activeCell="W7" sqref="W7"/>
    </sheetView>
  </sheetViews>
  <sheetFormatPr baseColWidth="10" defaultColWidth="8.83203125" defaultRowHeight="15" x14ac:dyDescent="0.2"/>
  <cols>
    <col min="1" max="1" width="42.5" style="3" bestFit="1" customWidth="1"/>
    <col min="2" max="2" width="98.5" style="3" bestFit="1" customWidth="1"/>
    <col min="3" max="3" width="70.6640625" style="3" bestFit="1" customWidth="1"/>
    <col min="4" max="4" width="199.5" style="3" bestFit="1" customWidth="1"/>
    <col min="5" max="5" width="63" style="3" bestFit="1" customWidth="1"/>
    <col min="6" max="6" width="55.6640625" style="3" bestFit="1" customWidth="1"/>
    <col min="7" max="7" width="79.6640625" style="3" bestFit="1" customWidth="1"/>
    <col min="8" max="8" width="128" style="3" bestFit="1" customWidth="1"/>
    <col min="9" max="9" width="59.5" style="3" bestFit="1" customWidth="1"/>
    <col min="10" max="10" width="84.5" style="3" bestFit="1" customWidth="1"/>
    <col min="11" max="11" width="108.6640625" style="3" bestFit="1" customWidth="1"/>
    <col min="12" max="12" width="45.33203125" style="3" bestFit="1" customWidth="1"/>
    <col min="13" max="13" width="24.5" style="3" bestFit="1" customWidth="1"/>
    <col min="14" max="14" width="122" style="3" bestFit="1" customWidth="1"/>
    <col min="15" max="15" width="131.5" style="3" bestFit="1" customWidth="1"/>
    <col min="16" max="16" width="97.5" style="3" bestFit="1" customWidth="1"/>
    <col min="17" max="17" width="67.5" style="3" bestFit="1" customWidth="1"/>
    <col min="18" max="18" width="120" style="3" bestFit="1" customWidth="1"/>
    <col min="19" max="19" width="86.33203125" style="3" bestFit="1" customWidth="1"/>
    <col min="20" max="20" width="106.5" style="3" bestFit="1" customWidth="1"/>
    <col min="21" max="21" width="72.33203125" style="3" bestFit="1" customWidth="1"/>
    <col min="22" max="22" width="60.1640625" style="3" bestFit="1" customWidth="1"/>
    <col min="23" max="23" width="53" style="3" bestFit="1" customWidth="1"/>
    <col min="24" max="24" width="61.5" style="3" bestFit="1" customWidth="1"/>
    <col min="25" max="25" width="64.6640625" style="3" bestFit="1" customWidth="1"/>
    <col min="26" max="26" width="66.5" style="3" bestFit="1" customWidth="1"/>
  </cols>
  <sheetData>
    <row r="1" spans="1:26" x14ac:dyDescent="0.2">
      <c r="A1" s="1" t="s">
        <v>12</v>
      </c>
      <c r="B1" s="1" t="s">
        <v>418</v>
      </c>
      <c r="C1" s="1" t="s">
        <v>385</v>
      </c>
      <c r="D1" s="1" t="s">
        <v>419</v>
      </c>
      <c r="E1" s="1" t="s">
        <v>420</v>
      </c>
      <c r="F1" t="s">
        <v>428</v>
      </c>
      <c r="G1" t="s">
        <v>429</v>
      </c>
      <c r="H1" t="s">
        <v>430</v>
      </c>
      <c r="I1" t="s">
        <v>431</v>
      </c>
      <c r="J1" t="s">
        <v>432</v>
      </c>
      <c r="K1" t="s">
        <v>433</v>
      </c>
      <c r="L1" s="1" t="s">
        <v>421</v>
      </c>
      <c r="M1" t="s">
        <v>434</v>
      </c>
      <c r="N1" t="s">
        <v>435</v>
      </c>
      <c r="O1" s="1" t="s">
        <v>422</v>
      </c>
      <c r="P1" t="s">
        <v>436</v>
      </c>
      <c r="Q1" t="s">
        <v>437</v>
      </c>
      <c r="R1" s="1" t="s">
        <v>423</v>
      </c>
      <c r="S1" s="1" t="s">
        <v>424</v>
      </c>
      <c r="T1" s="1" t="s">
        <v>425</v>
      </c>
      <c r="U1" s="1" t="s">
        <v>426</v>
      </c>
      <c r="V1" s="1" t="s">
        <v>427</v>
      </c>
      <c r="W1" t="s">
        <v>438</v>
      </c>
      <c r="X1" t="s">
        <v>439</v>
      </c>
      <c r="Y1" t="s">
        <v>440</v>
      </c>
      <c r="Z1" t="s">
        <v>441</v>
      </c>
    </row>
    <row r="2" spans="1:26" ht="16" x14ac:dyDescent="0.2">
      <c r="A2" s="4" t="s">
        <v>17</v>
      </c>
      <c r="B2" s="4" t="s">
        <v>442</v>
      </c>
      <c r="C2" s="4" t="s">
        <v>444</v>
      </c>
      <c r="D2" s="4" t="s">
        <v>445</v>
      </c>
      <c r="E2" s="4" t="s">
        <v>447</v>
      </c>
      <c r="F2" s="4" t="s">
        <v>449</v>
      </c>
      <c r="G2" s="4" t="s">
        <v>451</v>
      </c>
      <c r="H2" s="4" t="s">
        <v>453</v>
      </c>
      <c r="I2" s="4" t="s">
        <v>455</v>
      </c>
      <c r="J2" s="4" t="s">
        <v>457</v>
      </c>
      <c r="K2" s="4" t="s">
        <v>459</v>
      </c>
      <c r="L2" s="4" t="s">
        <v>461</v>
      </c>
      <c r="M2" s="4" t="s">
        <v>463</v>
      </c>
      <c r="N2" s="4" t="s">
        <v>465</v>
      </c>
      <c r="O2" s="4" t="s">
        <v>467</v>
      </c>
      <c r="P2" s="4" t="s">
        <v>469</v>
      </c>
      <c r="Q2" s="4" t="s">
        <v>471</v>
      </c>
      <c r="R2" s="4" t="s">
        <v>473</v>
      </c>
      <c r="S2" s="4" t="s">
        <v>475</v>
      </c>
      <c r="T2" s="4" t="s">
        <v>477</v>
      </c>
      <c r="U2" s="4" t="s">
        <v>479</v>
      </c>
      <c r="V2" s="4" t="s">
        <v>481</v>
      </c>
      <c r="W2" s="4" t="s">
        <v>483</v>
      </c>
      <c r="X2" s="4" t="s">
        <v>485</v>
      </c>
      <c r="Y2" s="4" t="s">
        <v>487</v>
      </c>
      <c r="Z2" s="4" t="s">
        <v>488</v>
      </c>
    </row>
    <row r="3" spans="1:26" ht="16" x14ac:dyDescent="0.2">
      <c r="A3" s="4" t="s">
        <v>18</v>
      </c>
      <c r="B3" s="4" t="s">
        <v>443</v>
      </c>
      <c r="C3" s="4" t="s">
        <v>399</v>
      </c>
      <c r="D3" s="4" t="s">
        <v>446</v>
      </c>
      <c r="E3" s="4" t="s">
        <v>448</v>
      </c>
      <c r="F3" s="4" t="s">
        <v>450</v>
      </c>
      <c r="G3" s="4" t="s">
        <v>452</v>
      </c>
      <c r="H3" s="4" t="s">
        <v>454</v>
      </c>
      <c r="I3" s="4" t="s">
        <v>456</v>
      </c>
      <c r="J3" s="4" t="s">
        <v>458</v>
      </c>
      <c r="K3" s="4" t="s">
        <v>460</v>
      </c>
      <c r="L3" s="4" t="s">
        <v>462</v>
      </c>
      <c r="M3" s="4" t="s">
        <v>464</v>
      </c>
      <c r="N3" s="4" t="s">
        <v>466</v>
      </c>
      <c r="O3" s="4" t="s">
        <v>468</v>
      </c>
      <c r="P3" s="4" t="s">
        <v>470</v>
      </c>
      <c r="Q3" s="4" t="s">
        <v>472</v>
      </c>
      <c r="R3" s="4" t="s">
        <v>474</v>
      </c>
      <c r="S3" s="4" t="s">
        <v>476</v>
      </c>
      <c r="T3" s="4" t="s">
        <v>478</v>
      </c>
      <c r="U3" s="4" t="s">
        <v>480</v>
      </c>
      <c r="V3" s="4" t="s">
        <v>482</v>
      </c>
      <c r="W3" s="4" t="s">
        <v>484</v>
      </c>
      <c r="X3" s="4" t="s">
        <v>486</v>
      </c>
      <c r="Y3" s="4" t="s">
        <v>228</v>
      </c>
      <c r="Z3" s="4" t="s">
        <v>489</v>
      </c>
    </row>
    <row r="4" spans="1:26" x14ac:dyDescent="0.2">
      <c r="A4" s="6" t="s">
        <v>31</v>
      </c>
      <c r="B4" s="6"/>
      <c r="C4" s="6"/>
      <c r="D4" s="6"/>
      <c r="E4" s="6"/>
      <c r="F4" s="6"/>
      <c r="G4" s="6"/>
      <c r="H4" s="6"/>
      <c r="I4" s="6"/>
      <c r="J4" s="6"/>
      <c r="K4" s="6"/>
      <c r="L4" s="6"/>
      <c r="M4" s="6"/>
      <c r="N4" s="6"/>
      <c r="O4" s="6"/>
      <c r="P4" s="6"/>
      <c r="Q4" s="6"/>
      <c r="R4" s="6"/>
      <c r="S4" s="6"/>
      <c r="T4" s="6"/>
      <c r="U4" s="6"/>
      <c r="V4" s="6"/>
      <c r="W4" s="6"/>
      <c r="X4" s="6"/>
      <c r="Y4" s="6"/>
      <c r="Z4" s="6"/>
    </row>
    <row r="5" spans="1:26" ht="16" x14ac:dyDescent="0.2">
      <c r="A5" s="3" t="s">
        <v>642</v>
      </c>
      <c r="B5" s="5" t="s">
        <v>670</v>
      </c>
      <c r="C5" s="5" t="s">
        <v>661</v>
      </c>
      <c r="D5" s="5" t="s">
        <v>676</v>
      </c>
      <c r="E5" s="7">
        <v>3.1</v>
      </c>
      <c r="F5" s="5" t="s">
        <v>677</v>
      </c>
      <c r="G5" s="5">
        <v>14</v>
      </c>
      <c r="H5" s="5">
        <v>933</v>
      </c>
      <c r="I5" s="5" t="s">
        <v>678</v>
      </c>
      <c r="J5" s="5" t="s">
        <v>679</v>
      </c>
      <c r="K5" s="5" t="s">
        <v>680</v>
      </c>
      <c r="L5" s="5" t="s">
        <v>681</v>
      </c>
      <c r="O5" s="3" t="s">
        <v>682</v>
      </c>
      <c r="R5" s="8" t="s">
        <v>683</v>
      </c>
      <c r="S5" s="8" t="s">
        <v>683</v>
      </c>
      <c r="T5" s="3" t="s">
        <v>684</v>
      </c>
      <c r="U5" s="5" t="s">
        <v>690</v>
      </c>
      <c r="V5" s="8" t="s">
        <v>691</v>
      </c>
    </row>
    <row r="6" spans="1:26" ht="16" x14ac:dyDescent="0.2">
      <c r="A6" s="3" t="s">
        <v>642</v>
      </c>
      <c r="B6" s="5" t="s">
        <v>671</v>
      </c>
      <c r="C6" s="5" t="s">
        <v>663</v>
      </c>
      <c r="D6" s="5" t="s">
        <v>676</v>
      </c>
      <c r="E6" s="7">
        <v>3.1</v>
      </c>
      <c r="F6" s="5" t="s">
        <v>677</v>
      </c>
      <c r="G6" s="5">
        <v>14</v>
      </c>
      <c r="H6" s="5">
        <v>859</v>
      </c>
      <c r="I6" s="5" t="s">
        <v>678</v>
      </c>
      <c r="J6" s="5" t="s">
        <v>679</v>
      </c>
      <c r="K6" s="5" t="s">
        <v>680</v>
      </c>
      <c r="L6" s="5" t="s">
        <v>681</v>
      </c>
      <c r="O6" s="3" t="s">
        <v>682</v>
      </c>
      <c r="R6" s="8" t="s">
        <v>685</v>
      </c>
      <c r="S6" s="8" t="s">
        <v>685</v>
      </c>
      <c r="T6" s="3" t="s">
        <v>684</v>
      </c>
      <c r="U6" s="5" t="s">
        <v>692</v>
      </c>
      <c r="V6" s="8" t="s">
        <v>693</v>
      </c>
    </row>
    <row r="7" spans="1:26" ht="16" x14ac:dyDescent="0.2">
      <c r="A7" s="3" t="s">
        <v>642</v>
      </c>
      <c r="B7" s="5" t="s">
        <v>672</v>
      </c>
      <c r="C7" s="5" t="s">
        <v>664</v>
      </c>
      <c r="D7" s="5" t="s">
        <v>676</v>
      </c>
      <c r="E7" s="7">
        <v>3.1</v>
      </c>
      <c r="F7" s="5" t="s">
        <v>677</v>
      </c>
      <c r="G7" s="5">
        <v>14</v>
      </c>
      <c r="H7" s="5">
        <v>886</v>
      </c>
      <c r="I7" s="5" t="s">
        <v>678</v>
      </c>
      <c r="J7" s="5" t="s">
        <v>679</v>
      </c>
      <c r="K7" s="5" t="s">
        <v>680</v>
      </c>
      <c r="L7" s="5" t="s">
        <v>681</v>
      </c>
      <c r="O7" s="3" t="s">
        <v>682</v>
      </c>
      <c r="R7" s="8" t="s">
        <v>686</v>
      </c>
      <c r="S7" s="8" t="s">
        <v>686</v>
      </c>
      <c r="T7" s="3" t="s">
        <v>684</v>
      </c>
      <c r="U7" s="5" t="s">
        <v>694</v>
      </c>
      <c r="V7" s="8" t="s">
        <v>695</v>
      </c>
    </row>
    <row r="8" spans="1:26" ht="16" x14ac:dyDescent="0.2">
      <c r="A8" s="3" t="s">
        <v>642</v>
      </c>
      <c r="B8" s="5" t="s">
        <v>673</v>
      </c>
      <c r="C8" s="5" t="s">
        <v>665</v>
      </c>
      <c r="D8" s="5" t="s">
        <v>676</v>
      </c>
      <c r="E8" s="7">
        <v>3.1</v>
      </c>
      <c r="F8" s="5" t="s">
        <v>677</v>
      </c>
      <c r="G8" s="5">
        <v>14</v>
      </c>
      <c r="H8" s="5">
        <v>828</v>
      </c>
      <c r="I8" s="5" t="s">
        <v>678</v>
      </c>
      <c r="J8" s="5" t="s">
        <v>679</v>
      </c>
      <c r="K8" s="5" t="s">
        <v>680</v>
      </c>
      <c r="L8" s="5" t="s">
        <v>681</v>
      </c>
      <c r="O8" s="3" t="s">
        <v>682</v>
      </c>
      <c r="R8" s="8" t="s">
        <v>687</v>
      </c>
      <c r="S8" s="8" t="s">
        <v>687</v>
      </c>
      <c r="T8" s="3" t="s">
        <v>684</v>
      </c>
      <c r="U8" s="5" t="s">
        <v>696</v>
      </c>
      <c r="V8" s="8" t="s">
        <v>697</v>
      </c>
    </row>
    <row r="9" spans="1:26" ht="16" x14ac:dyDescent="0.2">
      <c r="A9" s="3" t="s">
        <v>642</v>
      </c>
      <c r="B9" s="5" t="s">
        <v>674</v>
      </c>
      <c r="C9" s="5" t="s">
        <v>666</v>
      </c>
      <c r="D9" s="5" t="s">
        <v>676</v>
      </c>
      <c r="E9" s="7">
        <v>3.1</v>
      </c>
      <c r="F9" s="5" t="s">
        <v>677</v>
      </c>
      <c r="G9" s="5">
        <v>14</v>
      </c>
      <c r="H9" s="5">
        <v>1036</v>
      </c>
      <c r="I9" s="5" t="s">
        <v>678</v>
      </c>
      <c r="J9" s="5" t="s">
        <v>679</v>
      </c>
      <c r="K9" s="5" t="s">
        <v>680</v>
      </c>
      <c r="L9" s="5" t="s">
        <v>681</v>
      </c>
      <c r="O9" s="3" t="s">
        <v>682</v>
      </c>
      <c r="R9" s="8" t="s">
        <v>688</v>
      </c>
      <c r="S9" s="8" t="s">
        <v>688</v>
      </c>
      <c r="T9" s="3" t="s">
        <v>684</v>
      </c>
      <c r="U9" s="5" t="s">
        <v>698</v>
      </c>
      <c r="V9" s="8" t="s">
        <v>699</v>
      </c>
    </row>
    <row r="10" spans="1:26" ht="16" x14ac:dyDescent="0.2">
      <c r="A10" s="3" t="s">
        <v>642</v>
      </c>
      <c r="B10" s="5" t="s">
        <v>675</v>
      </c>
      <c r="C10" s="5" t="s">
        <v>667</v>
      </c>
      <c r="D10" s="5" t="s">
        <v>676</v>
      </c>
      <c r="E10" s="7">
        <v>3.1</v>
      </c>
      <c r="F10" s="5" t="s">
        <v>677</v>
      </c>
      <c r="G10" s="5">
        <v>14</v>
      </c>
      <c r="H10" s="5">
        <v>1056</v>
      </c>
      <c r="I10" s="5" t="s">
        <v>678</v>
      </c>
      <c r="J10" s="5" t="s">
        <v>679</v>
      </c>
      <c r="K10" s="5" t="s">
        <v>680</v>
      </c>
      <c r="L10" s="5" t="s">
        <v>681</v>
      </c>
      <c r="O10" s="3" t="s">
        <v>682</v>
      </c>
      <c r="R10" s="8" t="s">
        <v>689</v>
      </c>
      <c r="S10" s="8" t="s">
        <v>689</v>
      </c>
      <c r="T10" s="3" t="s">
        <v>684</v>
      </c>
      <c r="U10" s="5" t="s">
        <v>700</v>
      </c>
      <c r="V10" s="8" t="s">
        <v>701</v>
      </c>
    </row>
  </sheetData>
  <sheetProtection password="ADC3" sheet="1" objects="1" scenarios="1"/>
  <mergeCells count="1">
    <mergeCell ref="A4:Z4"/>
  </mergeCells>
  <conditionalFormatting sqref="A1:Z4">
    <cfRule type="notContainsErrors" priority="1">
      <formula>NOT(ISERROR(A1))</formula>
    </cfRule>
  </conditionalFormatting>
  <dataValidations count="7">
    <dataValidation type="list" allowBlank="1" showInputMessage="1" showErrorMessage="1" prompt="Choose from the list" sqref="K11:K1005" xr:uid="{00000000-0002-0000-0700-000000000000}">
      <formula1>"Oligo-Dt,Random"</formula1>
    </dataValidation>
    <dataValidation type="list" allowBlank="1" showInputMessage="1" showErrorMessage="1" prompt="Choose from the list" sqref="L11:L1005" xr:uid="{00000000-0002-0000-0700-000001000000}">
      <formula1>"3',5',Both"</formula1>
    </dataValidation>
    <dataValidation type="list" allowBlank="1" showInputMessage="1" showErrorMessage="1" prompt="Choose from the list" sqref="M5:M1005" xr:uid="{00000000-0002-0000-0700-000002000000}">
      <formula1>"3,5"</formula1>
    </dataValidation>
    <dataValidation type="list" allowBlank="1" showInputMessage="1" showErrorMessage="1" prompt="Choose from the list" sqref="N5:N1005" xr:uid="{00000000-0002-0000-0700-000003000000}">
      <formula1>"Antisense,Both,Sense,Unstranded"</formula1>
    </dataValidation>
    <dataValidation type="list" allowBlank="1" showInputMessage="1" showErrorMessage="1" prompt="Choose from the list" sqref="O5:O1005" xr:uid="{00000000-0002-0000-0700-000004000000}">
      <formula1>"No,Yes"</formula1>
    </dataValidation>
    <dataValidation type="list" allowBlank="1" showInputMessage="1" showErrorMessage="1" prompt="Choose from the list" sqref="T5:T1005" xr:uid="{00000000-0002-0000-0700-000005000000}">
      <formula1>"Dual,Single"</formula1>
    </dataValidation>
    <dataValidation type="list" allowBlank="1" showInputMessage="1" showErrorMessage="1" prompt="Choose from the list" sqref="Z5:Z1005" xr:uid="{00000000-0002-0000-0700-000006000000}">
      <formula1>"Cd41+,Cd41-"</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5"/>
  <sheetViews>
    <sheetView workbookViewId="0">
      <selection activeCell="A5" sqref="A5"/>
    </sheetView>
  </sheetViews>
  <sheetFormatPr baseColWidth="10" defaultColWidth="8.83203125" defaultRowHeight="15" x14ac:dyDescent="0.2"/>
  <cols>
    <col min="1" max="1" width="42.5" style="3" bestFit="1" customWidth="1"/>
    <col min="2" max="2" width="67.33203125" style="3" bestFit="1" customWidth="1"/>
    <col min="3" max="3" width="56.6640625" style="3" bestFit="1" customWidth="1"/>
    <col min="4" max="4" width="126.1640625" style="3" bestFit="1" customWidth="1"/>
    <col min="5" max="5" width="78.1640625" style="3" bestFit="1" customWidth="1"/>
    <col min="6" max="6" width="69.33203125" style="3" bestFit="1" customWidth="1"/>
    <col min="7" max="7" width="75.5" style="3" bestFit="1" customWidth="1"/>
    <col min="8" max="8" width="62.5" style="3" bestFit="1" customWidth="1"/>
    <col min="9" max="9" width="42.83203125" style="3" bestFit="1" customWidth="1"/>
    <col min="10" max="11" width="48.6640625" style="3" bestFit="1" customWidth="1"/>
    <col min="12" max="12" width="85.33203125" style="3" bestFit="1" customWidth="1"/>
    <col min="13" max="13" width="147.5" style="3" bestFit="1" customWidth="1"/>
    <col min="14" max="14" width="44.6640625" style="3" bestFit="1" customWidth="1"/>
  </cols>
  <sheetData>
    <row r="1" spans="1:14" x14ac:dyDescent="0.2">
      <c r="A1" s="1" t="s">
        <v>12</v>
      </c>
      <c r="B1" s="1" t="s">
        <v>490</v>
      </c>
      <c r="C1" s="1" t="s">
        <v>491</v>
      </c>
      <c r="D1" s="1" t="s">
        <v>492</v>
      </c>
      <c r="E1" s="1" t="s">
        <v>493</v>
      </c>
      <c r="F1" t="s">
        <v>495</v>
      </c>
      <c r="G1" t="s">
        <v>496</v>
      </c>
      <c r="H1" t="s">
        <v>497</v>
      </c>
      <c r="I1" t="s">
        <v>498</v>
      </c>
      <c r="J1" t="s">
        <v>499</v>
      </c>
      <c r="K1" t="s">
        <v>500</v>
      </c>
      <c r="L1" s="1" t="s">
        <v>494</v>
      </c>
      <c r="M1" t="s">
        <v>501</v>
      </c>
      <c r="N1" t="s">
        <v>502</v>
      </c>
    </row>
    <row r="2" spans="1:14" ht="16" x14ac:dyDescent="0.2">
      <c r="A2" s="4" t="s">
        <v>17</v>
      </c>
      <c r="B2" s="4" t="s">
        <v>503</v>
      </c>
      <c r="C2" s="4" t="s">
        <v>505</v>
      </c>
      <c r="D2" s="4" t="s">
        <v>507</v>
      </c>
      <c r="E2" s="4" t="s">
        <v>509</v>
      </c>
      <c r="F2" s="4" t="s">
        <v>511</v>
      </c>
      <c r="G2" s="4" t="s">
        <v>513</v>
      </c>
      <c r="H2" s="4" t="s">
        <v>515</v>
      </c>
      <c r="I2" s="4" t="s">
        <v>516</v>
      </c>
      <c r="J2" s="4" t="s">
        <v>518</v>
      </c>
      <c r="K2" s="4" t="s">
        <v>518</v>
      </c>
      <c r="L2" s="4" t="s">
        <v>519</v>
      </c>
      <c r="M2" s="4" t="s">
        <v>521</v>
      </c>
      <c r="N2" s="4" t="s">
        <v>523</v>
      </c>
    </row>
    <row r="3" spans="1:14" ht="16" x14ac:dyDescent="0.2">
      <c r="A3" s="4" t="s">
        <v>18</v>
      </c>
      <c r="B3" s="4" t="s">
        <v>504</v>
      </c>
      <c r="C3" s="4" t="s">
        <v>506</v>
      </c>
      <c r="D3" s="4" t="s">
        <v>508</v>
      </c>
      <c r="E3" s="4" t="s">
        <v>510</v>
      </c>
      <c r="F3" s="4" t="s">
        <v>512</v>
      </c>
      <c r="G3" s="4" t="s">
        <v>514</v>
      </c>
      <c r="H3" s="4" t="s">
        <v>409</v>
      </c>
      <c r="I3" s="4" t="s">
        <v>517</v>
      </c>
      <c r="J3" s="4" t="s">
        <v>409</v>
      </c>
      <c r="K3" s="4" t="s">
        <v>514</v>
      </c>
      <c r="L3" s="4" t="s">
        <v>520</v>
      </c>
      <c r="M3" s="4" t="s">
        <v>522</v>
      </c>
      <c r="N3" s="4" t="s">
        <v>524</v>
      </c>
    </row>
    <row r="4" spans="1:14" x14ac:dyDescent="0.2">
      <c r="A4" s="6" t="s">
        <v>31</v>
      </c>
      <c r="B4" s="6"/>
      <c r="C4" s="6"/>
      <c r="D4" s="6"/>
      <c r="E4" s="6"/>
      <c r="F4" s="6"/>
      <c r="G4" s="6"/>
      <c r="H4" s="6"/>
      <c r="I4" s="6"/>
      <c r="J4" s="6"/>
      <c r="K4" s="6"/>
      <c r="L4" s="6"/>
      <c r="M4" s="6"/>
      <c r="N4" s="6"/>
    </row>
    <row r="5" spans="1:14" x14ac:dyDescent="0.2">
      <c r="A5" s="3" t="s">
        <v>642</v>
      </c>
      <c r="B5" s="5" t="s">
        <v>702</v>
      </c>
      <c r="C5" s="5" t="s">
        <v>703</v>
      </c>
      <c r="D5" s="5" t="s">
        <v>704</v>
      </c>
      <c r="E5" s="5" t="s">
        <v>705</v>
      </c>
      <c r="F5" s="5" t="s">
        <v>706</v>
      </c>
      <c r="G5" s="5"/>
      <c r="H5" s="5">
        <v>12</v>
      </c>
      <c r="I5" s="5"/>
      <c r="J5" s="5"/>
      <c r="K5" s="5"/>
      <c r="L5" s="5" t="s">
        <v>707</v>
      </c>
      <c r="N5" s="3">
        <v>90</v>
      </c>
    </row>
  </sheetData>
  <sheetProtection password="CDD9" sheet="1" objects="1" scenarios="1"/>
  <mergeCells count="1">
    <mergeCell ref="A4:N4"/>
  </mergeCells>
  <conditionalFormatting sqref="A1:N4">
    <cfRule type="notContainsErrors" priority="1">
      <formula>NOT(ISERROR(A1))</formula>
    </cfRule>
  </conditionalFormatting>
  <dataValidations count="2">
    <dataValidation type="list" allowBlank="1" showInputMessage="1" showErrorMessage="1" prompt="Choose from the list" sqref="E6:E1005" xr:uid="{00000000-0002-0000-0800-000000000000}">
      <formula1>"Other,Paired,Single,Vector"</formula1>
    </dataValidation>
    <dataValidation type="list" allowBlank="1" showInputMessage="1" showErrorMessage="1" prompt="Choose from the list" sqref="L6:L1005 I6:I1005 F6:F1005" xr:uid="{00000000-0002-0000-0800-000001000000}">
      <formula1>"Index1,Index2,Read1,Read2"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README</vt:lpstr>
      <vt:lpstr>study</vt:lpstr>
      <vt:lpstr>HiddenDropdowns</vt:lpstr>
      <vt:lpstr>person</vt:lpstr>
      <vt:lpstr>sample</vt:lpstr>
      <vt:lpstr>dissociation</vt:lpstr>
      <vt:lpstr>cell_suspension</vt:lpstr>
      <vt:lpstr>lib_prep</vt:lpstr>
      <vt:lpstr>sequencing</vt:lpstr>
      <vt:lpstr>analysis_derived_data</vt:lpstr>
      <vt:lpstr>raw_data_processing</vt:lpstr>
      <vt:lpstr>downstream_processing</vt:lpstr>
      <vt:lpstr>data_availability_checklist</vt:lpstr>
      <vt:lpstr>file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Aaliyah Providence (EI)</cp:lastModifiedBy>
  <dcterms:created xsi:type="dcterms:W3CDTF">2025-03-18T16:54:59Z</dcterms:created>
  <dcterms:modified xsi:type="dcterms:W3CDTF">2025-03-18T17:10:03Z</dcterms:modified>
</cp:coreProperties>
</file>