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s>
  <calcPr calcId="124519" fullCalcOnLoad="1"/>
</workbook>
</file>

<file path=xl/sharedStrings.xml><?xml version="1.0" encoding="utf-8"?>
<sst xmlns="http://schemas.openxmlformats.org/spreadsheetml/2006/main" count="889" uniqueCount="764">
  <si>
    <t>key</t>
  </si>
  <si>
    <t>name</t>
  </si>
  <si>
    <t>description</t>
  </si>
  <si>
    <t>standard</t>
  </si>
  <si>
    <t>technology</t>
  </si>
  <si>
    <t>manifest_version</t>
  </si>
  <si>
    <t>version_mixs_sc_rnaseq</t>
  </si>
  <si>
    <t>Single-cell Ribonucleic Acid Sequencing (scRNA-Seq) [Minimum Information about any (x) Sequence (MIxS)]</t>
  </si>
  <si>
    <t>An approach for analysing gene expression in individual cells, with a focus on the essential contextual details for the sampling and sequencing of genomic data.</t>
  </si>
  <si>
    <t>mixs</t>
  </si>
  <si>
    <t>sc_rnaseq</t>
  </si>
  <si>
    <t>0.1</t>
  </si>
  <si>
    <t>study_id</t>
  </si>
  <si>
    <t>project_name</t>
  </si>
  <si>
    <t>workflow</t>
  </si>
  <si>
    <t>neg_cont_type</t>
  </si>
  <si>
    <t>pos_cont_type</t>
  </si>
  <si>
    <t>experimental_factor</t>
  </si>
  <si>
    <t>associated_resource</t>
  </si>
  <si>
    <t>description (optional)</t>
  </si>
  <si>
    <t>workflow (optional)</t>
  </si>
  <si>
    <t>neg_cont_type (optional)</t>
  </si>
  <si>
    <t>pos_cont_type (optional)</t>
  </si>
  <si>
    <t>experimental_factor (optional)</t>
  </si>
  <si>
    <t>associated_resource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</si>
  <si>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</si>
  <si>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</si>
  <si>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</si>
  <si>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</si>
  <si>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</si>
  <si>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</si>
  <si>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</si>
  <si>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spatial_transcriptomics</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</si>
  <si>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</si>
  <si>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</si>
  <si>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</si>
  <si>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</si>
  <si>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</si>
  <si>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</si>
  <si>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</si>
  <si>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</si>
  <si>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</si>
  <si>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</si>
  <si>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</si>
  <si>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</si>
  <si>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</si>
  <si>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</si>
  <si>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</si>
  <si>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</si>
  <si>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</si>
  <si>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</si>
  <si>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</si>
  <si>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</si>
  <si>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</si>
  <si>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</si>
  <si>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</si>
  <si>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</si>
  <si>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</si>
  <si>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</si>
  <si>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</si>
  <si>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</si>
  <si>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</si>
  <si>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</si>
  <si>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</si>
  <si>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</si>
  <si>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</si>
  <si>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</si>
  <si>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</si>
  <si>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</si>
  <si>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</si>
  <si>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</si>
  <si>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</si>
  <si>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</si>
  <si>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</si>
  <si>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</si>
  <si>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</si>
  <si>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</si>
  <si>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</si>
  <si>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specific_host</t>
  </si>
  <si>
    <t>organism</t>
  </si>
  <si>
    <t>microb_start_taxID</t>
  </si>
  <si>
    <t>tissue</t>
  </si>
  <si>
    <t>collection_date</t>
  </si>
  <si>
    <t>lat_lon</t>
  </si>
  <si>
    <t>env_broad_scale</t>
  </si>
  <si>
    <t>env_local_scale</t>
  </si>
  <si>
    <t>env_medium</t>
  </si>
  <si>
    <t>accession_number</t>
  </si>
  <si>
    <t>geo_loc_name</t>
  </si>
  <si>
    <t>depth</t>
  </si>
  <si>
    <t>elev</t>
  </si>
  <si>
    <t>samp_size</t>
  </si>
  <si>
    <t>samp_name</t>
  </si>
  <si>
    <t>lib_screen</t>
  </si>
  <si>
    <t>ref_db</t>
  </si>
  <si>
    <t>temp</t>
  </si>
  <si>
    <t>isol_growth_condt</t>
  </si>
  <si>
    <t>alt</t>
  </si>
  <si>
    <t>source_mat_id</t>
  </si>
  <si>
    <t>ploidy</t>
  </si>
  <si>
    <t>pathogenicity</t>
  </si>
  <si>
    <t>propagation</t>
  </si>
  <si>
    <t>samp_collect_device</t>
  </si>
  <si>
    <t>biotic_relationship</t>
  </si>
  <si>
    <t>ref_biomaterial</t>
  </si>
  <si>
    <t>host_spec_range</t>
  </si>
  <si>
    <t>tax_ident</t>
  </si>
  <si>
    <t>trophic_level</t>
  </si>
  <si>
    <t>subspecf_gen_lin</t>
  </si>
  <si>
    <t>host_disease_stat</t>
  </si>
  <si>
    <t>samp_collect_method</t>
  </si>
  <si>
    <t>samp_taxon_id</t>
  </si>
  <si>
    <t>tax_class</t>
  </si>
  <si>
    <t>specific_host (optional)</t>
  </si>
  <si>
    <t>organism (optional)</t>
  </si>
  <si>
    <t>microb_start_taxID (optional)</t>
  </si>
  <si>
    <t>tissue (optional)</t>
  </si>
  <si>
    <t>collection_date (optional)</t>
  </si>
  <si>
    <t>lat_lon (optional)</t>
  </si>
  <si>
    <t>env_broad_scale (optional)</t>
  </si>
  <si>
    <t>env_local_scale (optional)</t>
  </si>
  <si>
    <t>env_medium (optional)</t>
  </si>
  <si>
    <t>accession_number (optional)</t>
  </si>
  <si>
    <t>geo_loc_name (optional)</t>
  </si>
  <si>
    <t>depth (optional)</t>
  </si>
  <si>
    <t>elev (optional)</t>
  </si>
  <si>
    <t>samp_size (optional)</t>
  </si>
  <si>
    <t>samp_name (optional)</t>
  </si>
  <si>
    <t>lib_screen (optional)</t>
  </si>
  <si>
    <t>ref_db (optional)</t>
  </si>
  <si>
    <t>temp (optional)</t>
  </si>
  <si>
    <t>isol_growth_condt (optional)</t>
  </si>
  <si>
    <t>alt (optional)</t>
  </si>
  <si>
    <t>source_mat_id (optional)</t>
  </si>
  <si>
    <t>ploidy (optional)</t>
  </si>
  <si>
    <t>pathogenicity (optional)</t>
  </si>
  <si>
    <t>propagation (optional)</t>
  </si>
  <si>
    <t>samp_collect_device (optional)</t>
  </si>
  <si>
    <t>biotic_relationship (optional)</t>
  </si>
  <si>
    <t>ref_biomaterial (optional)</t>
  </si>
  <si>
    <t>host_spec_range (optional)</t>
  </si>
  <si>
    <t>tax_ident (optional)</t>
  </si>
  <si>
    <t>trophic_level (optional)</t>
  </si>
  <si>
    <t>subspecf_gen_lin (optional)</t>
  </si>
  <si>
    <t>host_disease_stat (optional)</t>
  </si>
  <si>
    <t>samp_collect_method (optional)</t>
  </si>
  <si>
    <t>samp_taxon_id (optional)</t>
  </si>
  <si>
    <t>tax_class (optional)</t>
  </si>
  <si>
    <t>A unique alphanumeric identifier for the  study if refering to</t>
  </si>
  <si>
    <t>A unique alphanumeric reference or identifier for the study.</t>
  </si>
  <si>
    <t>e.g. study123</t>
  </si>
  <si>
    <t>Report the host's taxonomic name and/or NCBI taxonomy ID</t>
  </si>
  <si>
    <t>e.g. Arenicola marina</t>
  </si>
  <si>
    <t>The full scientific name of the species studied.</t>
  </si>
  <si>
    <t>An identifier of the strain of the organism, if applicable.</t>
  </si>
  <si>
    <t>e.g. XY [en:42]</t>
  </si>
  <si>
    <t>The type of tissue sampled for the study.</t>
  </si>
  <si>
    <t>e.g. Leaf</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</si>
  <si>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</si>
  <si>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e.g. 2024-09-20T21:12</t>
  </si>
  <si>
    <t>The geographical origin of the sample as defined by latitude and longitude. The values should be reported in decimal degrees, limited to 8 decimal points, and in WGS84 system</t>
  </si>
  <si>
    <t>e.g. 50.123</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</si>
  <si>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</si>
  <si>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</si>
  <si>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t>
  </si>
  <si>
    <t>e.g. Laboratory</t>
  </si>
  <si>
    <t>e.g. Tissue culture</t>
  </si>
  <si>
    <t>A unique alphanumeric reference or identifier assigned to the sample in the study related to NCBI Taxonomy.</t>
  </si>
  <si>
    <t>e.g. accession123</t>
  </si>
  <si>
    <t>The geographical origin of the sample as defined by the country or sea name followed by specific region name. Country or sea names should be chosen from the INSDC country list (http://insdc.org/country.html), or the GAZ ontology (http://purl.bioontology.org/ontology/GAZ)</t>
  </si>
  <si>
    <t>e.g. USA: Maryland, Bethesda</t>
  </si>
  <si>
    <t>The vertical distance below local surface. For sediment or soil samples depth is measured from sediment or soil surface, respectively. Depth can be reported as an interval for subsurface samples</t>
  </si>
  <si>
    <t>e.g. 200</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</si>
  <si>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</si>
  <si>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e.g. 1236</t>
  </si>
  <si>
    <t>The total amount or size (volume (ml), mass (g) or area (m2) ) of sample collected</t>
  </si>
  <si>
    <t>e.g. 5 litre</t>
  </si>
  <si>
    <t>e.g. ISDsoil1</t>
  </si>
  <si>
    <t>Specific enrichment or screening methods applied before and/or after creating libraries</t>
  </si>
  <si>
    <t>e.g. Enriched</t>
  </si>
  <si>
    <t>List of database(s) used for ORF annotation, along with version number and reference to website or publication</t>
  </si>
  <si>
    <t>e.g. pVOGs;5;http://dmk-brain.ecn.uiowa.edu/pVOGs/ Grazziotin et al. 2017 doi:10.1093/nar/gkw9</t>
  </si>
  <si>
    <t>Temperature of the sample at the time of sampling in degree celsius</t>
  </si>
  <si>
    <t>e.g. 25</t>
  </si>
  <si>
    <t>Publication reference in the form of pubmed ID (pmid), digital object identifier (doi) or url for isolation and growth condition specifications of the organism/material</t>
  </si>
  <si>
    <t>e.g. doi:10.1016/j.syapm.2018.01.009</t>
  </si>
  <si>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</si>
  <si>
    <t>e.g. 100</t>
  </si>
  <si>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</si>
  <si>
    <t>e.g. MPI012345</t>
  </si>
  <si>
    <t>The ploidy level of the genome (e.g. allopolyploid, haploid, diploid, triploid, tetraploid). It has implications for the downstream study of duplicated gene and regions of the genomes (and perhaps for difficulties in assembly)</t>
  </si>
  <si>
    <t>e.g. allopolyploidy</t>
  </si>
  <si>
    <t>To what is the entity pathogenic</t>
  </si>
  <si>
    <t>e.g. Animal</t>
  </si>
  <si>
    <t>The type of reproduction from the parent stock. Values for this field is specific to different taxa.</t>
  </si>
  <si>
    <t>e.g. lytic</t>
  </si>
  <si>
    <t>The device used to collect an environmental sample.</t>
  </si>
  <si>
    <t>e.g. sampleDevice</t>
  </si>
  <si>
    <t>Description of relationship(s) between the subject organism and other organism(s) it is associated with.</t>
  </si>
  <si>
    <t>e.g. Free living</t>
  </si>
  <si>
    <t>Primary publication if isolated before genome publication; otherwise, primary genome report</t>
  </si>
  <si>
    <t>The range and diversity of host species that an organism is capable of infecting, defined by NCBI taxonomy identifier</t>
  </si>
  <si>
    <t>e.g. 9606</t>
  </si>
  <si>
    <t>The phylogenetic marker(s) used to assign an organism name to the SAG or MAG</t>
  </si>
  <si>
    <t>e.g. Other</t>
  </si>
  <si>
    <t>Trophic levels are the feeding position in a food chain. Microbes can be a range of producers (e.g. chemolithotroph)</t>
  </si>
  <si>
    <t>e.g. heterotroph</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</si>
  <si>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</si>
  <si>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e.g. serovar:Newport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</si>
  <si>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</si>
  <si>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e.g. bacterial esophagitis</t>
  </si>
  <si>
    <t>The method employed for collecting the sample</t>
  </si>
  <si>
    <t>e.g. Caught with a net</t>
  </si>
  <si>
    <t>NCBI taxon id of the sample. Maybe be a single taxon or mixed taxa sample. Use 'synthetic metagenome for mock community/positive controls, or 'blank sample' for negative controls</t>
  </si>
  <si>
    <t>e.g. Gut Metagenome [NCBITaxon:749906]</t>
  </si>
  <si>
    <t>Method used for taxonomic classification, along with reference database used, classification rank, and thresholds used to classify new genomes</t>
  </si>
  <si>
    <t>e.g. vConTACT vContact2</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</si>
  <si>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</si>
  <si>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</si>
  <si>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</si>
  <si>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</si>
  <si>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</si>
  <si>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</si>
  <si>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</si>
  <si>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</si>
  <si>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</si>
  <si>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</si>
  <si>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</si>
  <si>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</si>
  <si>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</si>
  <si>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</si>
  <si>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</si>
  <si>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</si>
  <si>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</si>
  <si>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</si>
  <si>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</si>
  <si>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</si>
  <si>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</si>
  <si>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</si>
  <si>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</si>
  <si>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</si>
  <si>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</si>
  <si>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</si>
  <si>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</si>
  <si>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</si>
  <si>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</si>
  <si>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</si>
  <si>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</si>
  <si>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</si>
  <si>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</si>
  <si>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</si>
  <si>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</si>
  <si>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</si>
  <si>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</si>
  <si>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</si>
  <si>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</si>
  <si>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</si>
  <si>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</si>
  <si>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</si>
  <si>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</si>
  <si>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</si>
  <si>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</si>
  <si>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</si>
  <si>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</si>
  <si>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</si>
  <si>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</si>
  <si>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</si>
  <si>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</si>
  <si>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</si>
  <si>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</si>
  <si>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</si>
  <si>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</si>
  <si>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</si>
  <si>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</si>
  <si>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</si>
  <si>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</si>
  <si>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</si>
  <si>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</si>
  <si>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</si>
  <si>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</si>
  <si>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</si>
  <si>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</si>
  <si>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</si>
  <si>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</si>
  <si>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</si>
  <si>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</si>
  <si>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</si>
  <si>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</si>
  <si>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</si>
  <si>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</si>
  <si>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</si>
  <si>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</si>
  <si>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Autotroph</t>
  </si>
  <si>
    <t>Carboxydotroph</t>
  </si>
  <si>
    <t>Chemoautolithotroph</t>
  </si>
  <si>
    <t>Chemoautotroph</t>
  </si>
  <si>
    <t>Chemoheterotroph</t>
  </si>
  <si>
    <t>Chemolithoautotroph</t>
  </si>
  <si>
    <t>Chemolithotroph</t>
  </si>
  <si>
    <t>Chemoorganoheterotroph</t>
  </si>
  <si>
    <t>Chemoorganotroph</t>
  </si>
  <si>
    <t>Chemosynthetic</t>
  </si>
  <si>
    <t>Chemotroph</t>
  </si>
  <si>
    <t>Copiotroph</t>
  </si>
  <si>
    <t>Diazotroph</t>
  </si>
  <si>
    <t>Facultative</t>
  </si>
  <si>
    <t>Heterotroph</t>
  </si>
  <si>
    <t>Lithoautotroph</t>
  </si>
  <si>
    <t>Lithoheterotroph</t>
  </si>
  <si>
    <t>Lithotroph</t>
  </si>
  <si>
    <t>Methanotroph</t>
  </si>
  <si>
    <t>Methylotroph</t>
  </si>
  <si>
    <t>Mixotroph</t>
  </si>
  <si>
    <t>Obligate</t>
  </si>
  <si>
    <t>Oligotroph</t>
  </si>
  <si>
    <t>Organoheterotroph</t>
  </si>
  <si>
    <t>Organotroph</t>
  </si>
  <si>
    <t>Photoautotroph</t>
  </si>
  <si>
    <t>Photoheterotroph</t>
  </si>
  <si>
    <t>Photolithoautotroph</t>
  </si>
  <si>
    <t>Photolithotroph</t>
  </si>
  <si>
    <t>Photosynthetic</t>
  </si>
  <si>
    <t>Phototroph</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</si>
  <si>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</si>
  <si>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</si>
  <si>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</si>
  <si>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</si>
  <si>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</si>
  <si>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</si>
  <si>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</si>
  <si>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</si>
  <si>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</si>
  <si>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</si>
  <si>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</si>
  <si>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</si>
  <si>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</si>
  <si>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</si>
  <si>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</si>
  <si>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</si>
  <si>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</si>
  <si>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</si>
  <si>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</si>
  <si>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</si>
  <si>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</si>
  <si>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</si>
  <si>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</si>
  <si>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</si>
  <si>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</si>
  <si>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</si>
  <si>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</si>
  <si>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</si>
  <si>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</si>
  <si>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</si>
  <si>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</si>
  <si>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</si>
  <si>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</si>
  <si>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</si>
  <si>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</si>
  <si>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</si>
  <si>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</si>
  <si>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</si>
  <si>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</si>
  <si>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</si>
  <si>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</si>
  <si>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</si>
  <si>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</si>
  <si>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</si>
  <si>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</si>
  <si>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</si>
  <si>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</si>
  <si>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</si>
  <si>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</si>
  <si>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</si>
  <si>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</si>
  <si>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</si>
  <si>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</si>
  <si>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</si>
  <si>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</si>
  <si>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</si>
  <si>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</si>
  <si>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</si>
  <si>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</si>
  <si>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</si>
  <si>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</si>
  <si>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</si>
  <si>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</si>
  <si>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</si>
  <si>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</si>
  <si>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</si>
  <si>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</si>
  <si>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</si>
  <si>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</si>
  <si>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</si>
  <si>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</si>
  <si>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t>
  </si>
  <si>
    <t>The concentration of cells in the suspension.</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</si>
  <si>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</si>
  <si>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</si>
  <si>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</si>
  <si>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</si>
  <si>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</si>
  <si>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</si>
  <si>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</si>
  <si>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</si>
  <si>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</si>
  <si>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</si>
  <si>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</si>
  <si>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</si>
  <si>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</si>
  <si>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</si>
  <si>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</si>
  <si>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</si>
  <si>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</si>
  <si>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</si>
  <si>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</si>
  <si>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</si>
  <si>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</si>
  <si>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</si>
  <si>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</si>
  <si>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</si>
  <si>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</si>
  <si>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</si>
  <si>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</si>
  <si>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</si>
  <si>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</si>
  <si>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</si>
  <si>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</si>
  <si>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</si>
  <si>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estimated_size</t>
  </si>
  <si>
    <t>samp_vol_we_dna_ext</t>
  </si>
  <si>
    <t>lib_layout</t>
  </si>
  <si>
    <t>lib_vector</t>
  </si>
  <si>
    <t>adapters</t>
  </si>
  <si>
    <t>samp_mat_process</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</si>
  <si>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</si>
  <si>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</si>
  <si>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</si>
  <si>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</si>
  <si>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</si>
  <si>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</si>
  <si>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</si>
  <si>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</si>
  <si>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</si>
  <si>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</si>
  <si>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</si>
  <si>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</si>
  <si>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</si>
  <si>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</si>
  <si>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</si>
  <si>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</si>
  <si>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estimated_size (optional)</t>
  </si>
  <si>
    <t>samp_vol_we_dna_ext (optional)</t>
  </si>
  <si>
    <t>lib_layout (optional)</t>
  </si>
  <si>
    <t>lib_vector (optional)</t>
  </si>
  <si>
    <t>adapters (optional)</t>
  </si>
  <si>
    <t>samp_mat_process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</si>
  <si>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</si>
  <si>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</si>
  <si>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</si>
  <si>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</si>
  <si>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</si>
  <si>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</si>
  <si>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</si>
  <si>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</si>
  <si>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</si>
  <si>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</si>
  <si>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</si>
  <si>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</si>
  <si>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</si>
  <si>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</si>
  <si>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</si>
  <si>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</si>
  <si>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</si>
  <si>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</si>
  <si>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</si>
  <si>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</si>
  <si>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</si>
  <si>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</si>
  <si>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</si>
  <si>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</si>
  <si>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</si>
  <si>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</si>
  <si>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</si>
  <si>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</si>
  <si>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</si>
  <si>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</si>
  <si>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</si>
  <si>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</si>
  <si>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</si>
  <si>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</si>
  <si>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</si>
  <si>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</si>
  <si>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</si>
  <si>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</si>
  <si>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</si>
  <si>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</si>
  <si>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</si>
  <si>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</si>
  <si>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</si>
  <si>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</si>
  <si>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</si>
  <si>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</si>
  <si>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</si>
  <si>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</si>
  <si>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</si>
  <si>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</si>
  <si>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</si>
  <si>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</si>
  <si>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</si>
  <si>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</si>
  <si>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</si>
  <si>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</si>
  <si>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</si>
  <si>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Specify whether to expect single, paired, or other configuration of reads</t>
  </si>
  <si>
    <t>e.g. Paired</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</si>
  <si>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</si>
  <si>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</si>
  <si>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</si>
  <si>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</si>
  <si>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</si>
  <si>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</si>
  <si>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sequencing_id</t>
  </si>
  <si>
    <t>sequencing_platform_name</t>
  </si>
  <si>
    <t>sequencing_instrument_model</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</si>
  <si>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</si>
  <si>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</si>
  <si>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</si>
  <si>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</si>
  <si>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</si>
  <si>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</si>
  <si>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</si>
  <si>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</si>
  <si>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</si>
  <si>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</si>
  <si>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</si>
  <si>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</si>
  <si>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</si>
  <si>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</si>
  <si>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</si>
  <si>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</si>
  <si>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</si>
  <si>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</si>
  <si>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</si>
  <si>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</si>
  <si>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</si>
  <si>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</si>
  <si>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</si>
  <si>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</si>
  <si>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</si>
  <si>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</si>
  <si>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</si>
  <si>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</si>
  <si>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</si>
  <si>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</si>
  <si>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</si>
  <si>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</si>
  <si>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</si>
  <si>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</si>
  <si>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</si>
  <si>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</si>
  <si>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</si>
  <si>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</si>
  <si>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</si>
  <si>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</si>
  <si>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</si>
  <si>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</si>
  <si>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</si>
  <si>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</si>
  <si>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</si>
  <si>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</si>
  <si>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</si>
  <si>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</si>
  <si>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</si>
  <si>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</si>
  <si>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</si>
  <si>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</si>
  <si>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</si>
  <si>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</si>
  <si>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</si>
  <si>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</si>
  <si>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</si>
  <si>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</si>
  <si>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</si>
  <si>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</si>
  <si>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</si>
  <si>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</si>
  <si>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</si>
  <si>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</si>
  <si>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</si>
  <si>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</si>
  <si>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</si>
  <si>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</si>
  <si>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</si>
  <si>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</si>
  <si>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</si>
  <si>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</si>
  <si>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</si>
  <si>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</si>
  <si>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</si>
  <si>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</si>
  <si>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</si>
  <si>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</si>
  <si>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</si>
  <si>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</si>
  <si>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</si>
  <si>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</si>
  <si>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</si>
  <si>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</si>
  <si>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</si>
  <si>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</si>
  <si>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</si>
  <si>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assembly_name</t>
  </si>
  <si>
    <t>extrachrom_elements</t>
  </si>
  <si>
    <t>assembly_qual</t>
  </si>
  <si>
    <t>assembly_software</t>
  </si>
  <si>
    <t>annot</t>
  </si>
  <si>
    <t>feat_pred</t>
  </si>
  <si>
    <t>compl_software</t>
  </si>
  <si>
    <t>sim_search_meth</t>
  </si>
  <si>
    <t>sop</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</si>
  <si>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</si>
  <si>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</si>
  <si>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</si>
  <si>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</si>
  <si>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</si>
  <si>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</si>
  <si>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</si>
  <si>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</si>
  <si>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</si>
  <si>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</si>
  <si>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</si>
  <si>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</si>
  <si>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</si>
  <si>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</si>
  <si>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assembly_name (optional)</t>
  </si>
  <si>
    <t>extrachrom_elements (optional)</t>
  </si>
  <si>
    <t>assembly_qual (optional)</t>
  </si>
  <si>
    <t>assembly_software (optional)</t>
  </si>
  <si>
    <t>annot (optional)</t>
  </si>
  <si>
    <t>feat_pred (optional)</t>
  </si>
  <si>
    <t>compl_software (optional)</t>
  </si>
  <si>
    <t>sim_search_meth (optional)</t>
  </si>
  <si>
    <t>sop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</si>
  <si>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</si>
  <si>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</si>
  <si>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</si>
  <si>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</si>
  <si>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</si>
  <si>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</si>
  <si>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</si>
  <si>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</si>
  <si>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</si>
  <si>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</si>
  <si>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</si>
  <si>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</si>
  <si>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</si>
  <si>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</si>
  <si>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</si>
  <si>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</si>
  <si>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</si>
  <si>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</si>
  <si>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</si>
  <si>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</si>
  <si>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</si>
  <si>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</si>
  <si>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</si>
  <si>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</si>
  <si>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</si>
  <si>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</si>
  <si>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</si>
  <si>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Name/version of the assembly provided by the submitter that is used in the genome browsers and in the community</t>
  </si>
  <si>
    <t>e.g. JCVI_ISG_i3_1.0</t>
  </si>
  <si>
    <t>Do plasmids exist of significant phenotypic consequence (e.g. ones that determine virulence or antibiotic resistance). Megaplasmids? Other plasmids (borrelia has 15+ plasmids)</t>
  </si>
  <si>
    <t>The assembly quality category is based on sets of criteria outlined for each assembly quality category.</t>
  </si>
  <si>
    <t>e.g. High-quality draft genome</t>
  </si>
  <si>
    <t>Tool(s) used for assembly, including version number and parameters</t>
  </si>
  <si>
    <t>e.g. metaSPAdes;3.11.0;kmer set 21,33,55,77,99,121, default parameters otherwise</t>
  </si>
  <si>
    <t>Tool used for annotation, or for cases where annotation was provided by a community jamboree or model organism database rather than by a specific submitter</t>
  </si>
  <si>
    <t>e.g. prokka</t>
  </si>
  <si>
    <t>Method used to predict UViGs features such as ORFs, integration site, etc</t>
  </si>
  <si>
    <t>e.g. Prodigal;2.6.3;default parameters</t>
  </si>
  <si>
    <t>Tools used for completion estimate, i.e. checkm, anvi'o, busco</t>
  </si>
  <si>
    <t>e.g. checkm</t>
  </si>
  <si>
    <t>Tool used to compare ORFs with database, along with version and cutoffs used</t>
  </si>
  <si>
    <t>e.g. HMMER3;3.1b2;hmmsearch, cutoff of 50 on score</t>
  </si>
  <si>
    <t>Standard operating procedures used in assembly and/or annotation of genomes, metagenomes or environmental sequences</t>
  </si>
  <si>
    <t>e.g. http://press.igsb.anl.gov/earthmicrobiome/protocols-and-standards/its/</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</si>
  <si>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</si>
  <si>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</si>
  <si>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</si>
  <si>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</si>
  <si>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</si>
  <si>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</si>
  <si>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</si>
  <si>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</si>
  <si>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</si>
  <si>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</si>
  <si>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</si>
  <si>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</si>
  <si>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</si>
  <si>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</si>
  <si>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</si>
  <si>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</si>
  <si>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</si>
  <si>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</si>
  <si>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</si>
  <si>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</si>
  <si>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</si>
  <si>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</si>
  <si>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</si>
  <si>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</si>
  <si>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</si>
  <si>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</si>
  <si>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</si>
  <si>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</si>
  <si>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</si>
  <si>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</si>
  <si>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</si>
  <si>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</si>
  <si>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</si>
  <si>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</si>
  <si>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</si>
  <si>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</si>
  <si>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</si>
  <si>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</si>
  <si>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</si>
  <si>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</si>
  <si>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</si>
  <si>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</si>
  <si>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lib_prep_id</t>
  </si>
  <si>
    <t>file_id</t>
  </si>
  <si>
    <t>read_1_file</t>
  </si>
  <si>
    <t>read_2_file</t>
  </si>
  <si>
    <t>index_1_file</t>
  </si>
  <si>
    <t>index_2_file</t>
  </si>
  <si>
    <t>read_checksum</t>
  </si>
  <si>
    <t>index_checksum</t>
  </si>
  <si>
    <t>white_list_barcode_file</t>
  </si>
  <si>
    <t>file_name</t>
  </si>
  <si>
    <t>file_type</t>
  </si>
  <si>
    <t>expression_data_file</t>
  </si>
  <si>
    <t>white_list_barcode_file (optional)</t>
  </si>
  <si>
    <t>expression_data_file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</si>
  <si>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</si>
  <si>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</si>
  <si>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</si>
  <si>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</si>
  <si>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</si>
  <si>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</si>
  <si>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</si>
  <si>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</si>
  <si>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</si>
  <si>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</si>
  <si>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</si>
  <si>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</si>
  <si>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</si>
  <si>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</si>
  <si>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</si>
  <si>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</si>
  <si>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</si>
  <si>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</si>
  <si>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</si>
  <si>
    <t>The name or accession of the file which quantifies the level of gene, transcript, or protein expression in a given biological sample or condition.</t>
  </si>
  <si>
    <t>e.g. filename1.txt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</si>
</sst>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2.42578125" style="1" bestFit="1" customWidth="1"/>
    <col min="2" max="2" width="96.140625" style="1" bestFit="1" customWidth="1"/>
    <col min="3" max="3" width="141.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97B4"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s>
  <sheetData>
    <row r="1" spans="1:9">
      <c r="A1" s="2" t="s">
        <v>12</v>
      </c>
      <c r="B1" s="2" t="s">
        <v>13</v>
      </c>
      <c r="C1" s="1" t="s">
        <v>19</v>
      </c>
      <c r="D1" s="1" t="s">
        <v>20</v>
      </c>
      <c r="E1" s="2" t="s">
        <v>4</v>
      </c>
      <c r="F1" s="1" t="s">
        <v>21</v>
      </c>
      <c r="G1" s="1" t="s">
        <v>22</v>
      </c>
      <c r="H1" s="1" t="s">
        <v>23</v>
      </c>
      <c r="I1" s="1" t="s">
        <v>24</v>
      </c>
    </row>
    <row r="2" spans="1:9">
      <c r="A2" s="5" t="s">
        <v>25</v>
      </c>
      <c r="B2" s="5" t="s">
        <v>27</v>
      </c>
      <c r="C2" s="5" t="s">
        <v>29</v>
      </c>
      <c r="D2" s="5" t="s">
        <v>31</v>
      </c>
      <c r="E2" s="5" t="s">
        <v>33</v>
      </c>
      <c r="F2" s="5" t="s">
        <v>35</v>
      </c>
      <c r="G2" s="5" t="s">
        <v>37</v>
      </c>
      <c r="H2" s="5" t="s">
        <v>39</v>
      </c>
      <c r="I2" s="5" t="s">
        <v>41</v>
      </c>
    </row>
    <row r="3" spans="1:9">
      <c r="A3" s="5" t="s">
        <v>26</v>
      </c>
      <c r="B3" s="5" t="s">
        <v>28</v>
      </c>
      <c r="C3" s="5" t="s">
        <v>30</v>
      </c>
      <c r="D3" s="5" t="s">
        <v>32</v>
      </c>
      <c r="E3" s="5" t="s">
        <v>34</v>
      </c>
      <c r="F3" s="5" t="s">
        <v>36</v>
      </c>
      <c r="G3" s="5" t="s">
        <v>38</v>
      </c>
      <c r="H3" s="5" t="s">
        <v>40</v>
      </c>
      <c r="I3" s="5" t="s">
        <v>42</v>
      </c>
    </row>
    <row r="4" spans="1:9">
      <c r="A4" s="6" t="s">
        <v>43</v>
      </c>
      <c r="B4" s="6"/>
      <c r="C4" s="6"/>
      <c r="D4" s="6"/>
      <c r="E4" s="6"/>
      <c r="F4" s="6"/>
      <c r="G4" s="6"/>
      <c r="H4" s="6"/>
      <c r="I4" s="6"/>
    </row>
  </sheetData>
  <sheetProtection password="8ABF" sheet="1" objects="1" scenarios="1"/>
  <mergeCells count="1">
    <mergeCell ref="A4:I4"/>
  </mergeCells>
  <conditionalFormatting sqref="A1:I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E5:E1005">
      <formula1>"10X,10X 3',Mas Seq,Smartseq,Vizgen"</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F79"/>
  <sheetViews>
    <sheetView workbookViewId="0"/>
  </sheetViews>
  <sheetFormatPr defaultRowHeight="15"/>
  <cols>
    <col min="4" max="4" width="40.42578125" bestFit="1" customWidth="1"/>
    <col min="6" max="6" width="31.140625" bestFit="1" customWidth="1"/>
    <col min="32" max="32" width="24.28515625" bestFit="1" customWidth="1"/>
  </cols>
  <sheetData>
    <row r="5" spans="4:32">
      <c r="D5" t="s">
        <v>44</v>
      </c>
      <c r="F5" t="s">
        <v>217</v>
      </c>
      <c r="AF5" t="s">
        <v>292</v>
      </c>
    </row>
    <row r="6" spans="4:32">
      <c r="D6" t="s">
        <v>45</v>
      </c>
      <c r="F6" t="s">
        <v>218</v>
      </c>
      <c r="AF6" t="s">
        <v>293</v>
      </c>
    </row>
    <row r="7" spans="4:32">
      <c r="D7" t="s">
        <v>46</v>
      </c>
      <c r="F7" t="s">
        <v>219</v>
      </c>
      <c r="AF7" t="s">
        <v>294</v>
      </c>
    </row>
    <row r="8" spans="4:32">
      <c r="D8" t="s">
        <v>47</v>
      </c>
      <c r="F8" t="s">
        <v>220</v>
      </c>
      <c r="AF8" t="s">
        <v>295</v>
      </c>
    </row>
    <row r="9" spans="4:32">
      <c r="D9" t="s">
        <v>48</v>
      </c>
      <c r="F9" t="s">
        <v>221</v>
      </c>
      <c r="AF9" t="s">
        <v>296</v>
      </c>
    </row>
    <row r="10" spans="4:32">
      <c r="D10" t="s">
        <v>49</v>
      </c>
      <c r="F10" t="s">
        <v>222</v>
      </c>
      <c r="AF10" t="s">
        <v>297</v>
      </c>
    </row>
    <row r="11" spans="4:32">
      <c r="D11" t="s">
        <v>50</v>
      </c>
      <c r="F11" t="s">
        <v>223</v>
      </c>
      <c r="AF11" t="s">
        <v>298</v>
      </c>
    </row>
    <row r="12" spans="4:32">
      <c r="D12" t="s">
        <v>51</v>
      </c>
      <c r="F12" t="s">
        <v>224</v>
      </c>
      <c r="AF12" t="s">
        <v>299</v>
      </c>
    </row>
    <row r="13" spans="4:32">
      <c r="F13" t="s">
        <v>225</v>
      </c>
      <c r="AF13" t="s">
        <v>300</v>
      </c>
    </row>
    <row r="14" spans="4:32">
      <c r="F14" t="s">
        <v>226</v>
      </c>
      <c r="AF14" t="s">
        <v>301</v>
      </c>
    </row>
    <row r="15" spans="4:32">
      <c r="F15" t="s">
        <v>227</v>
      </c>
      <c r="AF15" t="s">
        <v>302</v>
      </c>
    </row>
    <row r="16" spans="4:32">
      <c r="F16" t="s">
        <v>228</v>
      </c>
      <c r="AF16" t="s">
        <v>303</v>
      </c>
    </row>
    <row r="17" spans="6:32">
      <c r="F17" t="s">
        <v>229</v>
      </c>
      <c r="AF17" t="s">
        <v>304</v>
      </c>
    </row>
    <row r="18" spans="6:32">
      <c r="F18" t="s">
        <v>230</v>
      </c>
      <c r="AF18" t="s">
        <v>305</v>
      </c>
    </row>
    <row r="19" spans="6:32">
      <c r="F19" t="s">
        <v>231</v>
      </c>
      <c r="AF19" t="s">
        <v>306</v>
      </c>
    </row>
    <row r="20" spans="6:32">
      <c r="F20" t="s">
        <v>232</v>
      </c>
      <c r="AF20" t="s">
        <v>307</v>
      </c>
    </row>
    <row r="21" spans="6:32">
      <c r="F21" t="s">
        <v>233</v>
      </c>
      <c r="AF21" t="s">
        <v>308</v>
      </c>
    </row>
    <row r="22" spans="6:32">
      <c r="F22" t="s">
        <v>234</v>
      </c>
      <c r="AF22" t="s">
        <v>309</v>
      </c>
    </row>
    <row r="23" spans="6:32">
      <c r="F23" t="s">
        <v>235</v>
      </c>
      <c r="AF23" t="s">
        <v>310</v>
      </c>
    </row>
    <row r="24" spans="6:32">
      <c r="F24" t="s">
        <v>236</v>
      </c>
      <c r="AF24" t="s">
        <v>311</v>
      </c>
    </row>
    <row r="25" spans="6:32">
      <c r="F25" t="s">
        <v>237</v>
      </c>
      <c r="AF25" t="s">
        <v>312</v>
      </c>
    </row>
    <row r="26" spans="6:32">
      <c r="F26" t="s">
        <v>238</v>
      </c>
      <c r="AF26" t="s">
        <v>313</v>
      </c>
    </row>
    <row r="27" spans="6:32">
      <c r="F27" t="s">
        <v>239</v>
      </c>
      <c r="AF27" t="s">
        <v>314</v>
      </c>
    </row>
    <row r="28" spans="6:32">
      <c r="F28" t="s">
        <v>240</v>
      </c>
      <c r="AF28" t="s">
        <v>315</v>
      </c>
    </row>
    <row r="29" spans="6:32">
      <c r="F29" t="s">
        <v>241</v>
      </c>
      <c r="AF29" t="s">
        <v>316</v>
      </c>
    </row>
    <row r="30" spans="6:32">
      <c r="F30" t="s">
        <v>242</v>
      </c>
      <c r="AF30" t="s">
        <v>317</v>
      </c>
    </row>
    <row r="31" spans="6:32">
      <c r="F31" t="s">
        <v>243</v>
      </c>
      <c r="AF31" t="s">
        <v>318</v>
      </c>
    </row>
    <row r="32" spans="6:32">
      <c r="F32" t="s">
        <v>244</v>
      </c>
      <c r="AF32" t="s">
        <v>319</v>
      </c>
    </row>
    <row r="33" spans="6:32">
      <c r="F33" t="s">
        <v>245</v>
      </c>
      <c r="AF33" t="s">
        <v>320</v>
      </c>
    </row>
    <row r="34" spans="6:32">
      <c r="F34" t="s">
        <v>246</v>
      </c>
      <c r="AF34" t="s">
        <v>321</v>
      </c>
    </row>
    <row r="35" spans="6:32">
      <c r="F35" t="s">
        <v>247</v>
      </c>
      <c r="AF35" t="s">
        <v>322</v>
      </c>
    </row>
    <row r="36" spans="6:32">
      <c r="F36" t="s">
        <v>248</v>
      </c>
    </row>
    <row r="37" spans="6:32">
      <c r="F37" t="s">
        <v>249</v>
      </c>
    </row>
    <row r="38" spans="6:32">
      <c r="F38" t="s">
        <v>250</v>
      </c>
    </row>
    <row r="39" spans="6:32">
      <c r="F39" t="s">
        <v>251</v>
      </c>
    </row>
    <row r="40" spans="6:32">
      <c r="F40" t="s">
        <v>252</v>
      </c>
    </row>
    <row r="41" spans="6:32">
      <c r="F41" t="s">
        <v>253</v>
      </c>
    </row>
    <row r="42" spans="6:32">
      <c r="F42" t="s">
        <v>254</v>
      </c>
    </row>
    <row r="43" spans="6:32">
      <c r="F43" t="s">
        <v>255</v>
      </c>
    </row>
    <row r="44" spans="6:32">
      <c r="F44" t="s">
        <v>256</v>
      </c>
    </row>
    <row r="45" spans="6:32">
      <c r="F45" t="s">
        <v>257</v>
      </c>
    </row>
    <row r="46" spans="6:32">
      <c r="F46" t="s">
        <v>258</v>
      </c>
    </row>
    <row r="47" spans="6:32">
      <c r="F47" t="s">
        <v>259</v>
      </c>
    </row>
    <row r="48" spans="6:32">
      <c r="F48" t="s">
        <v>260</v>
      </c>
    </row>
    <row r="49" spans="6:6">
      <c r="F49" t="s">
        <v>261</v>
      </c>
    </row>
    <row r="50" spans="6:6">
      <c r="F50" t="s">
        <v>262</v>
      </c>
    </row>
    <row r="51" spans="6:6">
      <c r="F51" t="s">
        <v>263</v>
      </c>
    </row>
    <row r="52" spans="6:6">
      <c r="F52" t="s">
        <v>264</v>
      </c>
    </row>
    <row r="53" spans="6:6">
      <c r="F53" t="s">
        <v>265</v>
      </c>
    </row>
    <row r="54" spans="6:6">
      <c r="F54" t="s">
        <v>266</v>
      </c>
    </row>
    <row r="55" spans="6:6">
      <c r="F55" t="s">
        <v>267</v>
      </c>
    </row>
    <row r="56" spans="6:6">
      <c r="F56" t="s">
        <v>268</v>
      </c>
    </row>
    <row r="57" spans="6:6">
      <c r="F57" t="s">
        <v>269</v>
      </c>
    </row>
    <row r="58" spans="6:6">
      <c r="F58" t="s">
        <v>270</v>
      </c>
    </row>
    <row r="59" spans="6:6">
      <c r="F59" t="s">
        <v>271</v>
      </c>
    </row>
    <row r="60" spans="6:6">
      <c r="F60" t="s">
        <v>272</v>
      </c>
    </row>
    <row r="61" spans="6:6">
      <c r="F61" t="s">
        <v>273</v>
      </c>
    </row>
    <row r="62" spans="6:6">
      <c r="F62" t="s">
        <v>274</v>
      </c>
    </row>
    <row r="63" spans="6:6">
      <c r="F63" t="s">
        <v>275</v>
      </c>
    </row>
    <row r="64" spans="6:6">
      <c r="F64" t="s">
        <v>276</v>
      </c>
    </row>
    <row r="65" spans="6:6">
      <c r="F65" t="s">
        <v>277</v>
      </c>
    </row>
    <row r="66" spans="6:6">
      <c r="F66" t="s">
        <v>278</v>
      </c>
    </row>
    <row r="67" spans="6:6">
      <c r="F67" t="s">
        <v>279</v>
      </c>
    </row>
    <row r="68" spans="6:6">
      <c r="F68" t="s">
        <v>280</v>
      </c>
    </row>
    <row r="69" spans="6:6">
      <c r="F69" t="s">
        <v>281</v>
      </c>
    </row>
    <row r="70" spans="6:6">
      <c r="F70" t="s">
        <v>282</v>
      </c>
    </row>
    <row r="71" spans="6:6">
      <c r="F71" t="s">
        <v>283</v>
      </c>
    </row>
    <row r="72" spans="6:6">
      <c r="F72" t="s">
        <v>284</v>
      </c>
    </row>
    <row r="73" spans="6:6">
      <c r="F73" t="s">
        <v>285</v>
      </c>
    </row>
    <row r="74" spans="6:6">
      <c r="F74" t="s">
        <v>286</v>
      </c>
    </row>
    <row r="75" spans="6:6">
      <c r="F75" t="s">
        <v>287</v>
      </c>
    </row>
    <row r="76" spans="6:6">
      <c r="F76" t="s">
        <v>288</v>
      </c>
    </row>
    <row r="77" spans="6:6">
      <c r="F77" t="s">
        <v>289</v>
      </c>
    </row>
    <row r="78" spans="6:6">
      <c r="F78" t="s">
        <v>290</v>
      </c>
    </row>
    <row r="79" spans="6:6">
      <c r="F79" t="s">
        <v>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59</v>
      </c>
      <c r="C1" s="2" t="s">
        <v>53</v>
      </c>
      <c r="D1" s="2" t="s">
        <v>54</v>
      </c>
      <c r="E1" s="1" t="s">
        <v>60</v>
      </c>
      <c r="F1" s="2" t="s">
        <v>56</v>
      </c>
      <c r="G1" s="1" t="s">
        <v>61</v>
      </c>
      <c r="H1" s="1" t="s">
        <v>62</v>
      </c>
    </row>
    <row r="2" spans="1:8">
      <c r="A2" s="5" t="s">
        <v>25</v>
      </c>
      <c r="B2" s="5" t="s">
        <v>63</v>
      </c>
      <c r="C2" s="5" t="s">
        <v>65</v>
      </c>
      <c r="D2" s="5" t="s">
        <v>67</v>
      </c>
      <c r="E2" s="5" t="s">
        <v>69</v>
      </c>
      <c r="F2" s="5" t="s">
        <v>71</v>
      </c>
      <c r="G2" s="5" t="s">
        <v>73</v>
      </c>
      <c r="H2" s="5" t="s">
        <v>75</v>
      </c>
    </row>
    <row r="3" spans="1:8">
      <c r="A3" s="5" t="s">
        <v>26</v>
      </c>
      <c r="B3" s="5" t="s">
        <v>64</v>
      </c>
      <c r="C3" s="5" t="s">
        <v>66</v>
      </c>
      <c r="D3" s="5" t="s">
        <v>68</v>
      </c>
      <c r="E3" s="5" t="s">
        <v>70</v>
      </c>
      <c r="F3" s="5" t="s">
        <v>72</v>
      </c>
      <c r="G3" s="5" t="s">
        <v>74</v>
      </c>
      <c r="H3" s="5" t="s">
        <v>76</v>
      </c>
    </row>
    <row r="4" spans="1:8">
      <c r="A4" s="6" t="s">
        <v>43</v>
      </c>
      <c r="B4" s="6"/>
      <c r="C4" s="6"/>
      <c r="D4" s="6"/>
      <c r="E4" s="6"/>
      <c r="F4" s="6"/>
      <c r="G4" s="6"/>
      <c r="H4" s="6"/>
    </row>
  </sheetData>
  <sheetProtection password="AB14"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K4"/>
  <sheetViews>
    <sheetView workbookViewId="0"/>
  </sheetViews>
  <sheetFormatPr defaultRowHeight="15"/>
  <cols>
    <col min="1" max="2" width="54.140625" style="4" bestFit="1" customWidth="1"/>
    <col min="3" max="3" width="53.85546875" style="4" bestFit="1" customWidth="1"/>
    <col min="4" max="4" width="42" style="4" bestFit="1" customWidth="1"/>
    <col min="5" max="5" width="50.140625" style="4" bestFit="1" customWidth="1"/>
    <col min="6" max="6" width="37" style="4" bestFit="1" customWidth="1"/>
    <col min="7" max="7" width="255.7109375" style="4" bestFit="1" customWidth="1"/>
    <col min="8" max="8" width="155.85546875" style="4" bestFit="1" customWidth="1"/>
    <col min="9" max="9" width="255.7109375" style="4" bestFit="1" customWidth="1"/>
    <col min="10" max="11" width="100" style="4" bestFit="1" customWidth="1"/>
    <col min="12" max="12" width="97.42578125" style="4" bestFit="1" customWidth="1"/>
    <col min="13" max="13" width="244" style="4" bestFit="1" customWidth="1"/>
    <col min="14" max="14" width="171.5703125" style="4" bestFit="1" customWidth="1"/>
    <col min="15" max="15" width="249.28515625" style="4" bestFit="1" customWidth="1"/>
    <col min="16" max="16" width="72.5703125" style="4" bestFit="1" customWidth="1"/>
    <col min="17" max="17" width="21" style="4" bestFit="1" customWidth="1"/>
    <col min="18" max="18" width="78.140625" style="4" bestFit="1" customWidth="1"/>
    <col min="19" max="19" width="99" style="4" bestFit="1" customWidth="1"/>
    <col min="20" max="20" width="61.28515625" style="4" bestFit="1" customWidth="1"/>
    <col min="21" max="21" width="146.140625" style="4" bestFit="1" customWidth="1"/>
    <col min="22" max="23" width="255.7109375" style="4" bestFit="1" customWidth="1"/>
    <col min="24" max="24" width="197.140625" style="4" bestFit="1" customWidth="1"/>
    <col min="25" max="25" width="29.28515625" style="4" bestFit="1" customWidth="1"/>
    <col min="26" max="26" width="85.140625" style="4" bestFit="1" customWidth="1"/>
    <col min="27" max="27" width="47.42578125" style="4" bestFit="1" customWidth="1"/>
    <col min="28" max="28" width="92.28515625" style="4" bestFit="1" customWidth="1"/>
    <col min="29" max="29" width="83.7109375" style="4" bestFit="1" customWidth="1"/>
    <col min="30" max="30" width="103.42578125" style="4" bestFit="1" customWidth="1"/>
    <col min="31" max="31" width="71.42578125" style="4" bestFit="1" customWidth="1"/>
    <col min="32" max="32" width="102.5703125" style="4" bestFit="1" customWidth="1"/>
    <col min="33" max="33" width="255.7109375" style="4" bestFit="1" customWidth="1"/>
    <col min="34" max="34" width="253" style="4" bestFit="1" customWidth="1"/>
    <col min="35" max="35" width="43.42578125" style="4" bestFit="1" customWidth="1"/>
    <col min="36" max="36" width="161.28515625" style="4" bestFit="1" customWidth="1"/>
    <col min="37" max="37" width="127.42578125" style="4" bestFit="1" customWidth="1"/>
  </cols>
  <sheetData>
    <row r="1" spans="1:37">
      <c r="A1" s="2" t="s">
        <v>12</v>
      </c>
      <c r="B1" s="2" t="s">
        <v>77</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136</v>
      </c>
      <c r="AA1" s="1" t="s">
        <v>137</v>
      </c>
      <c r="AB1" s="1" t="s">
        <v>138</v>
      </c>
      <c r="AC1" s="1" t="s">
        <v>139</v>
      </c>
      <c r="AD1" s="1" t="s">
        <v>140</v>
      </c>
      <c r="AE1" s="1" t="s">
        <v>141</v>
      </c>
      <c r="AF1" s="1" t="s">
        <v>142</v>
      </c>
      <c r="AG1" s="1" t="s">
        <v>143</v>
      </c>
      <c r="AH1" s="1" t="s">
        <v>144</v>
      </c>
      <c r="AI1" s="1" t="s">
        <v>145</v>
      </c>
      <c r="AJ1" s="1" t="s">
        <v>146</v>
      </c>
      <c r="AK1" s="1" t="s">
        <v>147</v>
      </c>
    </row>
    <row r="2" spans="1:37">
      <c r="A2" s="5" t="s">
        <v>148</v>
      </c>
      <c r="B2" s="5" t="s">
        <v>149</v>
      </c>
      <c r="C2" s="5" t="s">
        <v>151</v>
      </c>
      <c r="D2" s="5" t="s">
        <v>153</v>
      </c>
      <c r="E2" s="5" t="s">
        <v>154</v>
      </c>
      <c r="F2" s="5" t="s">
        <v>156</v>
      </c>
      <c r="G2" s="5" t="s">
        <v>158</v>
      </c>
      <c r="H2" s="5" t="s">
        <v>160</v>
      </c>
      <c r="I2" s="5" t="s">
        <v>162</v>
      </c>
      <c r="J2" s="5" t="s">
        <v>164</v>
      </c>
      <c r="K2" s="5" t="s">
        <v>164</v>
      </c>
      <c r="L2" s="5" t="s">
        <v>167</v>
      </c>
      <c r="M2" s="5" t="s">
        <v>169</v>
      </c>
      <c r="N2" s="5" t="s">
        <v>171</v>
      </c>
      <c r="O2" s="5" t="s">
        <v>173</v>
      </c>
      <c r="P2" s="5" t="s">
        <v>175</v>
      </c>
      <c r="Q2" s="5"/>
      <c r="R2" s="5" t="s">
        <v>178</v>
      </c>
      <c r="S2" s="5" t="s">
        <v>180</v>
      </c>
      <c r="T2" s="5" t="s">
        <v>182</v>
      </c>
      <c r="U2" s="5" t="s">
        <v>184</v>
      </c>
      <c r="V2" s="5" t="s">
        <v>186</v>
      </c>
      <c r="W2" s="5" t="s">
        <v>188</v>
      </c>
      <c r="X2" s="5" t="s">
        <v>190</v>
      </c>
      <c r="Y2" s="5" t="s">
        <v>192</v>
      </c>
      <c r="Z2" s="5" t="s">
        <v>194</v>
      </c>
      <c r="AA2" s="5" t="s">
        <v>196</v>
      </c>
      <c r="AB2" s="5" t="s">
        <v>198</v>
      </c>
      <c r="AC2" s="5" t="s">
        <v>200</v>
      </c>
      <c r="AD2" s="5" t="s">
        <v>201</v>
      </c>
      <c r="AE2" s="5" t="s">
        <v>203</v>
      </c>
      <c r="AF2" s="5" t="s">
        <v>205</v>
      </c>
      <c r="AG2" s="5" t="s">
        <v>207</v>
      </c>
      <c r="AH2" s="5" t="s">
        <v>209</v>
      </c>
      <c r="AI2" s="5" t="s">
        <v>211</v>
      </c>
      <c r="AJ2" s="5" t="s">
        <v>213</v>
      </c>
      <c r="AK2" s="5" t="s">
        <v>215</v>
      </c>
    </row>
    <row r="3" spans="1:37">
      <c r="A3" s="5" t="s">
        <v>26</v>
      </c>
      <c r="B3" s="5" t="s">
        <v>150</v>
      </c>
      <c r="C3" s="5" t="s">
        <v>152</v>
      </c>
      <c r="D3" s="5" t="s">
        <v>152</v>
      </c>
      <c r="E3" s="5" t="s">
        <v>155</v>
      </c>
      <c r="F3" s="5" t="s">
        <v>157</v>
      </c>
      <c r="G3" s="5" t="s">
        <v>159</v>
      </c>
      <c r="H3" s="5" t="s">
        <v>161</v>
      </c>
      <c r="I3" s="5" t="s">
        <v>163</v>
      </c>
      <c r="J3" s="5" t="s">
        <v>165</v>
      </c>
      <c r="K3" s="5" t="s">
        <v>166</v>
      </c>
      <c r="L3" s="5" t="s">
        <v>168</v>
      </c>
      <c r="M3" s="5" t="s">
        <v>170</v>
      </c>
      <c r="N3" s="5" t="s">
        <v>172</v>
      </c>
      <c r="O3" s="5" t="s">
        <v>174</v>
      </c>
      <c r="P3" s="5" t="s">
        <v>176</v>
      </c>
      <c r="Q3" s="5" t="s">
        <v>177</v>
      </c>
      <c r="R3" s="5" t="s">
        <v>179</v>
      </c>
      <c r="S3" s="5" t="s">
        <v>181</v>
      </c>
      <c r="T3" s="5" t="s">
        <v>183</v>
      </c>
      <c r="U3" s="5" t="s">
        <v>185</v>
      </c>
      <c r="V3" s="5" t="s">
        <v>187</v>
      </c>
      <c r="W3" s="5" t="s">
        <v>189</v>
      </c>
      <c r="X3" s="5" t="s">
        <v>191</v>
      </c>
      <c r="Y3" s="5" t="s">
        <v>193</v>
      </c>
      <c r="Z3" s="5" t="s">
        <v>195</v>
      </c>
      <c r="AA3" s="5" t="s">
        <v>197</v>
      </c>
      <c r="AB3" s="5" t="s">
        <v>199</v>
      </c>
      <c r="AC3" s="5" t="s">
        <v>185</v>
      </c>
      <c r="AD3" s="5" t="s">
        <v>202</v>
      </c>
      <c r="AE3" s="5" t="s">
        <v>204</v>
      </c>
      <c r="AF3" s="5" t="s">
        <v>206</v>
      </c>
      <c r="AG3" s="5" t="s">
        <v>208</v>
      </c>
      <c r="AH3" s="5" t="s">
        <v>210</v>
      </c>
      <c r="AI3" s="5" t="s">
        <v>212</v>
      </c>
      <c r="AJ3" s="5" t="s">
        <v>214</v>
      </c>
      <c r="AK3" s="5" t="s">
        <v>216</v>
      </c>
    </row>
    <row r="4" spans="1:37">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row>
  </sheetData>
  <sheetProtection password="842F" sheet="1" objects="1" scenarios="1"/>
  <mergeCells count="1">
    <mergeCell ref="A4:AK4"/>
  </mergeCells>
  <conditionalFormatting sqref="A1:AK4">
    <cfRule type="notContainsErrors" dxfId="0" priority="1">
      <formula>NOT(ISERROR(A1))</formula>
    </cfRule>
  </conditionalFormatting>
  <dataValidations count="7">
    <dataValidation type="list" allowBlank="1" showInputMessage="1" showErrorMessage="1" prompt="Choose from the list" sqref="F5:F1005">
      <formula1>HiddenDropdowns!$F$5:$F$79</formula1>
    </dataValidation>
    <dataValidation type="list" allowBlank="1" showInputMessage="1" showErrorMessage="1" prompt="Choose from the list" sqref="R5:R1005">
      <formula1>"Enriched,Normalised,Screened"</formula1>
    </dataValidation>
    <dataValidation type="list" allowBlank="1" showInputMessage="1" showErrorMessage="1" prompt="Choose from the list" sqref="Y5:Y1005">
      <formula1>"Animal,Bacteria,Fungi,Human,Plant"</formula1>
    </dataValidation>
    <dataValidation type="list" allowBlank="1" showInputMessage="1" showErrorMessage="1" prompt="Choose from the list" sqref="Z5:Z1005">
      <formula1>"Asexual,Incompatibility Group,Lysogenic,Lytic,Obligately Lytic,Sexual,Temperate"</formula1>
    </dataValidation>
    <dataValidation type="list" allowBlank="1" showInputMessage="1" showErrorMessage="1" prompt="Choose from the list" sqref="AB5:AB1005">
      <formula1>"Commensalism,Free Living,Mutualism,Parasitism,Symbiotic"</formula1>
    </dataValidation>
    <dataValidation type="list" allowBlank="1" showInputMessage="1" showErrorMessage="1" prompt="Choose from the list" sqref="AE5:AE1005">
      <formula1>"16S Rrna Gene,Multi-Marker Approach,Other"</formula1>
    </dataValidation>
    <dataValidation type="list" allowBlank="1" showInputMessage="1" showErrorMessage="1" prompt="Choose from the list" sqref="AF5:AF1005">
      <formula1>HiddenDropdowns!$AF$5:$AF$35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323</v>
      </c>
      <c r="C1" s="2" t="s">
        <v>324</v>
      </c>
      <c r="D1" s="2" t="s">
        <v>325</v>
      </c>
      <c r="E1" s="1" t="s">
        <v>333</v>
      </c>
      <c r="F1" s="1" t="s">
        <v>334</v>
      </c>
      <c r="G1" s="1" t="s">
        <v>335</v>
      </c>
      <c r="H1" s="1" t="s">
        <v>336</v>
      </c>
      <c r="I1" s="1" t="s">
        <v>337</v>
      </c>
      <c r="J1" s="1" t="s">
        <v>338</v>
      </c>
      <c r="K1" s="1" t="s">
        <v>339</v>
      </c>
    </row>
    <row r="2" spans="1:11">
      <c r="A2" s="5" t="s">
        <v>25</v>
      </c>
      <c r="B2" s="5" t="s">
        <v>340</v>
      </c>
      <c r="C2" s="5" t="s">
        <v>342</v>
      </c>
      <c r="D2" s="5" t="s">
        <v>344</v>
      </c>
      <c r="E2" s="5" t="s">
        <v>346</v>
      </c>
      <c r="F2" s="5" t="s">
        <v>348</v>
      </c>
      <c r="G2" s="5" t="s">
        <v>350</v>
      </c>
      <c r="H2" s="5" t="s">
        <v>352</v>
      </c>
      <c r="I2" s="5" t="s">
        <v>354</v>
      </c>
      <c r="J2" s="5" t="s">
        <v>356</v>
      </c>
      <c r="K2" s="5" t="s">
        <v>358</v>
      </c>
    </row>
    <row r="3" spans="1:11">
      <c r="A3" s="5" t="s">
        <v>26</v>
      </c>
      <c r="B3" s="5" t="s">
        <v>341</v>
      </c>
      <c r="C3" s="5" t="s">
        <v>343</v>
      </c>
      <c r="D3" s="5" t="s">
        <v>345</v>
      </c>
      <c r="E3" s="5" t="s">
        <v>347</v>
      </c>
      <c r="F3" s="5" t="s">
        <v>349</v>
      </c>
      <c r="G3" s="5" t="s">
        <v>351</v>
      </c>
      <c r="H3" s="5" t="s">
        <v>353</v>
      </c>
      <c r="I3" s="5" t="s">
        <v>355</v>
      </c>
      <c r="J3" s="5" t="s">
        <v>357</v>
      </c>
      <c r="K3" s="5" t="s">
        <v>359</v>
      </c>
    </row>
    <row r="4" spans="1:11">
      <c r="A4" s="6" t="s">
        <v>43</v>
      </c>
      <c r="B4" s="6"/>
      <c r="C4" s="6"/>
      <c r="D4" s="6"/>
      <c r="E4" s="6"/>
      <c r="F4" s="6"/>
      <c r="G4" s="6"/>
      <c r="H4" s="6"/>
      <c r="I4" s="6"/>
      <c r="J4" s="6"/>
      <c r="K4" s="6"/>
    </row>
  </sheetData>
  <sheetProtection password="E0A2"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4.425781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3.85546875" style="4" bestFit="1" customWidth="1"/>
    <col min="11" max="11" width="45.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77</v>
      </c>
      <c r="C1" s="2" t="s">
        <v>323</v>
      </c>
      <c r="D1" s="2" t="s">
        <v>360</v>
      </c>
      <c r="E1" s="2" t="s">
        <v>361</v>
      </c>
      <c r="F1" s="1" t="s">
        <v>371</v>
      </c>
      <c r="G1" s="1" t="s">
        <v>372</v>
      </c>
      <c r="H1" s="1" t="s">
        <v>373</v>
      </c>
      <c r="I1" s="1" t="s">
        <v>374</v>
      </c>
      <c r="J1" s="1" t="s">
        <v>375</v>
      </c>
      <c r="K1" s="1" t="s">
        <v>376</v>
      </c>
      <c r="L1" s="1" t="s">
        <v>377</v>
      </c>
      <c r="M1" s="1" t="s">
        <v>378</v>
      </c>
      <c r="N1" s="1" t="s">
        <v>379</v>
      </c>
    </row>
    <row r="2" spans="1:14">
      <c r="A2" s="5" t="s">
        <v>25</v>
      </c>
      <c r="B2" s="5" t="s">
        <v>380</v>
      </c>
      <c r="C2" s="5" t="s">
        <v>340</v>
      </c>
      <c r="D2" s="5" t="s">
        <v>382</v>
      </c>
      <c r="E2" s="5" t="s">
        <v>384</v>
      </c>
      <c r="F2" s="5" t="s">
        <v>386</v>
      </c>
      <c r="G2" s="5" t="s">
        <v>388</v>
      </c>
      <c r="H2" s="5" t="s">
        <v>390</v>
      </c>
      <c r="I2" s="5" t="s">
        <v>392</v>
      </c>
      <c r="J2" s="5" t="s">
        <v>394</v>
      </c>
      <c r="K2" s="5" t="s">
        <v>395</v>
      </c>
      <c r="L2" s="5" t="s">
        <v>397</v>
      </c>
      <c r="M2" s="5" t="s">
        <v>399</v>
      </c>
      <c r="N2" s="5" t="s">
        <v>400</v>
      </c>
    </row>
    <row r="3" spans="1:14">
      <c r="A3" s="5" t="s">
        <v>26</v>
      </c>
      <c r="B3" s="5" t="s">
        <v>381</v>
      </c>
      <c r="C3" s="5" t="s">
        <v>341</v>
      </c>
      <c r="D3" s="5" t="s">
        <v>383</v>
      </c>
      <c r="E3" s="5" t="s">
        <v>385</v>
      </c>
      <c r="F3" s="5" t="s">
        <v>387</v>
      </c>
      <c r="G3" s="5" t="s">
        <v>389</v>
      </c>
      <c r="H3" s="5" t="s">
        <v>391</v>
      </c>
      <c r="I3" s="5" t="s">
        <v>393</v>
      </c>
      <c r="J3" s="5" t="s">
        <v>187</v>
      </c>
      <c r="K3" s="5" t="s">
        <v>396</v>
      </c>
      <c r="L3" s="5" t="s">
        <v>398</v>
      </c>
      <c r="M3" s="5" t="s">
        <v>393</v>
      </c>
      <c r="N3" s="5" t="s">
        <v>401</v>
      </c>
    </row>
    <row r="4" spans="1:14">
      <c r="A4" s="6" t="s">
        <v>43</v>
      </c>
      <c r="B4" s="6"/>
      <c r="C4" s="6"/>
      <c r="D4" s="6"/>
      <c r="E4" s="6"/>
      <c r="F4" s="6"/>
      <c r="G4" s="6"/>
      <c r="H4" s="6"/>
      <c r="I4" s="6"/>
      <c r="J4" s="6"/>
      <c r="K4" s="6"/>
      <c r="L4" s="6"/>
      <c r="M4" s="6"/>
      <c r="N4" s="6"/>
    </row>
  </sheetData>
  <sheetProtection password="ABB3"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64.5703125" style="4" bestFit="1" customWidth="1"/>
    <col min="33" max="33" width="48.7109375" style="4" bestFit="1" customWidth="1"/>
    <col min="34" max="34" width="145.140625" style="4" bestFit="1" customWidth="1"/>
    <col min="35" max="35" width="143.85546875" style="4" bestFit="1" customWidth="1"/>
  </cols>
  <sheetData>
    <row r="1" spans="1:35">
      <c r="A1" s="2" t="s">
        <v>12</v>
      </c>
      <c r="B1" s="2" t="s">
        <v>402</v>
      </c>
      <c r="C1" s="2" t="s">
        <v>360</v>
      </c>
      <c r="D1" s="2" t="s">
        <v>403</v>
      </c>
      <c r="E1" s="2" t="s">
        <v>404</v>
      </c>
      <c r="F1" s="1" t="s">
        <v>434</v>
      </c>
      <c r="G1" s="1" t="s">
        <v>435</v>
      </c>
      <c r="H1" s="1" t="s">
        <v>436</v>
      </c>
      <c r="I1" s="1" t="s">
        <v>437</v>
      </c>
      <c r="J1" s="1" t="s">
        <v>438</v>
      </c>
      <c r="K1" s="1" t="s">
        <v>439</v>
      </c>
      <c r="L1" s="2" t="s">
        <v>411</v>
      </c>
      <c r="M1" s="1" t="s">
        <v>440</v>
      </c>
      <c r="N1" s="1" t="s">
        <v>441</v>
      </c>
      <c r="O1" s="2" t="s">
        <v>414</v>
      </c>
      <c r="P1" s="1" t="s">
        <v>442</v>
      </c>
      <c r="Q1" s="1" t="s">
        <v>443</v>
      </c>
      <c r="R1" s="2" t="s">
        <v>417</v>
      </c>
      <c r="S1" s="2" t="s">
        <v>418</v>
      </c>
      <c r="T1" s="2" t="s">
        <v>419</v>
      </c>
      <c r="U1" s="2" t="s">
        <v>420</v>
      </c>
      <c r="V1" s="2" t="s">
        <v>421</v>
      </c>
      <c r="W1" s="1" t="s">
        <v>444</v>
      </c>
      <c r="X1" s="1" t="s">
        <v>445</v>
      </c>
      <c r="Y1" s="1" t="s">
        <v>446</v>
      </c>
      <c r="Z1" s="1" t="s">
        <v>447</v>
      </c>
      <c r="AA1" s="1" t="s">
        <v>448</v>
      </c>
      <c r="AB1" s="1" t="s">
        <v>449</v>
      </c>
      <c r="AC1" s="1" t="s">
        <v>126</v>
      </c>
      <c r="AD1" s="1" t="s">
        <v>450</v>
      </c>
      <c r="AE1" s="1" t="s">
        <v>451</v>
      </c>
      <c r="AF1" s="1" t="s">
        <v>452</v>
      </c>
      <c r="AG1" s="1" t="s">
        <v>453</v>
      </c>
      <c r="AH1" s="1" t="s">
        <v>454</v>
      </c>
      <c r="AI1" s="1" t="s">
        <v>455</v>
      </c>
    </row>
    <row r="2" spans="1:35">
      <c r="A2" s="5" t="s">
        <v>25</v>
      </c>
      <c r="B2" s="5" t="s">
        <v>456</v>
      </c>
      <c r="C2" s="5" t="s">
        <v>458</v>
      </c>
      <c r="D2" s="5" t="s">
        <v>459</v>
      </c>
      <c r="E2" s="5" t="s">
        <v>461</v>
      </c>
      <c r="F2" s="5" t="s">
        <v>463</v>
      </c>
      <c r="G2" s="5" t="s">
        <v>465</v>
      </c>
      <c r="H2" s="5" t="s">
        <v>467</v>
      </c>
      <c r="I2" s="5" t="s">
        <v>469</v>
      </c>
      <c r="J2" s="5" t="s">
        <v>471</v>
      </c>
      <c r="K2" s="5" t="s">
        <v>473</v>
      </c>
      <c r="L2" s="5" t="s">
        <v>475</v>
      </c>
      <c r="M2" s="5" t="s">
        <v>477</v>
      </c>
      <c r="N2" s="5" t="s">
        <v>479</v>
      </c>
      <c r="O2" s="5" t="s">
        <v>481</v>
      </c>
      <c r="P2" s="5" t="s">
        <v>483</v>
      </c>
      <c r="Q2" s="5" t="s">
        <v>485</v>
      </c>
      <c r="R2" s="5" t="s">
        <v>487</v>
      </c>
      <c r="S2" s="5" t="s">
        <v>489</v>
      </c>
      <c r="T2" s="5" t="s">
        <v>491</v>
      </c>
      <c r="U2" s="5" t="s">
        <v>493</v>
      </c>
      <c r="V2" s="5" t="s">
        <v>495</v>
      </c>
      <c r="W2" s="5" t="s">
        <v>497</v>
      </c>
      <c r="X2" s="5" t="s">
        <v>499</v>
      </c>
      <c r="Y2" s="5" t="s">
        <v>501</v>
      </c>
      <c r="Z2" s="5" t="s">
        <v>503</v>
      </c>
      <c r="AA2" s="5" t="s">
        <v>505</v>
      </c>
      <c r="AB2" s="5" t="s">
        <v>507</v>
      </c>
      <c r="AC2" s="5" t="s">
        <v>175</v>
      </c>
      <c r="AD2" s="5" t="s">
        <v>509</v>
      </c>
      <c r="AE2" s="5" t="s">
        <v>511</v>
      </c>
      <c r="AF2" s="5" t="s">
        <v>513</v>
      </c>
      <c r="AG2" s="5" t="s">
        <v>515</v>
      </c>
      <c r="AH2" s="5" t="s">
        <v>517</v>
      </c>
      <c r="AI2" s="5" t="s">
        <v>519</v>
      </c>
    </row>
    <row r="3" spans="1:35">
      <c r="A3" s="5" t="s">
        <v>26</v>
      </c>
      <c r="B3" s="5" t="s">
        <v>457</v>
      </c>
      <c r="C3" s="5" t="s">
        <v>383</v>
      </c>
      <c r="D3" s="5" t="s">
        <v>460</v>
      </c>
      <c r="E3" s="5" t="s">
        <v>462</v>
      </c>
      <c r="F3" s="5" t="s">
        <v>464</v>
      </c>
      <c r="G3" s="5" t="s">
        <v>466</v>
      </c>
      <c r="H3" s="5" t="s">
        <v>468</v>
      </c>
      <c r="I3" s="5" t="s">
        <v>470</v>
      </c>
      <c r="J3" s="5" t="s">
        <v>472</v>
      </c>
      <c r="K3" s="5" t="s">
        <v>474</v>
      </c>
      <c r="L3" s="5" t="s">
        <v>476</v>
      </c>
      <c r="M3" s="5" t="s">
        <v>478</v>
      </c>
      <c r="N3" s="5" t="s">
        <v>480</v>
      </c>
      <c r="O3" s="5" t="s">
        <v>482</v>
      </c>
      <c r="P3" s="5" t="s">
        <v>484</v>
      </c>
      <c r="Q3" s="5" t="s">
        <v>486</v>
      </c>
      <c r="R3" s="5" t="s">
        <v>488</v>
      </c>
      <c r="S3" s="5" t="s">
        <v>490</v>
      </c>
      <c r="T3" s="5" t="s">
        <v>492</v>
      </c>
      <c r="U3" s="5" t="s">
        <v>494</v>
      </c>
      <c r="V3" s="5" t="s">
        <v>496</v>
      </c>
      <c r="W3" s="5" t="s">
        <v>498</v>
      </c>
      <c r="X3" s="5" t="s">
        <v>500</v>
      </c>
      <c r="Y3" s="5" t="s">
        <v>502</v>
      </c>
      <c r="Z3" s="5" t="s">
        <v>504</v>
      </c>
      <c r="AA3" s="5" t="s">
        <v>506</v>
      </c>
      <c r="AB3" s="5" t="s">
        <v>508</v>
      </c>
      <c r="AC3" s="5" t="s">
        <v>176</v>
      </c>
      <c r="AD3" s="5" t="s">
        <v>510</v>
      </c>
      <c r="AE3" s="5" t="s">
        <v>512</v>
      </c>
      <c r="AF3" s="5" t="s">
        <v>514</v>
      </c>
      <c r="AG3" s="5" t="s">
        <v>516</v>
      </c>
      <c r="AH3" s="5" t="s">
        <v>518</v>
      </c>
      <c r="AI3" s="5" t="s">
        <v>520</v>
      </c>
    </row>
    <row r="4" spans="1:35">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row>
  </sheetData>
  <sheetProtection password="9C3D" sheet="1" objects="1" scenarios="1"/>
  <mergeCells count="1">
    <mergeCell ref="A4:AI4"/>
  </mergeCells>
  <conditionalFormatting sqref="A1:AI4">
    <cfRule type="notContainsErrors" dxfId="0" priority="1">
      <formula>NOT(ISERROR(A1))</formula>
    </cfRule>
  </conditionalFormatting>
  <dataValidations count="8">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F5:AF1005">
      <formula1>"Other,Paired,Single,Vector"</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521</v>
      </c>
      <c r="C1" s="2" t="s">
        <v>522</v>
      </c>
      <c r="D1" s="2" t="s">
        <v>523</v>
      </c>
      <c r="E1" s="2" t="s">
        <v>430</v>
      </c>
      <c r="F1" s="1" t="s">
        <v>538</v>
      </c>
      <c r="G1" s="1" t="s">
        <v>539</v>
      </c>
      <c r="H1" s="1" t="s">
        <v>540</v>
      </c>
      <c r="I1" s="1" t="s">
        <v>541</v>
      </c>
      <c r="J1" s="1" t="s">
        <v>542</v>
      </c>
      <c r="K1" s="1" t="s">
        <v>543</v>
      </c>
      <c r="L1" s="2" t="s">
        <v>530</v>
      </c>
      <c r="M1" s="1" t="s">
        <v>544</v>
      </c>
      <c r="N1" s="1" t="s">
        <v>545</v>
      </c>
      <c r="O1" s="1" t="s">
        <v>546</v>
      </c>
      <c r="P1" s="1" t="s">
        <v>547</v>
      </c>
      <c r="Q1" s="1" t="s">
        <v>548</v>
      </c>
      <c r="R1" s="1" t="s">
        <v>549</v>
      </c>
      <c r="S1" s="1" t="s">
        <v>550</v>
      </c>
    </row>
    <row r="2" spans="1:19">
      <c r="A2" s="5" t="s">
        <v>25</v>
      </c>
      <c r="B2" s="5" t="s">
        <v>551</v>
      </c>
      <c r="C2" s="5" t="s">
        <v>553</v>
      </c>
      <c r="D2" s="5" t="s">
        <v>555</v>
      </c>
      <c r="E2" s="5" t="s">
        <v>557</v>
      </c>
      <c r="F2" s="5" t="s">
        <v>558</v>
      </c>
      <c r="G2" s="5" t="s">
        <v>560</v>
      </c>
      <c r="H2" s="5" t="s">
        <v>562</v>
      </c>
      <c r="I2" s="5" t="s">
        <v>563</v>
      </c>
      <c r="J2" s="5" t="s">
        <v>565</v>
      </c>
      <c r="K2" s="5" t="s">
        <v>565</v>
      </c>
      <c r="L2" s="5" t="s">
        <v>566</v>
      </c>
      <c r="M2" s="5" t="s">
        <v>568</v>
      </c>
      <c r="N2" s="5" t="s">
        <v>570</v>
      </c>
      <c r="O2" s="5" t="s">
        <v>572</v>
      </c>
      <c r="P2" s="5" t="s">
        <v>574</v>
      </c>
      <c r="Q2" s="5" t="s">
        <v>576</v>
      </c>
      <c r="R2" s="5" t="s">
        <v>578</v>
      </c>
      <c r="S2" s="5" t="s">
        <v>580</v>
      </c>
    </row>
    <row r="3" spans="1:19">
      <c r="A3" s="5" t="s">
        <v>26</v>
      </c>
      <c r="B3" s="5" t="s">
        <v>552</v>
      </c>
      <c r="C3" s="5" t="s">
        <v>554</v>
      </c>
      <c r="D3" s="5" t="s">
        <v>556</v>
      </c>
      <c r="E3" s="5" t="s">
        <v>514</v>
      </c>
      <c r="F3" s="5" t="s">
        <v>559</v>
      </c>
      <c r="G3" s="5" t="s">
        <v>561</v>
      </c>
      <c r="H3" s="5" t="s">
        <v>393</v>
      </c>
      <c r="I3" s="5" t="s">
        <v>564</v>
      </c>
      <c r="J3" s="5" t="s">
        <v>393</v>
      </c>
      <c r="K3" s="5" t="s">
        <v>561</v>
      </c>
      <c r="L3" s="5" t="s">
        <v>567</v>
      </c>
      <c r="M3" s="5" t="s">
        <v>569</v>
      </c>
      <c r="N3" s="5" t="s">
        <v>571</v>
      </c>
      <c r="O3" s="5" t="s">
        <v>573</v>
      </c>
      <c r="P3" s="5" t="s">
        <v>575</v>
      </c>
      <c r="Q3" s="5" t="s">
        <v>577</v>
      </c>
      <c r="R3" s="5" t="s">
        <v>579</v>
      </c>
      <c r="S3" s="5" t="s">
        <v>462</v>
      </c>
    </row>
    <row r="4" spans="1:19">
      <c r="A4" s="6" t="s">
        <v>43</v>
      </c>
      <c r="B4" s="6"/>
      <c r="C4" s="6"/>
      <c r="D4" s="6"/>
      <c r="E4" s="6"/>
      <c r="F4" s="6"/>
      <c r="G4" s="6"/>
      <c r="H4" s="6"/>
      <c r="I4" s="6"/>
      <c r="J4" s="6"/>
      <c r="K4" s="6"/>
      <c r="L4" s="6"/>
      <c r="M4" s="6"/>
      <c r="N4" s="6"/>
      <c r="O4" s="6"/>
      <c r="P4" s="6"/>
      <c r="Q4" s="6"/>
      <c r="R4" s="6"/>
      <c r="S4" s="6"/>
    </row>
  </sheetData>
  <sheetProtection password="C0BE" sheet="1" objects="1" scenarios="1"/>
  <mergeCells count="1">
    <mergeCell ref="A4:S4"/>
  </mergeCells>
  <conditionalFormatting sqref="A1:S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585</v>
      </c>
      <c r="C1" s="1" t="s">
        <v>586</v>
      </c>
      <c r="D1" s="1" t="s">
        <v>587</v>
      </c>
      <c r="E1" s="1" t="s">
        <v>588</v>
      </c>
    </row>
    <row r="2" spans="1:5">
      <c r="A2" s="5" t="s">
        <v>25</v>
      </c>
      <c r="B2" s="5" t="s">
        <v>589</v>
      </c>
      <c r="C2" s="5" t="s">
        <v>591</v>
      </c>
      <c r="D2" s="5" t="s">
        <v>593</v>
      </c>
      <c r="E2" s="5" t="s">
        <v>595</v>
      </c>
    </row>
    <row r="3" spans="1:5">
      <c r="A3" s="5" t="s">
        <v>26</v>
      </c>
      <c r="B3" s="5" t="s">
        <v>590</v>
      </c>
      <c r="C3" s="5" t="s">
        <v>592</v>
      </c>
      <c r="D3" s="5" t="s">
        <v>594</v>
      </c>
      <c r="E3" s="5" t="s">
        <v>596</v>
      </c>
    </row>
    <row r="4" spans="1:5">
      <c r="A4" s="6" t="s">
        <v>43</v>
      </c>
      <c r="B4" s="6"/>
      <c r="C4" s="6"/>
      <c r="D4" s="6"/>
      <c r="E4" s="6"/>
    </row>
  </sheetData>
  <sheetProtection password="8983"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 min="16" max="16" width="103.85546875" style="4" bestFit="1" customWidth="1"/>
    <col min="17" max="17" width="156.42578125" style="4" bestFit="1" customWidth="1"/>
    <col min="18" max="18" width="90.28515625" style="4" bestFit="1" customWidth="1"/>
    <col min="19" max="19" width="73.5703125" style="4" bestFit="1" customWidth="1"/>
    <col min="20" max="20" width="141.7109375" style="4" bestFit="1" customWidth="1"/>
    <col min="21" max="21" width="65.140625" style="4" bestFit="1" customWidth="1"/>
    <col min="22" max="22" width="55.7109375" style="4" bestFit="1" customWidth="1"/>
    <col min="23" max="23" width="70" style="4" bestFit="1" customWidth="1"/>
    <col min="24" max="24" width="110.7109375" style="4" bestFit="1" customWidth="1"/>
  </cols>
  <sheetData>
    <row r="1" spans="1:24">
      <c r="A1" s="2" t="s">
        <v>12</v>
      </c>
      <c r="B1" s="1" t="s">
        <v>620</v>
      </c>
      <c r="C1" s="1" t="s">
        <v>621</v>
      </c>
      <c r="D1" s="1" t="s">
        <v>622</v>
      </c>
      <c r="E1" s="1" t="s">
        <v>623</v>
      </c>
      <c r="F1" s="1" t="s">
        <v>624</v>
      </c>
      <c r="G1" s="1" t="s">
        <v>625</v>
      </c>
      <c r="H1" s="1" t="s">
        <v>626</v>
      </c>
      <c r="I1" s="1" t="s">
        <v>627</v>
      </c>
      <c r="J1" s="1" t="s">
        <v>628</v>
      </c>
      <c r="K1" s="1" t="s">
        <v>629</v>
      </c>
      <c r="L1" s="1" t="s">
        <v>630</v>
      </c>
      <c r="M1" s="1" t="s">
        <v>631</v>
      </c>
      <c r="N1" s="1" t="s">
        <v>632</v>
      </c>
      <c r="O1" s="1" t="s">
        <v>633</v>
      </c>
      <c r="P1" s="1" t="s">
        <v>634</v>
      </c>
      <c r="Q1" s="1" t="s">
        <v>635</v>
      </c>
      <c r="R1" s="1" t="s">
        <v>636</v>
      </c>
      <c r="S1" s="1" t="s">
        <v>637</v>
      </c>
      <c r="T1" s="1" t="s">
        <v>638</v>
      </c>
      <c r="U1" s="1" t="s">
        <v>639</v>
      </c>
      <c r="V1" s="1" t="s">
        <v>640</v>
      </c>
      <c r="W1" s="1" t="s">
        <v>641</v>
      </c>
      <c r="X1" s="1" t="s">
        <v>642</v>
      </c>
    </row>
    <row r="2" spans="1:24">
      <c r="A2" s="5" t="s">
        <v>25</v>
      </c>
      <c r="B2" s="5" t="s">
        <v>643</v>
      </c>
      <c r="C2" s="5" t="s">
        <v>645</v>
      </c>
      <c r="D2" s="5" t="s">
        <v>647</v>
      </c>
      <c r="E2" s="5" t="s">
        <v>649</v>
      </c>
      <c r="F2" s="5" t="s">
        <v>651</v>
      </c>
      <c r="G2" s="5" t="s">
        <v>653</v>
      </c>
      <c r="H2" s="5" t="s">
        <v>655</v>
      </c>
      <c r="I2" s="5" t="s">
        <v>657</v>
      </c>
      <c r="J2" s="5" t="s">
        <v>659</v>
      </c>
      <c r="K2" s="5" t="s">
        <v>661</v>
      </c>
      <c r="L2" s="5" t="s">
        <v>663</v>
      </c>
      <c r="M2" s="5" t="s">
        <v>665</v>
      </c>
      <c r="N2" s="5" t="s">
        <v>657</v>
      </c>
      <c r="O2" s="5" t="s">
        <v>668</v>
      </c>
      <c r="P2" s="5" t="s">
        <v>670</v>
      </c>
      <c r="Q2" s="5" t="s">
        <v>672</v>
      </c>
      <c r="R2" s="5" t="s">
        <v>673</v>
      </c>
      <c r="S2" s="5" t="s">
        <v>675</v>
      </c>
      <c r="T2" s="5" t="s">
        <v>677</v>
      </c>
      <c r="U2" s="5" t="s">
        <v>679</v>
      </c>
      <c r="V2" s="5" t="s">
        <v>681</v>
      </c>
      <c r="W2" s="5" t="s">
        <v>683</v>
      </c>
      <c r="X2" s="5" t="s">
        <v>685</v>
      </c>
    </row>
    <row r="3" spans="1:24">
      <c r="A3" s="5" t="s">
        <v>26</v>
      </c>
      <c r="B3" s="5" t="s">
        <v>644</v>
      </c>
      <c r="C3" s="5" t="s">
        <v>646</v>
      </c>
      <c r="D3" s="5" t="s">
        <v>648</v>
      </c>
      <c r="E3" s="5" t="s">
        <v>650</v>
      </c>
      <c r="F3" s="5" t="s">
        <v>652</v>
      </c>
      <c r="G3" s="5" t="s">
        <v>654</v>
      </c>
      <c r="H3" s="5" t="s">
        <v>656</v>
      </c>
      <c r="I3" s="5" t="s">
        <v>658</v>
      </c>
      <c r="J3" s="5" t="s">
        <v>660</v>
      </c>
      <c r="K3" s="5" t="s">
        <v>662</v>
      </c>
      <c r="L3" s="5" t="s">
        <v>664</v>
      </c>
      <c r="M3" s="5" t="s">
        <v>666</v>
      </c>
      <c r="N3" s="5" t="s">
        <v>667</v>
      </c>
      <c r="O3" s="5" t="s">
        <v>669</v>
      </c>
      <c r="P3" s="5" t="s">
        <v>671</v>
      </c>
      <c r="Q3" s="5" t="s">
        <v>502</v>
      </c>
      <c r="R3" s="5" t="s">
        <v>674</v>
      </c>
      <c r="S3" s="5" t="s">
        <v>676</v>
      </c>
      <c r="T3" s="5" t="s">
        <v>678</v>
      </c>
      <c r="U3" s="5" t="s">
        <v>680</v>
      </c>
      <c r="V3" s="5" t="s">
        <v>682</v>
      </c>
      <c r="W3" s="5" t="s">
        <v>684</v>
      </c>
      <c r="X3" s="5" t="s">
        <v>686</v>
      </c>
    </row>
    <row r="4" spans="1:24">
      <c r="A4" s="6" t="s">
        <v>43</v>
      </c>
      <c r="B4" s="6"/>
      <c r="C4" s="6"/>
      <c r="D4" s="6"/>
      <c r="E4" s="6"/>
      <c r="F4" s="6"/>
      <c r="G4" s="6"/>
      <c r="H4" s="6"/>
      <c r="I4" s="6"/>
      <c r="J4" s="6"/>
      <c r="K4" s="6"/>
      <c r="L4" s="6"/>
      <c r="M4" s="6"/>
      <c r="N4" s="6"/>
      <c r="O4" s="6"/>
      <c r="P4" s="6"/>
      <c r="Q4" s="6"/>
      <c r="R4" s="6"/>
      <c r="S4" s="6"/>
      <c r="T4" s="6"/>
      <c r="U4" s="6"/>
      <c r="V4" s="6"/>
      <c r="W4" s="6"/>
      <c r="X4" s="6"/>
    </row>
  </sheetData>
  <sheetProtection password="F0C7" sheet="1" objects="1" scenarios="1"/>
  <mergeCells count="1">
    <mergeCell ref="A4:X4"/>
  </mergeCells>
  <conditionalFormatting sqref="A1:X4">
    <cfRule type="notContainsErrors" dxfId="0" priority="1">
      <formula>NOT(ISERROR(A1))</formula>
    </cfRule>
  </conditionalFormatting>
  <dataValidations count="1">
    <dataValidation type="list" allowBlank="1" showInputMessage="1" showErrorMessage="1" prompt="Choose from the list" sqref="R5:R1005">
      <formula1>"Finished Genome,Genome Fragment(S),High-Quality Draft Genome,Low-Quality Draft Genome,Medium-Quality Draft Genome"</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690</v>
      </c>
      <c r="C1" s="1" t="s">
        <v>691</v>
      </c>
      <c r="D1" s="1" t="s">
        <v>692</v>
      </c>
    </row>
    <row r="2" spans="1:4">
      <c r="A2" s="5" t="s">
        <v>25</v>
      </c>
      <c r="B2" s="5" t="s">
        <v>693</v>
      </c>
      <c r="C2" s="5" t="s">
        <v>693</v>
      </c>
      <c r="D2" s="5" t="s">
        <v>693</v>
      </c>
    </row>
    <row r="3" spans="1:4">
      <c r="A3" s="5" t="s">
        <v>26</v>
      </c>
      <c r="B3" s="5" t="s">
        <v>694</v>
      </c>
      <c r="C3" s="5" t="s">
        <v>695</v>
      </c>
      <c r="D3" s="5" t="s">
        <v>696</v>
      </c>
    </row>
    <row r="4" spans="1:4">
      <c r="A4" s="6" t="s">
        <v>43</v>
      </c>
      <c r="B4" s="6"/>
      <c r="C4" s="6"/>
      <c r="D4" s="6"/>
    </row>
  </sheetData>
  <sheetProtection password="DAED"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705</v>
      </c>
      <c r="B1" s="1" t="s">
        <v>706</v>
      </c>
      <c r="C1" s="1" t="s">
        <v>707</v>
      </c>
      <c r="D1" s="1" t="s">
        <v>708</v>
      </c>
      <c r="E1" s="1" t="s">
        <v>709</v>
      </c>
      <c r="F1" s="1" t="s">
        <v>710</v>
      </c>
      <c r="G1" s="1" t="s">
        <v>711</v>
      </c>
      <c r="H1" s="1" t="s">
        <v>712</v>
      </c>
    </row>
    <row r="2" spans="1:8">
      <c r="A2" s="5" t="s">
        <v>713</v>
      </c>
      <c r="B2" s="5" t="s">
        <v>715</v>
      </c>
      <c r="C2" s="5" t="s">
        <v>717</v>
      </c>
      <c r="D2" s="5" t="s">
        <v>719</v>
      </c>
      <c r="E2" s="5" t="s">
        <v>721</v>
      </c>
      <c r="F2" s="5" t="s">
        <v>723</v>
      </c>
      <c r="G2" s="5" t="s">
        <v>725</v>
      </c>
      <c r="H2" s="5" t="s">
        <v>727</v>
      </c>
    </row>
    <row r="3" spans="1:8">
      <c r="A3" s="5" t="s">
        <v>714</v>
      </c>
      <c r="B3" s="5" t="s">
        <v>716</v>
      </c>
      <c r="C3" s="5" t="s">
        <v>718</v>
      </c>
      <c r="D3" s="5" t="s">
        <v>720</v>
      </c>
      <c r="E3" s="5" t="s">
        <v>722</v>
      </c>
      <c r="F3" s="5" t="s">
        <v>724</v>
      </c>
      <c r="G3" s="5" t="s">
        <v>726</v>
      </c>
      <c r="H3" s="5" t="s">
        <v>728</v>
      </c>
    </row>
    <row r="4" spans="1:8">
      <c r="A4" s="6" t="s">
        <v>43</v>
      </c>
      <c r="B4" s="6"/>
      <c r="C4" s="6"/>
      <c r="D4" s="6"/>
      <c r="E4" s="6"/>
      <c r="F4" s="6"/>
      <c r="G4" s="6"/>
      <c r="H4" s="6"/>
    </row>
  </sheetData>
  <sheetProtection password="E05D"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95.5703125" style="4" bestFit="1" customWidth="1"/>
    <col min="14" max="14" width="126.42578125" style="4" bestFit="1" customWidth="1"/>
  </cols>
  <sheetData>
    <row r="1" spans="1:14">
      <c r="A1" s="2" t="s">
        <v>12</v>
      </c>
      <c r="B1" s="2" t="s">
        <v>729</v>
      </c>
      <c r="C1" s="2" t="s">
        <v>521</v>
      </c>
      <c r="D1" s="2" t="s">
        <v>730</v>
      </c>
      <c r="E1" s="2" t="s">
        <v>731</v>
      </c>
      <c r="F1" s="2" t="s">
        <v>732</v>
      </c>
      <c r="G1" s="2" t="s">
        <v>733</v>
      </c>
      <c r="H1" s="2" t="s">
        <v>734</v>
      </c>
      <c r="I1" s="2" t="s">
        <v>735</v>
      </c>
      <c r="J1" s="2" t="s">
        <v>736</v>
      </c>
      <c r="K1" s="1" t="s">
        <v>741</v>
      </c>
      <c r="L1" s="2" t="s">
        <v>738</v>
      </c>
      <c r="M1" s="2" t="s">
        <v>739</v>
      </c>
      <c r="N1" s="1" t="s">
        <v>742</v>
      </c>
    </row>
    <row r="2" spans="1:14">
      <c r="A2" s="5" t="s">
        <v>25</v>
      </c>
      <c r="B2" s="5" t="s">
        <v>456</v>
      </c>
      <c r="C2" s="5" t="s">
        <v>551</v>
      </c>
      <c r="D2" s="5" t="s">
        <v>743</v>
      </c>
      <c r="E2" s="5" t="s">
        <v>744</v>
      </c>
      <c r="F2" s="5" t="s">
        <v>746</v>
      </c>
      <c r="G2" s="5" t="s">
        <v>748</v>
      </c>
      <c r="H2" s="5" t="s">
        <v>750</v>
      </c>
      <c r="I2" s="5" t="s">
        <v>752</v>
      </c>
      <c r="J2" s="5" t="s">
        <v>754</v>
      </c>
      <c r="K2" s="5" t="s">
        <v>756</v>
      </c>
      <c r="L2" s="5" t="s">
        <v>758</v>
      </c>
      <c r="M2" s="5" t="s">
        <v>760</v>
      </c>
      <c r="N2" s="5" t="s">
        <v>762</v>
      </c>
    </row>
    <row r="3" spans="1:14">
      <c r="A3" s="5" t="s">
        <v>26</v>
      </c>
      <c r="B3" s="5" t="s">
        <v>457</v>
      </c>
      <c r="C3" s="5" t="s">
        <v>552</v>
      </c>
      <c r="D3" s="5" t="s">
        <v>26</v>
      </c>
      <c r="E3" s="5" t="s">
        <v>745</v>
      </c>
      <c r="F3" s="5" t="s">
        <v>747</v>
      </c>
      <c r="G3" s="5" t="s">
        <v>749</v>
      </c>
      <c r="H3" s="5" t="s">
        <v>751</v>
      </c>
      <c r="I3" s="5" t="s">
        <v>753</v>
      </c>
      <c r="J3" s="5" t="s">
        <v>755</v>
      </c>
      <c r="K3" s="5" t="s">
        <v>757</v>
      </c>
      <c r="L3" s="5" t="s">
        <v>759</v>
      </c>
      <c r="M3" s="5" t="s">
        <v>761</v>
      </c>
      <c r="N3" s="5" t="s">
        <v>763</v>
      </c>
    </row>
    <row r="4" spans="1:14">
      <c r="A4" s="6" t="s">
        <v>43</v>
      </c>
      <c r="B4" s="6"/>
      <c r="C4" s="6"/>
      <c r="D4" s="6"/>
      <c r="E4" s="6"/>
      <c r="F4" s="6"/>
      <c r="G4" s="6"/>
      <c r="H4" s="6"/>
      <c r="I4" s="6"/>
      <c r="J4" s="6"/>
      <c r="K4" s="6"/>
      <c r="L4" s="6"/>
      <c r="M4" s="6"/>
      <c r="N4" s="6"/>
    </row>
  </sheetData>
  <sheetProtection password="91AD"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2025-03-12T15:37:38Z</dcterms:created>
  <dcterms:modified xsi:type="dcterms:W3CDTF">2025-03-12T15:37:38Z</dcterms:modified>
</cp:coreProperties>
</file>