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pae\Documents\Tec\Profe\5 S\3 P\multiagentes\leyva\Evidencia-individual\"/>
    </mc:Choice>
  </mc:AlternateContent>
  <xr:revisionPtr revIDLastSave="0" documentId="13_ncr:1_{1A58FCF9-4E38-4D67-B7C9-5B2DAF5F7498}" xr6:coauthVersionLast="47" xr6:coauthVersionMax="47" xr10:uidLastSave="{00000000-0000-0000-0000-000000000000}"/>
  <bookViews>
    <workbookView xWindow="38295" yWindow="0" windowWidth="16170" windowHeight="16305" firstSheet="1" activeTab="2" xr2:uid="{A65C7DA5-C13D-4EB8-9258-5213EC06150A}"/>
  </bookViews>
  <sheets>
    <sheet name="Pruebas" sheetId="1" r:id="rId1"/>
    <sheet name="t_descarga_vs_dx_trailer_descar" sheetId="3" r:id="rId2"/>
    <sheet name="dx_min_vs_t_out" sheetId="6" r:id="rId3"/>
    <sheet name="t_descarga_vs_n_lifters_out" sheetId="4" r:id="rId4"/>
  </sheets>
  <definedNames>
    <definedName name="ExternalData_1" localSheetId="2" hidden="1">dx_min_vs_t_out!$A$1:$J$47</definedName>
    <definedName name="ExternalData_1" localSheetId="1" hidden="1">t_descarga_vs_dx_trailer_descar!$A$1:$L$52</definedName>
    <definedName name="ExternalData_1" localSheetId="3" hidden="1">t_descarga_vs_n_lifters_out!$A$1:$L$18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C7A83EE-2806-4E51-B1B1-892367E99555}" keepAlive="1" name="Query - dx_min_vs_t_out" description="Connection to the 'dx_min_vs_t_out' query in the workbook." type="5" refreshedVersion="8" background="1" saveData="1">
    <dbPr connection="Provider=Microsoft.Mashup.OleDb.1;Data Source=$Workbook$;Location=dx_min_vs_t_out;Extended Properties=&quot;&quot;" command="SELECT * FROM [dx_min_vs_t_out]"/>
  </connection>
  <connection id="2" xr16:uid="{E6791EE1-FBFE-4627-A7DF-7A9E300D1F38}" keepAlive="1" name="Query - t_descarga_vs_dx_trailer_descarga_out" description="Connection to the 't_descarga_vs_dx_trailer_descarga_out' query in the workbook." type="5" refreshedVersion="8" background="1" saveData="1">
    <dbPr connection="Provider=Microsoft.Mashup.OleDb.1;Data Source=$Workbook$;Location=t_descarga_vs_dx_trailer_descarga_out;Extended Properties=&quot;&quot;" command="SELECT * FROM [t_descarga_vs_dx_trailer_descarga_out]"/>
  </connection>
  <connection id="3" xr16:uid="{1CBB409A-45A6-499E-B3E0-895FD8897CC4}" keepAlive="1" name="Query - t_descarga_vs_n_lifters_out" description="Connection to the 't_descarga_vs_n_lifters_out' query in the workbook." type="5" refreshedVersion="8" background="1" saveData="1">
    <dbPr connection="Provider=Microsoft.Mashup.OleDb.1;Data Source=$Workbook$;Location=t_descarga_vs_n_lifters_out;Extended Properties=&quot;&quot;" command="SELECT * FROM [t_descarga_vs_n_lifters_out]"/>
  </connection>
</connections>
</file>

<file path=xl/sharedStrings.xml><?xml version="1.0" encoding="utf-8"?>
<sst xmlns="http://schemas.openxmlformats.org/spreadsheetml/2006/main" count="209" uniqueCount="49">
  <si>
    <r>
      <t>python</t>
    </r>
    <r>
      <rPr>
        <sz val="7"/>
        <color rgb="FFD4D4D4"/>
        <rFont val="Consolas"/>
        <family val="3"/>
      </rPr>
      <t xml:space="preserve"> </t>
    </r>
    <r>
      <rPr>
        <sz val="7"/>
        <color rgb="FFCE9178"/>
        <rFont val="Consolas"/>
        <family val="3"/>
      </rPr>
      <t>Main.py</t>
    </r>
    <r>
      <rPr>
        <sz val="7"/>
        <color rgb="FFD4D4D4"/>
        <rFont val="Consolas"/>
        <family val="3"/>
      </rPr>
      <t xml:space="preserve"> </t>
    </r>
    <r>
      <rPr>
        <sz val="7"/>
        <color rgb="FFCE9178"/>
        <rFont val="Consolas"/>
        <family val="3"/>
      </rPr>
      <t>Simulacion</t>
    </r>
    <r>
      <rPr>
        <sz val="7"/>
        <color rgb="FFD4D4D4"/>
        <rFont val="Consolas"/>
        <family val="3"/>
      </rPr>
      <t xml:space="preserve"> </t>
    </r>
    <r>
      <rPr>
        <sz val="7"/>
        <color rgb="FF569CD6"/>
        <rFont val="Consolas"/>
        <family val="3"/>
      </rPr>
      <t>--N_Ejecucion</t>
    </r>
    <r>
      <rPr>
        <sz val="7"/>
        <color rgb="FFD4D4D4"/>
        <rFont val="Consolas"/>
        <family val="3"/>
      </rPr>
      <t xml:space="preserve"> </t>
    </r>
    <r>
      <rPr>
        <sz val="7"/>
        <color rgb="FFB5CEA8"/>
        <rFont val="Consolas"/>
        <family val="3"/>
      </rPr>
      <t>0</t>
    </r>
    <r>
      <rPr>
        <sz val="7"/>
        <color rgb="FFD4D4D4"/>
        <rFont val="Consolas"/>
        <family val="3"/>
      </rPr>
      <t xml:space="preserve"> </t>
    </r>
    <r>
      <rPr>
        <sz val="7"/>
        <color rgb="FF569CD6"/>
        <rFont val="Consolas"/>
        <family val="3"/>
      </rPr>
      <t>--lifters</t>
    </r>
    <r>
      <rPr>
        <sz val="7"/>
        <color rgb="FFD4D4D4"/>
        <rFont val="Consolas"/>
        <family val="3"/>
      </rPr>
      <t xml:space="preserve"> </t>
    </r>
    <r>
      <rPr>
        <sz val="7"/>
        <color rgb="FFB5CEA8"/>
        <rFont val="Consolas"/>
        <family val="3"/>
      </rPr>
      <t>20</t>
    </r>
    <r>
      <rPr>
        <sz val="7"/>
        <color rgb="FFD4D4D4"/>
        <rFont val="Consolas"/>
        <family val="3"/>
      </rPr>
      <t xml:space="preserve"> </t>
    </r>
    <r>
      <rPr>
        <sz val="7"/>
        <color rgb="FF569CD6"/>
        <rFont val="Consolas"/>
        <family val="3"/>
      </rPr>
      <t>--Basuras</t>
    </r>
    <r>
      <rPr>
        <sz val="7"/>
        <color rgb="FFD4D4D4"/>
        <rFont val="Consolas"/>
        <family val="3"/>
      </rPr>
      <t xml:space="preserve"> </t>
    </r>
    <r>
      <rPr>
        <sz val="7"/>
        <color rgb="FFB5CEA8"/>
        <rFont val="Consolas"/>
        <family val="3"/>
      </rPr>
      <t>5</t>
    </r>
    <r>
      <rPr>
        <sz val="7"/>
        <color rgb="FFD4D4D4"/>
        <rFont val="Consolas"/>
        <family val="3"/>
      </rPr>
      <t xml:space="preserve"> </t>
    </r>
    <r>
      <rPr>
        <sz val="7"/>
        <color rgb="FF569CD6"/>
        <rFont val="Consolas"/>
        <family val="3"/>
      </rPr>
      <t>--TrailerPos</t>
    </r>
    <r>
      <rPr>
        <sz val="7"/>
        <color rgb="FFD4D4D4"/>
        <rFont val="Consolas"/>
        <family val="3"/>
      </rPr>
      <t xml:space="preserve"> </t>
    </r>
    <r>
      <rPr>
        <sz val="7"/>
        <color rgb="FFB5CEA8"/>
        <rFont val="Consolas"/>
        <family val="3"/>
      </rPr>
      <t>400</t>
    </r>
    <r>
      <rPr>
        <sz val="7"/>
        <color rgb="FFD4D4D4"/>
        <rFont val="Consolas"/>
        <family val="3"/>
      </rPr>
      <t xml:space="preserve"> </t>
    </r>
    <r>
      <rPr>
        <sz val="7"/>
        <color rgb="FFB5CEA8"/>
        <rFont val="Consolas"/>
        <family val="3"/>
      </rPr>
      <t>400</t>
    </r>
    <r>
      <rPr>
        <sz val="7"/>
        <color rgb="FFD4D4D4"/>
        <rFont val="Consolas"/>
        <family val="3"/>
      </rPr>
      <t xml:space="preserve"> </t>
    </r>
    <r>
      <rPr>
        <sz val="7"/>
        <color rgb="FF569CD6"/>
        <rFont val="Consolas"/>
        <family val="3"/>
      </rPr>
      <t>--DescargaPos</t>
    </r>
    <r>
      <rPr>
        <sz val="7"/>
        <color rgb="FFD4D4D4"/>
        <rFont val="Consolas"/>
        <family val="3"/>
      </rPr>
      <t xml:space="preserve"> </t>
    </r>
    <r>
      <rPr>
        <sz val="7"/>
        <color rgb="FF569CD6"/>
        <rFont val="Consolas"/>
        <family val="3"/>
      </rPr>
      <t>-150</t>
    </r>
    <r>
      <rPr>
        <sz val="7"/>
        <color rgb="FFD4D4D4"/>
        <rFont val="Consolas"/>
        <family val="3"/>
      </rPr>
      <t xml:space="preserve"> </t>
    </r>
    <r>
      <rPr>
        <sz val="7"/>
        <color rgb="FF569CD6"/>
        <rFont val="Consolas"/>
        <family val="3"/>
      </rPr>
      <t>-150</t>
    </r>
    <r>
      <rPr>
        <sz val="7"/>
        <color rgb="FFD4D4D4"/>
        <rFont val="Consolas"/>
        <family val="3"/>
      </rPr>
      <t xml:space="preserve"> </t>
    </r>
    <r>
      <rPr>
        <sz val="7"/>
        <color rgb="FF569CD6"/>
        <rFont val="Consolas"/>
        <family val="3"/>
      </rPr>
      <t>--Vel_lifter</t>
    </r>
    <r>
      <rPr>
        <sz val="7"/>
        <color rgb="FFD4D4D4"/>
        <rFont val="Consolas"/>
        <family val="3"/>
      </rPr>
      <t xml:space="preserve"> </t>
    </r>
    <r>
      <rPr>
        <sz val="7"/>
        <color rgb="FFB5CEA8"/>
        <rFont val="Consolas"/>
        <family val="3"/>
      </rPr>
      <t>1.3</t>
    </r>
    <r>
      <rPr>
        <sz val="7"/>
        <color rgb="FFD4D4D4"/>
        <rFont val="Consolas"/>
        <family val="3"/>
      </rPr>
      <t xml:space="preserve"> </t>
    </r>
    <r>
      <rPr>
        <sz val="7"/>
        <color rgb="FF569CD6"/>
        <rFont val="Consolas"/>
        <family val="3"/>
      </rPr>
      <t>--dist_min</t>
    </r>
    <r>
      <rPr>
        <sz val="7"/>
        <color rgb="FFD4D4D4"/>
        <rFont val="Consolas"/>
        <family val="3"/>
      </rPr>
      <t xml:space="preserve"> </t>
    </r>
    <r>
      <rPr>
        <sz val="7"/>
        <color rgb="FFB5CEA8"/>
        <rFont val="Consolas"/>
        <family val="3"/>
      </rPr>
      <t>100</t>
    </r>
  </si>
  <si>
    <t>T_descarga vs n_lifters</t>
  </si>
  <si>
    <t>n_exec</t>
  </si>
  <si>
    <t>n_lifters</t>
  </si>
  <si>
    <t>n_basuras</t>
  </si>
  <si>
    <t>trailerpos</t>
  </si>
  <si>
    <t>descargapos</t>
  </si>
  <si>
    <t>vel</t>
  </si>
  <si>
    <t>dx-min</t>
  </si>
  <si>
    <t>(-300,-250)</t>
  </si>
  <si>
    <t>T_descarga vs dx_trailer_descarga</t>
  </si>
  <si>
    <t>(-70,-70)</t>
  </si>
  <si>
    <t>(70,70)</t>
  </si>
  <si>
    <t>(-80,-80)</t>
  </si>
  <si>
    <t>(-90,-90)</t>
  </si>
  <si>
    <t>(-100,-100)</t>
  </si>
  <si>
    <t>(-110,-110)</t>
  </si>
  <si>
    <t>(-120,-120)</t>
  </si>
  <si>
    <t>(-130,-130)</t>
  </si>
  <si>
    <t>(-140,-140)</t>
  </si>
  <si>
    <t>(-150,-150)</t>
  </si>
  <si>
    <t>(-160,-160)</t>
  </si>
  <si>
    <t>(-170,-170)</t>
  </si>
  <si>
    <t>(-180,-180)</t>
  </si>
  <si>
    <t>(-190,-190)</t>
  </si>
  <si>
    <t>(-200,-200)</t>
  </si>
  <si>
    <t>(-210,-210)</t>
  </si>
  <si>
    <t>(-220,-220)</t>
  </si>
  <si>
    <t>(-230,-230)</t>
  </si>
  <si>
    <t>(-240,-240)</t>
  </si>
  <si>
    <t>(-250,-250)</t>
  </si>
  <si>
    <t>(80,80)</t>
  </si>
  <si>
    <t>(90,90)</t>
  </si>
  <si>
    <t>n_ejecucion</t>
  </si>
  <si>
    <t>n_agents_deseado</t>
  </si>
  <si>
    <t>n_agents_created</t>
  </si>
  <si>
    <t>agent_vel</t>
  </si>
  <si>
    <t>X_descargaPos</t>
  </si>
  <si>
    <t>Z_descargaPos</t>
  </si>
  <si>
    <t>X_trailerPos</t>
  </si>
  <si>
    <t>Z_trailerPos</t>
  </si>
  <si>
    <t>distancia_descarga_trailer</t>
  </si>
  <si>
    <t>n_basura</t>
  </si>
  <si>
    <t>t_total_descarga</t>
  </si>
  <si>
    <t>distancia_minima_agentes</t>
  </si>
  <si>
    <t>dx-min vs t</t>
  </si>
  <si>
    <t>(-300,-300)</t>
  </si>
  <si>
    <t>(300, 300)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</si>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</sst>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7"/>
      <color rgb="FFDCDCAA"/>
      <name val="Consolas"/>
      <family val="3"/>
    </font>
    <font>
      <sz val="7"/>
      <color rgb="FFD4D4D4"/>
      <name val="Consolas"/>
      <family val="3"/>
    </font>
    <font>
      <sz val="7"/>
      <color rgb="FFCE9178"/>
      <name val="Consolas"/>
      <family val="3"/>
    </font>
    <font>
      <sz val="7"/>
      <color rgb="FF569CD6"/>
      <name val="Consolas"/>
      <family val="3"/>
    </font>
    <font>
      <sz val="7"/>
      <color rgb="FFB5CEA8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vertical="center"/>
    </xf>
    <xf numFmtId="0" fontId="0" fillId="2" borderId="1" xfId="0" applyFill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0" xfId="0" applyNumberFormat="1"/>
  </cellXfs>
  <cellStyles count="1">
    <cellStyle name="Normal" xfId="0" builtinId="0"/>
  </cellStyles>
  <dxfs count="30">
    <dxf>
      <numFmt numFmtId="2" formatCode="0.00"/>
    </dxf>
    <dxf>
      <numFmt numFmtId="2" formatCode="0.00"/>
    </dxf>
    <dxf>
      <numFmt numFmtId="2" formatCode="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Distancia entre Zona</a:t>
            </a:r>
            <a:r>
              <a:rPr lang="en-US" sz="1800" b="1" baseline="0"/>
              <a:t> de Tráiler y Zona de Descarga contra Tiempo Total de Descarga de Tráiler</a:t>
            </a:r>
          </a:p>
          <a:p>
            <a:pPr>
              <a:defRPr/>
            </a:pPr>
            <a:r>
              <a:rPr lang="en-US" sz="18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(cajas=10, distancia_entre_agentes=50, n_agentes=25, vel_agente=1)</a:t>
            </a:r>
            <a:endParaRPr lang="en-US" sz="1800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t_descarga_vs_dx_trailer_descar!$K$1</c:f>
              <c:strCache>
                <c:ptCount val="1"/>
                <c:pt idx="0">
                  <c:v>t_total_descarga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0391415878108394"/>
                  <c:y val="5.8932487605715955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2000" baseline="0"/>
                      <a:t>y = 0.0434x + 7.1493</a:t>
                    </a:r>
                    <a:br>
                      <a:rPr lang="en-US" sz="2000" baseline="0"/>
                    </a:br>
                    <a:r>
                      <a:rPr lang="en-US" sz="2000" baseline="0"/>
                      <a:t>R² = 0.9948</a:t>
                    </a:r>
                    <a:endParaRPr lang="en-US" sz="20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xVal>
            <c:numRef>
              <c:f>t_descarga_vs_dx_trailer_descar!$I$2:$I$52</c:f>
              <c:numCache>
                <c:formatCode>General</c:formatCode>
                <c:ptCount val="51"/>
                <c:pt idx="0">
                  <c:v>197.98989873223331</c:v>
                </c:pt>
                <c:pt idx="1">
                  <c:v>226.27416997969522</c:v>
                </c:pt>
                <c:pt idx="2">
                  <c:v>254.55844122715712</c:v>
                </c:pt>
                <c:pt idx="3">
                  <c:v>282.84271247461902</c:v>
                </c:pt>
                <c:pt idx="4">
                  <c:v>311.12698372208092</c:v>
                </c:pt>
                <c:pt idx="5">
                  <c:v>339.41125496954282</c:v>
                </c:pt>
                <c:pt idx="6">
                  <c:v>367.69552621700473</c:v>
                </c:pt>
                <c:pt idx="7">
                  <c:v>395.97979746446663</c:v>
                </c:pt>
                <c:pt idx="8">
                  <c:v>424.26406871192853</c:v>
                </c:pt>
                <c:pt idx="9">
                  <c:v>452.54833995939043</c:v>
                </c:pt>
                <c:pt idx="10">
                  <c:v>480.83261120685233</c:v>
                </c:pt>
                <c:pt idx="11">
                  <c:v>509.11688245431424</c:v>
                </c:pt>
                <c:pt idx="12">
                  <c:v>537.40115370177614</c:v>
                </c:pt>
                <c:pt idx="13">
                  <c:v>565.68542494923804</c:v>
                </c:pt>
                <c:pt idx="14">
                  <c:v>593.96969619669994</c:v>
                </c:pt>
                <c:pt idx="15">
                  <c:v>622.25396744416184</c:v>
                </c:pt>
                <c:pt idx="16">
                  <c:v>650.53823869162375</c:v>
                </c:pt>
                <c:pt idx="17">
                  <c:v>678.82250993908565</c:v>
                </c:pt>
                <c:pt idx="18">
                  <c:v>707.10678118654755</c:v>
                </c:pt>
                <c:pt idx="19">
                  <c:v>735.39105243400945</c:v>
                </c:pt>
                <c:pt idx="20">
                  <c:v>763.67532368147135</c:v>
                </c:pt>
                <c:pt idx="21">
                  <c:v>791.95959492893326</c:v>
                </c:pt>
                <c:pt idx="22">
                  <c:v>834.38600180012611</c:v>
                </c:pt>
                <c:pt idx="23">
                  <c:v>848.52813742385706</c:v>
                </c:pt>
                <c:pt idx="24">
                  <c:v>905.09667991878086</c:v>
                </c:pt>
                <c:pt idx="25">
                  <c:v>933.38095116624277</c:v>
                </c:pt>
                <c:pt idx="26">
                  <c:v>876.81240867131896</c:v>
                </c:pt>
                <c:pt idx="27">
                  <c:v>961.66522241370467</c:v>
                </c:pt>
                <c:pt idx="28">
                  <c:v>989.94949366116657</c:v>
                </c:pt>
                <c:pt idx="29">
                  <c:v>1018.2337649086285</c:v>
                </c:pt>
                <c:pt idx="30">
                  <c:v>1046.5180361560904</c:v>
                </c:pt>
                <c:pt idx="31">
                  <c:v>1074.8023074035523</c:v>
                </c:pt>
                <c:pt idx="32">
                  <c:v>1103.0865786510142</c:v>
                </c:pt>
                <c:pt idx="33">
                  <c:v>1131.3708498984761</c:v>
                </c:pt>
                <c:pt idx="34">
                  <c:v>1159.655121145938</c:v>
                </c:pt>
                <c:pt idx="35">
                  <c:v>1187.9393923933999</c:v>
                </c:pt>
                <c:pt idx="36">
                  <c:v>1216.2236636408618</c:v>
                </c:pt>
                <c:pt idx="37">
                  <c:v>1244.5079348883237</c:v>
                </c:pt>
                <c:pt idx="38">
                  <c:v>1272.7922061357856</c:v>
                </c:pt>
                <c:pt idx="39">
                  <c:v>1301.0764773832475</c:v>
                </c:pt>
                <c:pt idx="40">
                  <c:v>1329.3607486307094</c:v>
                </c:pt>
                <c:pt idx="41">
                  <c:v>1357.6450198781713</c:v>
                </c:pt>
                <c:pt idx="42">
                  <c:v>1385.9292911256332</c:v>
                </c:pt>
                <c:pt idx="43">
                  <c:v>1414.2135623730951</c:v>
                </c:pt>
                <c:pt idx="44">
                  <c:v>1442.497833620557</c:v>
                </c:pt>
                <c:pt idx="45">
                  <c:v>1470.7821048680189</c:v>
                </c:pt>
                <c:pt idx="46">
                  <c:v>1499.0663761154808</c:v>
                </c:pt>
                <c:pt idx="47">
                  <c:v>1527.3506473629427</c:v>
                </c:pt>
                <c:pt idx="48">
                  <c:v>1555.6349186104046</c:v>
                </c:pt>
                <c:pt idx="49">
                  <c:v>1583.9191898578665</c:v>
                </c:pt>
                <c:pt idx="50">
                  <c:v>1612.2034611053284</c:v>
                </c:pt>
              </c:numCache>
            </c:numRef>
          </c:xVal>
          <c:yVal>
            <c:numRef>
              <c:f>t_descarga_vs_dx_trailer_descar!$K$2:$K$52</c:f>
              <c:numCache>
                <c:formatCode>General</c:formatCode>
                <c:ptCount val="51"/>
                <c:pt idx="0">
                  <c:v>15.749815999999999</c:v>
                </c:pt>
                <c:pt idx="1">
                  <c:v>16.359338000000001</c:v>
                </c:pt>
                <c:pt idx="2">
                  <c:v>17.707415999999998</c:v>
                </c:pt>
                <c:pt idx="3">
                  <c:v>18.589397000000002</c:v>
                </c:pt>
                <c:pt idx="4">
                  <c:v>20.023461999999999</c:v>
                </c:pt>
                <c:pt idx="5">
                  <c:v>21.130027999999999</c:v>
                </c:pt>
                <c:pt idx="6">
                  <c:v>21.76492</c:v>
                </c:pt>
                <c:pt idx="7">
                  <c:v>23.343736</c:v>
                </c:pt>
                <c:pt idx="8">
                  <c:v>24.588684000000001</c:v>
                </c:pt>
                <c:pt idx="9">
                  <c:v>25.757801000000001</c:v>
                </c:pt>
                <c:pt idx="10">
                  <c:v>27.146657999999999</c:v>
                </c:pt>
                <c:pt idx="11">
                  <c:v>28.245515999999999</c:v>
                </c:pt>
                <c:pt idx="12">
                  <c:v>29.556989999999999</c:v>
                </c:pt>
                <c:pt idx="13">
                  <c:v>30.677613999999998</c:v>
                </c:pt>
                <c:pt idx="14">
                  <c:v>32.592703999999998</c:v>
                </c:pt>
                <c:pt idx="15">
                  <c:v>33.343359999999997</c:v>
                </c:pt>
                <c:pt idx="16">
                  <c:v>34.745707000000003</c:v>
                </c:pt>
                <c:pt idx="17">
                  <c:v>36.209394000000003</c:v>
                </c:pt>
                <c:pt idx="18">
                  <c:v>38.188834</c:v>
                </c:pt>
                <c:pt idx="19">
                  <c:v>39.736767</c:v>
                </c:pt>
                <c:pt idx="20">
                  <c:v>40.192003999999997</c:v>
                </c:pt>
                <c:pt idx="21">
                  <c:v>42.309432000000001</c:v>
                </c:pt>
                <c:pt idx="22">
                  <c:v>44.697671999999997</c:v>
                </c:pt>
                <c:pt idx="23">
                  <c:v>45.396549999999998</c:v>
                </c:pt>
                <c:pt idx="24">
                  <c:v>48.322889000000004</c:v>
                </c:pt>
                <c:pt idx="25">
                  <c:v>49.622019999999999</c:v>
                </c:pt>
                <c:pt idx="26">
                  <c:v>50.124198</c:v>
                </c:pt>
                <c:pt idx="27">
                  <c:v>50.373269999999998</c:v>
                </c:pt>
                <c:pt idx="28">
                  <c:v>51.890726000000001</c:v>
                </c:pt>
                <c:pt idx="29">
                  <c:v>53.207901</c:v>
                </c:pt>
                <c:pt idx="30">
                  <c:v>54.005440999999998</c:v>
                </c:pt>
                <c:pt idx="31">
                  <c:v>54.967263000000003</c:v>
                </c:pt>
                <c:pt idx="32">
                  <c:v>57.088929</c:v>
                </c:pt>
                <c:pt idx="33">
                  <c:v>57.575605000000003</c:v>
                </c:pt>
                <c:pt idx="34">
                  <c:v>58.747407000000003</c:v>
                </c:pt>
                <c:pt idx="35">
                  <c:v>59.378962000000001</c:v>
                </c:pt>
                <c:pt idx="36">
                  <c:v>60.374177000000003</c:v>
                </c:pt>
                <c:pt idx="37">
                  <c:v>61.036011000000002</c:v>
                </c:pt>
                <c:pt idx="38">
                  <c:v>62.092579000000001</c:v>
                </c:pt>
                <c:pt idx="39">
                  <c:v>63.726902000000003</c:v>
                </c:pt>
                <c:pt idx="40">
                  <c:v>64.668740999999997</c:v>
                </c:pt>
                <c:pt idx="41">
                  <c:v>65.117825999999994</c:v>
                </c:pt>
                <c:pt idx="42">
                  <c:v>66.603022999999993</c:v>
                </c:pt>
                <c:pt idx="43">
                  <c:v>67.808121</c:v>
                </c:pt>
                <c:pt idx="44">
                  <c:v>68.610178000000005</c:v>
                </c:pt>
                <c:pt idx="45">
                  <c:v>69.442680999999993</c:v>
                </c:pt>
                <c:pt idx="46">
                  <c:v>70.971042999999995</c:v>
                </c:pt>
                <c:pt idx="47">
                  <c:v>71.869326000000001</c:v>
                </c:pt>
                <c:pt idx="48">
                  <c:v>72.987138000000002</c:v>
                </c:pt>
                <c:pt idx="49">
                  <c:v>74.184106999999997</c:v>
                </c:pt>
                <c:pt idx="50">
                  <c:v>75.361579000000006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10-478F-AC01-5F898FA16C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3325759"/>
        <c:axId val="1208058127"/>
      </c:scatterChart>
      <c:valAx>
        <c:axId val="373325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Distancia entre Zona de tráiler y Zona de descarga</a:t>
                </a:r>
              </a:p>
            </c:rich>
          </c:tx>
          <c:layout>
            <c:manualLayout>
              <c:xMode val="edge"/>
              <c:yMode val="edge"/>
              <c:x val="0.35009009522908668"/>
              <c:y val="0.936572909590205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08058127"/>
        <c:crosses val="autoZero"/>
        <c:crossBetween val="midCat"/>
      </c:valAx>
      <c:valAx>
        <c:axId val="1208058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Tiempo total de Descarga (Segundos)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733257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Cantidad de Agentes contra Distancia entre Zona de Tráiler y Zona de Descarga </a:t>
            </a:r>
          </a:p>
          <a:p>
            <a:pPr>
              <a:defRPr/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(cajas=10, distancia_entre_agentes=50, vel_agente=1)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t_descarga_vs_dx_trailer_descar!$I$1</c:f>
              <c:strCache>
                <c:ptCount val="1"/>
                <c:pt idx="0">
                  <c:v>distancia_descarga_trailer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9263591492550789"/>
                  <c:y val="6.6903963959444965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800" baseline="0"/>
                      <a:t>y = 35.776x - 2.9634</a:t>
                    </a:r>
                    <a:br>
                      <a:rPr lang="en-US" sz="1800" baseline="0"/>
                    </a:br>
                    <a:r>
                      <a:rPr lang="en-US" sz="1800" baseline="0"/>
                      <a:t>R² = 0.9972</a:t>
                    </a:r>
                    <a:endParaRPr lang="en-US" sz="18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xVal>
            <c:numRef>
              <c:f>t_descarga_vs_dx_trailer_descar!$C$2:$C$26</c:f>
              <c:numCache>
                <c:formatCode>General</c:formatCode>
                <c:ptCount val="25"/>
                <c:pt idx="0">
                  <c:v>6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t_descarga_vs_dx_trailer_descar!$I$2:$I$26</c:f>
              <c:numCache>
                <c:formatCode>General</c:formatCode>
                <c:ptCount val="25"/>
                <c:pt idx="0">
                  <c:v>197.98989873223331</c:v>
                </c:pt>
                <c:pt idx="1">
                  <c:v>226.27416997969522</c:v>
                </c:pt>
                <c:pt idx="2">
                  <c:v>254.55844122715712</c:v>
                </c:pt>
                <c:pt idx="3">
                  <c:v>282.84271247461902</c:v>
                </c:pt>
                <c:pt idx="4">
                  <c:v>311.12698372208092</c:v>
                </c:pt>
                <c:pt idx="5">
                  <c:v>339.41125496954282</c:v>
                </c:pt>
                <c:pt idx="6">
                  <c:v>367.69552621700473</c:v>
                </c:pt>
                <c:pt idx="7">
                  <c:v>395.97979746446663</c:v>
                </c:pt>
                <c:pt idx="8">
                  <c:v>424.26406871192853</c:v>
                </c:pt>
                <c:pt idx="9">
                  <c:v>452.54833995939043</c:v>
                </c:pt>
                <c:pt idx="10">
                  <c:v>480.83261120685233</c:v>
                </c:pt>
                <c:pt idx="11">
                  <c:v>509.11688245431424</c:v>
                </c:pt>
                <c:pt idx="12">
                  <c:v>537.40115370177614</c:v>
                </c:pt>
                <c:pt idx="13">
                  <c:v>565.68542494923804</c:v>
                </c:pt>
                <c:pt idx="14">
                  <c:v>593.96969619669994</c:v>
                </c:pt>
                <c:pt idx="15">
                  <c:v>622.25396744416184</c:v>
                </c:pt>
                <c:pt idx="16">
                  <c:v>650.53823869162375</c:v>
                </c:pt>
                <c:pt idx="17">
                  <c:v>678.82250993908565</c:v>
                </c:pt>
                <c:pt idx="18">
                  <c:v>707.10678118654755</c:v>
                </c:pt>
                <c:pt idx="19">
                  <c:v>735.39105243400945</c:v>
                </c:pt>
                <c:pt idx="20">
                  <c:v>763.67532368147135</c:v>
                </c:pt>
                <c:pt idx="21">
                  <c:v>791.95959492893326</c:v>
                </c:pt>
                <c:pt idx="22">
                  <c:v>834.38600180012611</c:v>
                </c:pt>
                <c:pt idx="23">
                  <c:v>848.52813742385706</c:v>
                </c:pt>
                <c:pt idx="24">
                  <c:v>905.09667991878086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38-4CDB-A59C-0802C7F5EB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5176639"/>
        <c:axId val="1235184319"/>
      </c:scatterChart>
      <c:valAx>
        <c:axId val="1235176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sz="1400"/>
                  <a:t>N_Agentes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35184319"/>
        <c:crosses val="autoZero"/>
        <c:crossBetween val="midCat"/>
      </c:valAx>
      <c:valAx>
        <c:axId val="1235184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sz="1400"/>
                  <a:t>Dsitancia entre Zonas de Tráiler y Zona de Descarga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35176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Distancia Mínima entre Agentes contra Tiempo Total de Descarga de Tráiler</a:t>
            </a:r>
          </a:p>
          <a:p>
            <a:pPr>
              <a:defRPr/>
            </a:pPr>
            <a:r>
              <a:rPr lang="en-US"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(cajas=2, n_agentes=2, vel_agente=1, trailer=(300,300),origen=(-300,-300), distancia_tariler_origen=</a:t>
            </a:r>
            <a:r>
              <a:rPr lang="es-MX" sz="1200" b="0" i="0" u="none" strike="noStrike" baseline="0">
                <a:effectLst/>
              </a:rPr>
              <a:t>848.53</a:t>
            </a:r>
            <a:r>
              <a:rPr lang="en-US"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8.3036014133853628E-2"/>
          <c:y val="0.1484951068084597"/>
          <c:w val="0.89144146832599225"/>
          <c:h val="0.73143192651222733"/>
        </c:manualLayout>
      </c:layout>
      <c:scatterChart>
        <c:scatterStyle val="lineMarker"/>
        <c:varyColors val="0"/>
        <c:ser>
          <c:idx val="0"/>
          <c:order val="0"/>
          <c:tx>
            <c:strRef>
              <c:f>dx_min_vs_t_out!$L$1</c:f>
              <c:strCache>
                <c:ptCount val="1"/>
                <c:pt idx="0">
                  <c:v>t_total_descarga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4027106248928978"/>
                  <c:y val="0.2756390056097367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2000" baseline="0"/>
                      <a:t>y = 0.0204x + 12.59</a:t>
                    </a:r>
                    <a:br>
                      <a:rPr lang="en-US" sz="2000" baseline="0"/>
                    </a:br>
                    <a:r>
                      <a:rPr lang="en-US" sz="2000" baseline="0"/>
                      <a:t>R² = 0.9991</a:t>
                    </a:r>
                    <a:endParaRPr lang="en-US" sz="20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xVal>
            <c:numRef>
              <c:f>dx_min_vs_t_out!$K$2:$K$47</c:f>
              <c:numCache>
                <c:formatCode>General</c:formatCode>
                <c:ptCount val="4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  <c:pt idx="26">
                  <c:v>310</c:v>
                </c:pt>
                <c:pt idx="27">
                  <c:v>320</c:v>
                </c:pt>
                <c:pt idx="28">
                  <c:v>330</c:v>
                </c:pt>
                <c:pt idx="29">
                  <c:v>340</c:v>
                </c:pt>
                <c:pt idx="30">
                  <c:v>350</c:v>
                </c:pt>
                <c:pt idx="31">
                  <c:v>360</c:v>
                </c:pt>
                <c:pt idx="32">
                  <c:v>370</c:v>
                </c:pt>
                <c:pt idx="33">
                  <c:v>380</c:v>
                </c:pt>
                <c:pt idx="34">
                  <c:v>390</c:v>
                </c:pt>
                <c:pt idx="35">
                  <c:v>400</c:v>
                </c:pt>
                <c:pt idx="36">
                  <c:v>410</c:v>
                </c:pt>
                <c:pt idx="37">
                  <c:v>420</c:v>
                </c:pt>
                <c:pt idx="38">
                  <c:v>430</c:v>
                </c:pt>
                <c:pt idx="39">
                  <c:v>440</c:v>
                </c:pt>
                <c:pt idx="40">
                  <c:v>450</c:v>
                </c:pt>
                <c:pt idx="41">
                  <c:v>460</c:v>
                </c:pt>
                <c:pt idx="42">
                  <c:v>470</c:v>
                </c:pt>
                <c:pt idx="43">
                  <c:v>480</c:v>
                </c:pt>
                <c:pt idx="44">
                  <c:v>490</c:v>
                </c:pt>
                <c:pt idx="45">
                  <c:v>500</c:v>
                </c:pt>
              </c:numCache>
            </c:numRef>
          </c:xVal>
          <c:yVal>
            <c:numRef>
              <c:f>dx_min_vs_t_out!$L$2:$L$47</c:f>
              <c:numCache>
                <c:formatCode>0.00</c:formatCode>
                <c:ptCount val="46"/>
                <c:pt idx="0">
                  <c:v>13.500432</c:v>
                </c:pt>
                <c:pt idx="1">
                  <c:v>13.710412</c:v>
                </c:pt>
                <c:pt idx="2">
                  <c:v>13.978884000000001</c:v>
                </c:pt>
                <c:pt idx="3">
                  <c:v>14.264364</c:v>
                </c:pt>
                <c:pt idx="4">
                  <c:v>14.425317</c:v>
                </c:pt>
                <c:pt idx="5">
                  <c:v>14.636516</c:v>
                </c:pt>
                <c:pt idx="6">
                  <c:v>14.885130999999999</c:v>
                </c:pt>
                <c:pt idx="7">
                  <c:v>15.116298</c:v>
                </c:pt>
                <c:pt idx="8">
                  <c:v>15.324911999999999</c:v>
                </c:pt>
                <c:pt idx="9">
                  <c:v>15.460537</c:v>
                </c:pt>
                <c:pt idx="10">
                  <c:v>15.780474999999999</c:v>
                </c:pt>
                <c:pt idx="11">
                  <c:v>15.835062000000001</c:v>
                </c:pt>
                <c:pt idx="12">
                  <c:v>16.080480000000001</c:v>
                </c:pt>
                <c:pt idx="13">
                  <c:v>16.239042000000001</c:v>
                </c:pt>
                <c:pt idx="14">
                  <c:v>16.408531</c:v>
                </c:pt>
                <c:pt idx="15">
                  <c:v>16.644098</c:v>
                </c:pt>
                <c:pt idx="16">
                  <c:v>17.122852000000002</c:v>
                </c:pt>
                <c:pt idx="17">
                  <c:v>17.152857000000001</c:v>
                </c:pt>
                <c:pt idx="18">
                  <c:v>17.257601999999999</c:v>
                </c:pt>
                <c:pt idx="19">
                  <c:v>17.427544000000001</c:v>
                </c:pt>
                <c:pt idx="20">
                  <c:v>17.715603000000002</c:v>
                </c:pt>
                <c:pt idx="21">
                  <c:v>17.844298999999999</c:v>
                </c:pt>
                <c:pt idx="22">
                  <c:v>18.139104</c:v>
                </c:pt>
                <c:pt idx="23">
                  <c:v>18.275200999999999</c:v>
                </c:pt>
                <c:pt idx="24">
                  <c:v>18.568860000000001</c:v>
                </c:pt>
                <c:pt idx="25">
                  <c:v>18.619395999999998</c:v>
                </c:pt>
                <c:pt idx="26">
                  <c:v>18.904409000000001</c:v>
                </c:pt>
                <c:pt idx="27">
                  <c:v>19.069497999999999</c:v>
                </c:pt>
                <c:pt idx="28">
                  <c:v>19.293610999999999</c:v>
                </c:pt>
                <c:pt idx="29">
                  <c:v>19.588930000000001</c:v>
                </c:pt>
                <c:pt idx="30">
                  <c:v>19.716353999999999</c:v>
                </c:pt>
                <c:pt idx="31">
                  <c:v>19.867421</c:v>
                </c:pt>
                <c:pt idx="32">
                  <c:v>20.198411</c:v>
                </c:pt>
                <c:pt idx="33">
                  <c:v>20.265436000000001</c:v>
                </c:pt>
                <c:pt idx="34">
                  <c:v>20.548173999999999</c:v>
                </c:pt>
                <c:pt idx="35">
                  <c:v>20.803208000000001</c:v>
                </c:pt>
                <c:pt idx="36">
                  <c:v>21.010221000000001</c:v>
                </c:pt>
                <c:pt idx="37">
                  <c:v>21.380137000000001</c:v>
                </c:pt>
                <c:pt idx="38">
                  <c:v>21.297096</c:v>
                </c:pt>
                <c:pt idx="39">
                  <c:v>21.570326999999999</c:v>
                </c:pt>
                <c:pt idx="40">
                  <c:v>21.917487000000001</c:v>
                </c:pt>
                <c:pt idx="41">
                  <c:v>21.964860999999999</c:v>
                </c:pt>
                <c:pt idx="42">
                  <c:v>22.364978000000001</c:v>
                </c:pt>
                <c:pt idx="43">
                  <c:v>22.302686000000001</c:v>
                </c:pt>
                <c:pt idx="44">
                  <c:v>22.558161999999999</c:v>
                </c:pt>
                <c:pt idx="45">
                  <c:v>22.726537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82-4FAA-B5DE-BD7346B905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882687"/>
        <c:axId val="186880767"/>
      </c:scatterChart>
      <c:valAx>
        <c:axId val="186882687"/>
        <c:scaling>
          <c:orientation val="minMax"/>
          <c:max val="5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Distancia Mínima entre Agentes</a:t>
                </a:r>
              </a:p>
            </c:rich>
          </c:tx>
          <c:layout>
            <c:manualLayout>
              <c:xMode val="edge"/>
              <c:yMode val="edge"/>
              <c:x val="0.37271309607459707"/>
              <c:y val="0.937188606454701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6880767"/>
        <c:crosses val="autoZero"/>
        <c:crossBetween val="midCat"/>
      </c:valAx>
      <c:valAx>
        <c:axId val="18688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Tiempo total de Descarga (Segundos)</a:t>
                </a:r>
              </a:p>
            </c:rich>
          </c:tx>
          <c:layout>
            <c:manualLayout>
              <c:xMode val="edge"/>
              <c:yMode val="edge"/>
              <c:x val="8.561222334420077E-3"/>
              <c:y val="0.246438627844757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68826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Comportamiento</a:t>
            </a:r>
            <a:r>
              <a:rPr lang="en-US" b="1" baseline="0"/>
              <a:t> entre </a:t>
            </a:r>
            <a:endParaRPr lang="en-US" b="1"/>
          </a:p>
          <a:p>
            <a:pPr>
              <a:defRPr/>
            </a:pPr>
            <a:r>
              <a:rPr lang="en-US" sz="1100" baseline="0"/>
              <a:t>(cajas=10, distancia_entre_agentes=50, dx_trailer_origen=777.81, vel_agente=1)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t_descarga_vs_n_lifters_out!$K$1</c:f>
              <c:strCache>
                <c:ptCount val="1"/>
                <c:pt idx="0">
                  <c:v>t_total_descarga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t_descarga_vs_n_lifters_out!$B$2:$B$18</c:f>
              <c:numCache>
                <c:formatCode>General</c:formatCode>
                <c:ptCount val="17"/>
                <c:pt idx="0">
                  <c:v>5</c:v>
                </c:pt>
                <c:pt idx="1">
                  <c:v>7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</c:numCache>
            </c:numRef>
          </c:xVal>
          <c:yVal>
            <c:numRef>
              <c:f>t_descarga_vs_n_lifters_out!$K$2:$K$18</c:f>
              <c:numCache>
                <c:formatCode>General</c:formatCode>
                <c:ptCount val="17"/>
                <c:pt idx="0">
                  <c:v>33.887650000000001</c:v>
                </c:pt>
                <c:pt idx="1">
                  <c:v>34.383727999999998</c:v>
                </c:pt>
                <c:pt idx="2">
                  <c:v>34.434140999999997</c:v>
                </c:pt>
                <c:pt idx="3">
                  <c:v>31.235672999999998</c:v>
                </c:pt>
                <c:pt idx="4">
                  <c:v>31.978577999999999</c:v>
                </c:pt>
                <c:pt idx="5">
                  <c:v>33.980843999999998</c:v>
                </c:pt>
                <c:pt idx="6">
                  <c:v>35.819575</c:v>
                </c:pt>
                <c:pt idx="7">
                  <c:v>37.700201</c:v>
                </c:pt>
                <c:pt idx="8">
                  <c:v>39.357030999999999</c:v>
                </c:pt>
                <c:pt idx="9">
                  <c:v>40.812469</c:v>
                </c:pt>
                <c:pt idx="10">
                  <c:v>41.004089999999998</c:v>
                </c:pt>
                <c:pt idx="11">
                  <c:v>41.139333000000001</c:v>
                </c:pt>
                <c:pt idx="12">
                  <c:v>41.826143999999999</c:v>
                </c:pt>
                <c:pt idx="13">
                  <c:v>40.828085000000002</c:v>
                </c:pt>
                <c:pt idx="14">
                  <c:v>40.982743999999997</c:v>
                </c:pt>
                <c:pt idx="15">
                  <c:v>42.296134000000002</c:v>
                </c:pt>
                <c:pt idx="16">
                  <c:v>41.176358999999998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0F-40C9-9F32-5541874E96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5173279"/>
        <c:axId val="1235178079"/>
      </c:scatterChart>
      <c:valAx>
        <c:axId val="1235173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N_Agentes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35178079"/>
        <c:crosses val="autoZero"/>
        <c:crossBetween val="midCat"/>
      </c:valAx>
      <c:valAx>
        <c:axId val="1235178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Tiempo total de Descarga (Segundos)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351732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Tiempo</a:t>
            </a:r>
            <a:r>
              <a:rPr lang="en-US" b="1" baseline="0"/>
              <a:t> Total de Descarga de Tráiler contra Cantidad de Agentes </a:t>
            </a:r>
            <a:r>
              <a:rPr lang="en-US" sz="1100" baseline="0"/>
              <a:t>(cajas=10, distancia_entre_agentes=50, dx_trailer_origen=777.81, vel_agente=1)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t_descarga_vs_n_lifters_out!$K$1</c:f>
              <c:strCache>
                <c:ptCount val="1"/>
                <c:pt idx="0">
                  <c:v>t_total_descarga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8.6655396425419709E-2"/>
                  <c:y val="0.232061929712365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xVal>
            <c:numRef>
              <c:f>t_descarga_vs_n_lifters_out!$B$5:$B$11</c:f>
              <c:numCache>
                <c:formatCode>General</c:formatCode>
                <c:ptCount val="7"/>
                <c:pt idx="0">
                  <c:v>10</c:v>
                </c:pt>
                <c:pt idx="1">
                  <c:v>11</c:v>
                </c:pt>
                <c:pt idx="2">
                  <c:v>13</c:v>
                </c:pt>
                <c:pt idx="3">
                  <c:v>15</c:v>
                </c:pt>
                <c:pt idx="4">
                  <c:v>17</c:v>
                </c:pt>
                <c:pt idx="5">
                  <c:v>19</c:v>
                </c:pt>
                <c:pt idx="6">
                  <c:v>21</c:v>
                </c:pt>
              </c:numCache>
            </c:numRef>
          </c:xVal>
          <c:yVal>
            <c:numRef>
              <c:f>t_descarga_vs_n_lifters_out!$K$5:$K$11</c:f>
              <c:numCache>
                <c:formatCode>General</c:formatCode>
                <c:ptCount val="7"/>
                <c:pt idx="0">
                  <c:v>31.235672999999998</c:v>
                </c:pt>
                <c:pt idx="1">
                  <c:v>31.978577999999999</c:v>
                </c:pt>
                <c:pt idx="2">
                  <c:v>33.980843999999998</c:v>
                </c:pt>
                <c:pt idx="3">
                  <c:v>35.819575</c:v>
                </c:pt>
                <c:pt idx="4">
                  <c:v>37.700201</c:v>
                </c:pt>
                <c:pt idx="5">
                  <c:v>39.357030999999999</c:v>
                </c:pt>
                <c:pt idx="6">
                  <c:v>40.812469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4E-4D23-9A90-C4859D7165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5173279"/>
        <c:axId val="1235178079"/>
      </c:scatterChart>
      <c:valAx>
        <c:axId val="1235173279"/>
        <c:scaling>
          <c:orientation val="minMax"/>
          <c:max val="22"/>
          <c:min val="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N_Agentes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35178079"/>
        <c:crosses val="autoZero"/>
        <c:crossBetween val="midCat"/>
      </c:valAx>
      <c:valAx>
        <c:axId val="1235178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Tiempo total de Descarga (Segundos)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351732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160051</xdr:colOff>
      <xdr:row>16</xdr:row>
      <xdr:rowOff>4846</xdr:rowOff>
    </xdr:from>
    <xdr:to>
      <xdr:col>12</xdr:col>
      <xdr:colOff>483230</xdr:colOff>
      <xdr:row>25</xdr:row>
      <xdr:rowOff>48511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7596C0C-3DA8-182B-F4DE-42FC31AEF08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9731" t="51370" r="45210" b="27863"/>
        <a:stretch/>
      </xdr:blipFill>
      <xdr:spPr>
        <a:xfrm>
          <a:off x="6131959" y="2952022"/>
          <a:ext cx="2161819" cy="1701451"/>
        </a:xfrm>
        <a:prstGeom prst="rect">
          <a:avLst/>
        </a:prstGeom>
      </xdr:spPr>
    </xdr:pic>
    <xdr:clientData/>
  </xdr:twoCellAnchor>
  <xdr:twoCellAnchor editAs="oneCell">
    <xdr:from>
      <xdr:col>9</xdr:col>
      <xdr:colOff>407178</xdr:colOff>
      <xdr:row>36</xdr:row>
      <xdr:rowOff>145420</xdr:rowOff>
    </xdr:from>
    <xdr:to>
      <xdr:col>13</xdr:col>
      <xdr:colOff>101796</xdr:colOff>
      <xdr:row>47</xdr:row>
      <xdr:rowOff>88336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81AA035-E54F-4E00-94A2-972FA954B7A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59587" t="49185" r="5745" b="26858"/>
        <a:stretch/>
      </xdr:blipFill>
      <xdr:spPr>
        <a:xfrm>
          <a:off x="6379086" y="6776565"/>
          <a:ext cx="2137672" cy="196274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220890</xdr:colOff>
      <xdr:row>13</xdr:row>
      <xdr:rowOff>68035</xdr:rowOff>
    </xdr:from>
    <xdr:to>
      <xdr:col>31</xdr:col>
      <xdr:colOff>272142</xdr:colOff>
      <xdr:row>46</xdr:row>
      <xdr:rowOff>136070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9CA0095-DC88-F9A9-403F-52BCD5EE29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32</xdr:col>
      <xdr:colOff>73931</xdr:colOff>
      <xdr:row>13</xdr:row>
      <xdr:rowOff>132897</xdr:rowOff>
    </xdr:from>
    <xdr:to>
      <xdr:col>45</xdr:col>
      <xdr:colOff>585107</xdr:colOff>
      <xdr:row>46</xdr:row>
      <xdr:rowOff>122465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81B525E-9A8D-D5B7-6E4C-B735556DB7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190500</xdr:colOff>
      <xdr:row>8</xdr:row>
      <xdr:rowOff>111312</xdr:rowOff>
    </xdr:from>
    <xdr:to>
      <xdr:col>28</xdr:col>
      <xdr:colOff>313765</xdr:colOff>
      <xdr:row>37</xdr:row>
      <xdr:rowOff>31198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1AB0961-483A-16F1-64E2-650B22BD43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315790</xdr:colOff>
      <xdr:row>20</xdr:row>
      <xdr:rowOff>116007</xdr:rowOff>
    </xdr:from>
    <xdr:to>
      <xdr:col>8</xdr:col>
      <xdr:colOff>210771</xdr:colOff>
      <xdr:row>40</xdr:row>
      <xdr:rowOff>85481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4ADB57-84F3-6A86-B999-C116CC771D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201385</xdr:colOff>
      <xdr:row>40</xdr:row>
      <xdr:rowOff>174172</xdr:rowOff>
    </xdr:from>
    <xdr:to>
      <xdr:col>8</xdr:col>
      <xdr:colOff>1393126</xdr:colOff>
      <xdr:row>60</xdr:row>
      <xdr:rowOff>140471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EA06835-BC14-42CD-A943-BAF0816EC9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3AB89FB6-2999-476E-824A-34BCE4F8096C}" autoFormatId="16" applyNumberFormats="0" applyBorderFormats="0" applyFontFormats="0" applyPatternFormats="0" applyAlignmentFormats="0" applyWidthHeightFormats="0">
  <queryTableRefresh nextId="13">
    <queryTableFields count="12">
      <queryTableField id="1" name="n_ejecucion" tableColumnId="1"/>
      <queryTableField id="2" name="n_agents_deseado" tableColumnId="2"/>
      <queryTableField id="3" name="n_agents_created" tableColumnId="3"/>
      <queryTableField id="4" name="agent_vel" tableColumnId="4"/>
      <queryTableField id="5" name="X_descargaPos" tableColumnId="5"/>
      <queryTableField id="6" name="Z_descargaPos" tableColumnId="6"/>
      <queryTableField id="7" name="X_trailerPos" tableColumnId="7"/>
      <queryTableField id="8" name="Z_trailerPos" tableColumnId="8"/>
      <queryTableField id="9" name="distancia_descarga_trailer" tableColumnId="9"/>
      <queryTableField id="10" name="n_basura" tableColumnId="10"/>
      <queryTableField id="11" name="t_total_descarga" tableColumnId="11"/>
      <queryTableField id="12" name="distancia_minima_agentes" tableColumnId="1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9E2923B2-8AFF-4441-B064-8A4022AEAEB7}" autoFormatId="16" applyNumberFormats="0" applyBorderFormats="0" applyFontFormats="0" applyPatternFormats="0" applyAlignmentFormats="0" applyWidthHeightFormats="0">
  <queryTableRefresh nextId="14" unboundColumnsRight="2">
    <queryTableFields count="12">
      <queryTableField id="1" name="n_ejecucion" tableColumnId="1"/>
      <queryTableField id="2" name="n_agents_deseado" tableColumnId="2"/>
      <queryTableField id="3" name="n_agents_created" tableColumnId="3"/>
      <queryTableField id="4" name="agent_vel" tableColumnId="4"/>
      <queryTableField id="5" name="X_descargaPos" tableColumnId="5"/>
      <queryTableField id="6" name="Z_descargaPos" tableColumnId="6"/>
      <queryTableField id="7" name="X_trailerPos" tableColumnId="7"/>
      <queryTableField id="8" name="Z_trailerPos" tableColumnId="8"/>
      <queryTableField id="9" name="distancia_descarga_trailer" tableColumnId="9"/>
      <queryTableField id="10" name="n_basura" tableColumnId="10"/>
      <queryTableField id="13" dataBound="0" tableColumnId="11"/>
      <queryTableField id="12" dataBound="0" tableColumnId="12"/>
    </queryTableFields>
    <queryTableDeletedFields count="2">
      <deletedField name="t_total_descarga"/>
      <deletedField name="distancia_minima_agentes"/>
    </queryTableDeleted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75665CDC-507F-4DEA-982E-DC2BBA4882CA}" autoFormatId="16" applyNumberFormats="0" applyBorderFormats="0" applyFontFormats="0" applyPatternFormats="0" applyAlignmentFormats="0" applyWidthHeightFormats="0">
  <queryTableRefresh nextId="13">
    <queryTableFields count="12">
      <queryTableField id="1" name="n_ejecucion" tableColumnId="1"/>
      <queryTableField id="2" name="n_agents_deseado" tableColumnId="2"/>
      <queryTableField id="3" name="n_agents_created" tableColumnId="3"/>
      <queryTableField id="4" name="agent_vel" tableColumnId="4"/>
      <queryTableField id="5" name="X_descargaPos" tableColumnId="5"/>
      <queryTableField id="6" name="Z_descargaPos" tableColumnId="6"/>
      <queryTableField id="7" name="X_trailerPos" tableColumnId="7"/>
      <queryTableField id="8" name="Z_trailerPos" tableColumnId="8"/>
      <queryTableField id="9" name="distancia_descarga_trailer" tableColumnId="9"/>
      <queryTableField id="10" name="n_basura" tableColumnId="10"/>
      <queryTableField id="11" name="t_total_descarga" tableColumnId="11"/>
      <queryTableField id="12" name="distancia_minima_agentes" tableColumnId="1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6BF7119-026A-4C32-A84A-806E96EE9CF8}" name="t_descarga_vs_dx_trailer_descarga_out" displayName="t_descarga_vs_dx_trailer_descarga_out" ref="A1:L52" tableType="queryTable" totalsRowShown="0" headerRowDxfId="15" dataDxfId="14">
  <autoFilter ref="A1:L52" xr:uid="{86BF7119-026A-4C32-A84A-806E96EE9CF8}"/>
  <sortState xmlns:xlrd2="http://schemas.microsoft.com/office/spreadsheetml/2017/richdata2" ref="A2:L52">
    <sortCondition ref="K1:K52"/>
  </sortState>
  <tableColumns count="12">
    <tableColumn id="1" xr3:uid="{50620CD5-A65A-4F80-A508-879A31AE4034}" uniqueName="1" name="n_ejecucion" queryTableFieldId="1" dataDxfId="13"/>
    <tableColumn id="2" xr3:uid="{1BA46E48-D935-4E97-931B-84EE00BD8FA2}" uniqueName="2" name="n_agents_deseado" queryTableFieldId="2" dataDxfId="12"/>
    <tableColumn id="3" xr3:uid="{29882275-73B4-4240-AE10-54876C5C41E1}" uniqueName="3" name="n_agents_created" queryTableFieldId="3" dataDxfId="11"/>
    <tableColumn id="4" xr3:uid="{195E07FD-0492-4632-B2FA-4CB62728B48C}" uniqueName="4" name="agent_vel" queryTableFieldId="4" dataDxfId="10"/>
    <tableColumn id="5" xr3:uid="{A08E8E6B-D01F-4CA6-9562-F70188D457C7}" uniqueName="5" name="X_descargaPos" queryTableFieldId="5" dataDxfId="9"/>
    <tableColumn id="6" xr3:uid="{6C20AD35-9CCE-41FC-87C0-9FE5730F0020}" uniqueName="6" name="Z_descargaPos" queryTableFieldId="6" dataDxfId="8"/>
    <tableColumn id="7" xr3:uid="{A1D6FD77-EE3D-4933-AC01-E17AFBBE8EE3}" uniqueName="7" name="X_trailerPos" queryTableFieldId="7" dataDxfId="7"/>
    <tableColumn id="8" xr3:uid="{F89B036A-623D-461B-A05D-827846F6E93A}" uniqueName="8" name="Z_trailerPos" queryTableFieldId="8" dataDxfId="6"/>
    <tableColumn id="9" xr3:uid="{5992C5B2-B7B6-4427-9B5F-B95EDB6BFE69}" uniqueName="9" name="distancia_descarga_trailer" queryTableFieldId="9" dataDxfId="5"/>
    <tableColumn id="10" xr3:uid="{C832B353-CF23-4ECA-B2DD-86C2D9810D07}" uniqueName="10" name="n_basura" queryTableFieldId="10" dataDxfId="4"/>
    <tableColumn id="11" xr3:uid="{59ABFBD5-77D4-4B3F-AAF9-444C3CE6D6B7}" uniqueName="11" name="t_total_descarga" queryTableFieldId="11" dataDxfId="2"/>
    <tableColumn id="12" xr3:uid="{30CE98B4-2F3B-4791-B845-1C00CAF8523A}" uniqueName="12" name="distancia_minima_agentes" queryTableFieldId="12" dataDxf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2DEFDFE-CF9D-4452-ACB9-713B34278028}" name="dx_min_vs_t_out" displayName="dx_min_vs_t_out" ref="A1:L47" tableType="queryTable" totalsRowShown="0">
  <autoFilter ref="A1:L47" xr:uid="{C2DEFDFE-CF9D-4452-ACB9-713B34278028}"/>
  <tableColumns count="12">
    <tableColumn id="1" xr3:uid="{9746E543-7DDF-40B2-9423-1D7C9717271C}" uniqueName="1" name="n_ejecucion" queryTableFieldId="1"/>
    <tableColumn id="2" xr3:uid="{F60520FF-626D-4E98-AFBE-D9119A399E8F}" uniqueName="2" name="n_agents_deseado" queryTableFieldId="2"/>
    <tableColumn id="3" xr3:uid="{C7071103-E404-41E5-A278-B9E0AA9D82EF}" uniqueName="3" name="n_agents_created" queryTableFieldId="3"/>
    <tableColumn id="4" xr3:uid="{FA6983CE-4926-4BD9-ABA2-FFF61CC6672B}" uniqueName="4" name="agent_vel" queryTableFieldId="4"/>
    <tableColumn id="5" xr3:uid="{21822E60-CB66-4293-A90D-E6FE737E0D67}" uniqueName="5" name="X_descargaPos" queryTableFieldId="5"/>
    <tableColumn id="6" xr3:uid="{47B2014A-B596-45B9-BED4-2A4706C88E5C}" uniqueName="6" name="Z_descargaPos" queryTableFieldId="6"/>
    <tableColumn id="7" xr3:uid="{308AB2E9-34CE-4F53-A1D2-67C55705EA19}" uniqueName="7" name="X_trailerPos" queryTableFieldId="7"/>
    <tableColumn id="8" xr3:uid="{3EF60FB6-E791-4381-B122-D0AD86EBCF6D}" uniqueName="8" name="Z_trailerPos" queryTableFieldId="8"/>
    <tableColumn id="9" xr3:uid="{C673C886-9D86-47F2-A2AF-447D49360BD0}" uniqueName="9" name="distancia_descarga_trailer" queryTableFieldId="9" dataDxfId="1"/>
    <tableColumn id="10" xr3:uid="{1F9B0EAB-31A1-4BC7-88BF-6719F0666D5D}" uniqueName="10" name="n_basura" queryTableFieldId="10"/>
    <tableColumn id="11" xr3:uid="{27E14088-719E-481D-AFAD-F3526008E8E8}" uniqueName="11" name="distancia_minima_agentes" queryTableFieldId="13"/>
    <tableColumn id="12" xr3:uid="{6407EC79-0C5D-46EC-9519-FD5FF841B94C}" uniqueName="12" name="t_total_descarga" queryTableFieldId="12" dataDxfId="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77568CC-FD06-4640-B3B7-860CE2F174CD}" name="t_descarga_vs_n_lifters_out" displayName="t_descarga_vs_n_lifters_out" ref="A1:L18" tableType="queryTable" totalsRowShown="0" headerRowDxfId="17" dataDxfId="16">
  <autoFilter ref="A1:L18" xr:uid="{577568CC-FD06-4640-B3B7-860CE2F174CD}"/>
  <sortState xmlns:xlrd2="http://schemas.microsoft.com/office/spreadsheetml/2017/richdata2" ref="A2:L18">
    <sortCondition ref="A1:A18"/>
  </sortState>
  <tableColumns count="12">
    <tableColumn id="1" xr3:uid="{75E8619D-460A-4476-A595-18061890FD37}" uniqueName="1" name="n_ejecucion" queryTableFieldId="1" dataDxfId="29"/>
    <tableColumn id="2" xr3:uid="{7ED3418A-AADD-4D0F-ACD2-44664271D9BE}" uniqueName="2" name="n_agents_deseado" queryTableFieldId="2" dataDxfId="28"/>
    <tableColumn id="3" xr3:uid="{4AD38B13-9CC7-444D-ABC8-13F83426C561}" uniqueName="3" name="n_agents_created" queryTableFieldId="3" dataDxfId="27"/>
    <tableColumn id="4" xr3:uid="{C3FC0395-3DEF-4469-B434-B897EA8A9888}" uniqueName="4" name="agent_vel" queryTableFieldId="4" dataDxfId="26"/>
    <tableColumn id="5" xr3:uid="{2F55F59D-2F35-4D0B-A916-732B41898E3E}" uniqueName="5" name="X_descargaPos" queryTableFieldId="5" dataDxfId="25"/>
    <tableColumn id="6" xr3:uid="{AFD28F9C-690B-4C49-AC80-EE8EF27203AC}" uniqueName="6" name="Z_descargaPos" queryTableFieldId="6" dataDxfId="24"/>
    <tableColumn id="7" xr3:uid="{A3BCDCCB-0194-4C6E-94E8-9CD403920207}" uniqueName="7" name="X_trailerPos" queryTableFieldId="7" dataDxfId="23"/>
    <tableColumn id="8" xr3:uid="{CA03CAB8-5142-4885-8A02-B45F522AB655}" uniqueName="8" name="Z_trailerPos" queryTableFieldId="8" dataDxfId="22"/>
    <tableColumn id="9" xr3:uid="{5BB2A66B-4A13-4DAE-B0BA-61AE0E35A5C8}" uniqueName="9" name="distancia_descarga_trailer" queryTableFieldId="9" dataDxfId="21"/>
    <tableColumn id="10" xr3:uid="{654ADE78-8DDC-478F-843F-43A1ABBCFC25}" uniqueName="10" name="n_basura" queryTableFieldId="10" dataDxfId="20"/>
    <tableColumn id="11" xr3:uid="{8BE262A2-0FB2-4C1F-9E1A-FA7E7D83A988}" uniqueName="11" name="t_total_descarga" queryTableFieldId="11" dataDxfId="19"/>
    <tableColumn id="12" xr3:uid="{CEA04D77-AE9A-4EE6-A0C3-BD2759970A1B}" uniqueName="12" name="distancia_minima_agentes" queryTableFieldId="12" dataDxfId="1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ADDAA-FD8B-4F06-B504-F4EF7FB891EE}">
  <dimension ref="B2:S111"/>
  <sheetViews>
    <sheetView topLeftCell="A25" zoomScale="160" zoomScaleNormal="160" workbookViewId="0">
      <selection activeCell="N75" sqref="N75"/>
    </sheetView>
  </sheetViews>
  <sheetFormatPr defaultRowHeight="14.5" x14ac:dyDescent="0.35"/>
  <cols>
    <col min="5" max="5" width="13.08984375" customWidth="1"/>
    <col min="6" max="6" width="11.1796875" bestFit="1" customWidth="1"/>
    <col min="7" max="7" width="7.1796875" customWidth="1"/>
  </cols>
  <sheetData>
    <row r="2" spans="2:8" x14ac:dyDescent="0.35">
      <c r="B2" s="1"/>
      <c r="C2" s="2">
        <v>0</v>
      </c>
      <c r="D2" s="2">
        <v>1</v>
      </c>
      <c r="E2" s="2">
        <v>2</v>
      </c>
      <c r="F2" s="2">
        <v>3</v>
      </c>
      <c r="G2" s="2">
        <v>4</v>
      </c>
      <c r="H2" s="2">
        <v>5</v>
      </c>
    </row>
    <row r="3" spans="2:8" x14ac:dyDescent="0.35">
      <c r="B3" s="2">
        <v>0</v>
      </c>
      <c r="C3" s="1">
        <v>0</v>
      </c>
      <c r="D3" s="1">
        <v>1</v>
      </c>
      <c r="E3" s="1">
        <v>0</v>
      </c>
      <c r="F3" s="1">
        <v>0</v>
      </c>
      <c r="G3" s="1">
        <v>0</v>
      </c>
      <c r="H3" s="1">
        <v>0</v>
      </c>
    </row>
    <row r="4" spans="2:8" x14ac:dyDescent="0.35">
      <c r="B4" s="2">
        <v>1</v>
      </c>
      <c r="C4" s="1">
        <v>0</v>
      </c>
      <c r="D4" s="1">
        <v>0</v>
      </c>
      <c r="E4" s="1">
        <v>1</v>
      </c>
      <c r="F4" s="1">
        <v>0</v>
      </c>
      <c r="G4" s="1">
        <v>0</v>
      </c>
      <c r="H4" s="1">
        <v>0</v>
      </c>
    </row>
    <row r="5" spans="2:8" x14ac:dyDescent="0.35">
      <c r="B5" s="2">
        <v>2</v>
      </c>
      <c r="C5" s="1">
        <v>0</v>
      </c>
      <c r="D5" s="1">
        <v>0</v>
      </c>
      <c r="E5" s="1">
        <v>0</v>
      </c>
      <c r="F5" s="1">
        <v>1</v>
      </c>
      <c r="G5" s="1">
        <v>0</v>
      </c>
      <c r="H5" s="1">
        <v>0</v>
      </c>
    </row>
    <row r="6" spans="2:8" x14ac:dyDescent="0.35">
      <c r="B6" s="2">
        <v>3</v>
      </c>
      <c r="C6" s="1">
        <v>0</v>
      </c>
      <c r="D6" s="1">
        <v>0</v>
      </c>
      <c r="E6" s="1">
        <v>0</v>
      </c>
      <c r="F6" s="1">
        <v>0</v>
      </c>
      <c r="G6" s="1">
        <v>1</v>
      </c>
      <c r="H6" s="1">
        <v>0</v>
      </c>
    </row>
    <row r="7" spans="2:8" x14ac:dyDescent="0.35">
      <c r="B7" s="2">
        <v>4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1</v>
      </c>
    </row>
    <row r="8" spans="2:8" x14ac:dyDescent="0.35">
      <c r="B8" s="2">
        <v>5</v>
      </c>
      <c r="C8" s="1">
        <v>1</v>
      </c>
      <c r="D8" s="1">
        <v>0</v>
      </c>
      <c r="E8" s="1">
        <v>0</v>
      </c>
      <c r="F8" s="1">
        <v>0</v>
      </c>
      <c r="G8" s="1">
        <v>0</v>
      </c>
      <c r="H8" s="1">
        <v>0</v>
      </c>
    </row>
    <row r="12" spans="2:8" x14ac:dyDescent="0.35">
      <c r="B12" s="3" t="s">
        <v>0</v>
      </c>
    </row>
    <row r="13" spans="2:8" x14ac:dyDescent="0.35">
      <c r="B13" t="s">
        <v>1</v>
      </c>
    </row>
    <row r="14" spans="2:8" x14ac:dyDescent="0.35">
      <c r="B14" s="4" t="s">
        <v>2</v>
      </c>
      <c r="C14" s="4" t="s">
        <v>3</v>
      </c>
      <c r="D14" s="4" t="s">
        <v>4</v>
      </c>
      <c r="E14" s="4" t="s">
        <v>6</v>
      </c>
      <c r="F14" s="4" t="s">
        <v>5</v>
      </c>
      <c r="G14" s="4" t="s">
        <v>7</v>
      </c>
      <c r="H14" s="4" t="s">
        <v>8</v>
      </c>
    </row>
    <row r="15" spans="2:8" x14ac:dyDescent="0.35">
      <c r="B15" s="1">
        <v>0</v>
      </c>
      <c r="C15" s="1">
        <v>5</v>
      </c>
      <c r="D15" s="1">
        <v>10</v>
      </c>
      <c r="E15" s="1" t="s">
        <v>9</v>
      </c>
      <c r="F15" s="5">
        <v>250300</v>
      </c>
      <c r="G15" s="1">
        <v>1</v>
      </c>
      <c r="H15" s="1">
        <v>50</v>
      </c>
    </row>
    <row r="16" spans="2:8" x14ac:dyDescent="0.35">
      <c r="B16" s="1">
        <v>1</v>
      </c>
      <c r="C16" s="1">
        <v>7</v>
      </c>
      <c r="D16" s="1">
        <v>10</v>
      </c>
      <c r="E16" s="1" t="s">
        <v>9</v>
      </c>
      <c r="F16" s="5">
        <v>250300</v>
      </c>
      <c r="G16" s="1">
        <v>1</v>
      </c>
      <c r="H16" s="1">
        <v>50</v>
      </c>
    </row>
    <row r="17" spans="2:8" x14ac:dyDescent="0.35">
      <c r="B17" s="1">
        <v>2</v>
      </c>
      <c r="C17" s="1">
        <v>9</v>
      </c>
      <c r="D17" s="1">
        <v>10</v>
      </c>
      <c r="E17" s="1" t="s">
        <v>9</v>
      </c>
      <c r="F17" s="5">
        <v>250300</v>
      </c>
      <c r="G17" s="1">
        <v>1</v>
      </c>
      <c r="H17" s="1">
        <v>50</v>
      </c>
    </row>
    <row r="18" spans="2:8" x14ac:dyDescent="0.35">
      <c r="B18" s="1">
        <v>3</v>
      </c>
      <c r="C18" s="1">
        <v>10</v>
      </c>
      <c r="D18" s="1">
        <v>10</v>
      </c>
      <c r="E18" s="1" t="s">
        <v>9</v>
      </c>
      <c r="F18" s="5">
        <v>250300</v>
      </c>
      <c r="G18" s="1">
        <v>1</v>
      </c>
      <c r="H18" s="1">
        <v>50</v>
      </c>
    </row>
    <row r="19" spans="2:8" x14ac:dyDescent="0.35">
      <c r="B19" s="1">
        <v>4</v>
      </c>
      <c r="C19" s="1">
        <v>11</v>
      </c>
      <c r="D19" s="1">
        <v>10</v>
      </c>
      <c r="E19" s="1" t="s">
        <v>9</v>
      </c>
      <c r="F19" s="5">
        <v>250300</v>
      </c>
      <c r="G19" s="1">
        <v>1</v>
      </c>
      <c r="H19" s="1">
        <v>50</v>
      </c>
    </row>
    <row r="20" spans="2:8" x14ac:dyDescent="0.35">
      <c r="B20" s="1">
        <v>5</v>
      </c>
      <c r="C20" s="1">
        <v>13</v>
      </c>
      <c r="D20" s="1">
        <v>10</v>
      </c>
      <c r="E20" s="1" t="s">
        <v>9</v>
      </c>
      <c r="F20" s="5">
        <v>250300</v>
      </c>
      <c r="G20" s="1">
        <v>1</v>
      </c>
      <c r="H20" s="1">
        <v>50</v>
      </c>
    </row>
    <row r="21" spans="2:8" x14ac:dyDescent="0.35">
      <c r="B21" s="1">
        <v>6</v>
      </c>
      <c r="C21" s="1">
        <v>15</v>
      </c>
      <c r="D21" s="1">
        <v>10</v>
      </c>
      <c r="E21" s="1" t="s">
        <v>9</v>
      </c>
      <c r="F21" s="5">
        <v>250300</v>
      </c>
      <c r="G21" s="1">
        <v>1</v>
      </c>
      <c r="H21" s="1">
        <v>50</v>
      </c>
    </row>
    <row r="22" spans="2:8" x14ac:dyDescent="0.35">
      <c r="B22" s="1">
        <v>7</v>
      </c>
      <c r="C22" s="1">
        <v>17</v>
      </c>
      <c r="D22" s="1">
        <v>10</v>
      </c>
      <c r="E22" s="1" t="s">
        <v>9</v>
      </c>
      <c r="F22" s="5">
        <v>250300</v>
      </c>
      <c r="G22" s="1">
        <v>1</v>
      </c>
      <c r="H22" s="1">
        <v>50</v>
      </c>
    </row>
    <row r="23" spans="2:8" x14ac:dyDescent="0.35">
      <c r="B23" s="1">
        <v>8</v>
      </c>
      <c r="C23" s="1">
        <v>19</v>
      </c>
      <c r="D23" s="1">
        <v>10</v>
      </c>
      <c r="E23" s="1" t="s">
        <v>9</v>
      </c>
      <c r="F23" s="5">
        <v>250300</v>
      </c>
      <c r="G23" s="1">
        <v>1</v>
      </c>
      <c r="H23" s="1">
        <v>50</v>
      </c>
    </row>
    <row r="24" spans="2:8" x14ac:dyDescent="0.35">
      <c r="B24" s="1">
        <v>9</v>
      </c>
      <c r="C24" s="1">
        <v>21</v>
      </c>
      <c r="D24" s="1">
        <v>10</v>
      </c>
      <c r="E24" s="1" t="s">
        <v>9</v>
      </c>
      <c r="F24" s="5">
        <v>250300</v>
      </c>
      <c r="G24" s="1">
        <v>1</v>
      </c>
      <c r="H24" s="1">
        <v>50</v>
      </c>
    </row>
    <row r="25" spans="2:8" x14ac:dyDescent="0.35">
      <c r="B25" s="1">
        <v>10</v>
      </c>
      <c r="C25" s="1">
        <v>23</v>
      </c>
      <c r="D25" s="1">
        <v>10</v>
      </c>
      <c r="E25" s="1" t="s">
        <v>9</v>
      </c>
      <c r="F25" s="5">
        <v>250300</v>
      </c>
      <c r="G25" s="1">
        <v>1</v>
      </c>
      <c r="H25" s="1">
        <v>50</v>
      </c>
    </row>
    <row r="26" spans="2:8" x14ac:dyDescent="0.35">
      <c r="B26" s="1">
        <v>11</v>
      </c>
      <c r="C26" s="1">
        <v>25</v>
      </c>
      <c r="D26" s="1">
        <v>10</v>
      </c>
      <c r="E26" s="1" t="s">
        <v>9</v>
      </c>
      <c r="F26" s="5">
        <v>250300</v>
      </c>
      <c r="G26" s="1">
        <v>1</v>
      </c>
      <c r="H26" s="1">
        <v>50</v>
      </c>
    </row>
    <row r="27" spans="2:8" x14ac:dyDescent="0.35">
      <c r="B27" s="1">
        <v>12</v>
      </c>
      <c r="C27" s="1">
        <v>27</v>
      </c>
      <c r="D27" s="1">
        <v>10</v>
      </c>
      <c r="E27" s="1" t="s">
        <v>9</v>
      </c>
      <c r="F27" s="5">
        <v>250300</v>
      </c>
      <c r="G27" s="1">
        <v>1</v>
      </c>
      <c r="H27" s="1">
        <v>50</v>
      </c>
    </row>
    <row r="28" spans="2:8" x14ac:dyDescent="0.35">
      <c r="B28" s="1">
        <v>13</v>
      </c>
      <c r="C28" s="1">
        <v>29</v>
      </c>
      <c r="D28" s="1">
        <v>10</v>
      </c>
      <c r="E28" s="1" t="s">
        <v>9</v>
      </c>
      <c r="F28" s="5">
        <v>250300</v>
      </c>
      <c r="G28" s="1">
        <v>1</v>
      </c>
      <c r="H28" s="1">
        <v>50</v>
      </c>
    </row>
    <row r="29" spans="2:8" x14ac:dyDescent="0.35">
      <c r="B29" s="1">
        <v>14</v>
      </c>
      <c r="C29" s="1">
        <v>31</v>
      </c>
      <c r="D29" s="1">
        <v>10</v>
      </c>
      <c r="E29" s="1" t="s">
        <v>9</v>
      </c>
      <c r="F29" s="5">
        <v>250300</v>
      </c>
      <c r="G29" s="1">
        <v>1</v>
      </c>
      <c r="H29" s="1">
        <v>50</v>
      </c>
    </row>
    <row r="30" spans="2:8" x14ac:dyDescent="0.35">
      <c r="B30" s="1">
        <v>15</v>
      </c>
      <c r="C30" s="1">
        <v>33</v>
      </c>
      <c r="D30" s="1">
        <v>10</v>
      </c>
      <c r="E30" s="1" t="s">
        <v>9</v>
      </c>
      <c r="F30" s="5">
        <v>250300</v>
      </c>
      <c r="G30" s="1">
        <v>1</v>
      </c>
      <c r="H30" s="1">
        <v>50</v>
      </c>
    </row>
    <row r="31" spans="2:8" x14ac:dyDescent="0.35">
      <c r="B31" s="1">
        <v>16</v>
      </c>
      <c r="C31" s="1">
        <v>35</v>
      </c>
      <c r="D31" s="1">
        <v>10</v>
      </c>
      <c r="E31" s="1" t="s">
        <v>9</v>
      </c>
      <c r="F31" s="5">
        <v>250300</v>
      </c>
      <c r="G31" s="1">
        <v>1</v>
      </c>
      <c r="H31" s="1">
        <v>50</v>
      </c>
    </row>
    <row r="38" spans="2:8" x14ac:dyDescent="0.35">
      <c r="B38" t="s">
        <v>10</v>
      </c>
    </row>
    <row r="39" spans="2:8" x14ac:dyDescent="0.35">
      <c r="B39" s="4" t="s">
        <v>2</v>
      </c>
      <c r="C39" s="4" t="s">
        <v>3</v>
      </c>
      <c r="D39" s="4" t="s">
        <v>4</v>
      </c>
      <c r="E39" s="4" t="s">
        <v>6</v>
      </c>
      <c r="F39" s="4" t="s">
        <v>5</v>
      </c>
      <c r="G39" s="4" t="s">
        <v>7</v>
      </c>
      <c r="H39" s="4" t="s">
        <v>8</v>
      </c>
    </row>
    <row r="40" spans="2:8" x14ac:dyDescent="0.35">
      <c r="B40" s="1">
        <v>0</v>
      </c>
      <c r="C40" s="1">
        <v>25</v>
      </c>
      <c r="D40" s="1">
        <v>10</v>
      </c>
      <c r="E40" s="1" t="s">
        <v>11</v>
      </c>
      <c r="F40" s="1" t="s">
        <v>12</v>
      </c>
      <c r="G40" s="1">
        <v>1</v>
      </c>
      <c r="H40" s="1">
        <v>50</v>
      </c>
    </row>
    <row r="41" spans="2:8" x14ac:dyDescent="0.35">
      <c r="B41" s="1">
        <v>1</v>
      </c>
      <c r="C41" s="1">
        <v>25</v>
      </c>
      <c r="D41" s="1">
        <v>10</v>
      </c>
      <c r="E41" s="1" t="s">
        <v>13</v>
      </c>
      <c r="F41" s="1" t="s">
        <v>31</v>
      </c>
      <c r="G41" s="1">
        <v>1</v>
      </c>
      <c r="H41" s="1">
        <v>50</v>
      </c>
    </row>
    <row r="42" spans="2:8" x14ac:dyDescent="0.35">
      <c r="B42" s="1">
        <v>2</v>
      </c>
      <c r="C42" s="1">
        <v>25</v>
      </c>
      <c r="D42" s="1">
        <v>10</v>
      </c>
      <c r="E42" s="1" t="s">
        <v>14</v>
      </c>
      <c r="F42" s="1" t="s">
        <v>32</v>
      </c>
      <c r="G42" s="1">
        <v>1</v>
      </c>
      <c r="H42" s="1">
        <v>50</v>
      </c>
    </row>
    <row r="43" spans="2:8" x14ac:dyDescent="0.35">
      <c r="B43" s="1">
        <v>3</v>
      </c>
      <c r="C43" s="1">
        <v>25</v>
      </c>
      <c r="D43" s="1">
        <v>10</v>
      </c>
      <c r="E43" s="1" t="s">
        <v>15</v>
      </c>
      <c r="F43" s="1" t="s">
        <v>15</v>
      </c>
      <c r="G43" s="1">
        <v>1</v>
      </c>
      <c r="H43" s="1">
        <v>50</v>
      </c>
    </row>
    <row r="44" spans="2:8" x14ac:dyDescent="0.35">
      <c r="B44" s="1">
        <v>4</v>
      </c>
      <c r="C44" s="1">
        <v>25</v>
      </c>
      <c r="D44" s="1">
        <v>10</v>
      </c>
      <c r="E44" s="1" t="s">
        <v>16</v>
      </c>
      <c r="F44" s="1" t="s">
        <v>16</v>
      </c>
      <c r="G44" s="1">
        <v>1</v>
      </c>
      <c r="H44" s="1">
        <v>50</v>
      </c>
    </row>
    <row r="45" spans="2:8" x14ac:dyDescent="0.35">
      <c r="B45" s="1">
        <v>5</v>
      </c>
      <c r="C45" s="1">
        <v>25</v>
      </c>
      <c r="D45" s="1">
        <v>10</v>
      </c>
      <c r="E45" s="1" t="s">
        <v>17</v>
      </c>
      <c r="F45" s="1" t="s">
        <v>17</v>
      </c>
      <c r="G45" s="1">
        <v>1</v>
      </c>
      <c r="H45" s="1">
        <v>50</v>
      </c>
    </row>
    <row r="46" spans="2:8" x14ac:dyDescent="0.35">
      <c r="B46" s="1">
        <v>6</v>
      </c>
      <c r="C46" s="1">
        <v>25</v>
      </c>
      <c r="D46" s="1">
        <v>10</v>
      </c>
      <c r="E46" s="1" t="s">
        <v>18</v>
      </c>
      <c r="F46" s="1" t="s">
        <v>18</v>
      </c>
      <c r="G46" s="1">
        <v>1</v>
      </c>
      <c r="H46" s="1">
        <v>50</v>
      </c>
    </row>
    <row r="47" spans="2:8" x14ac:dyDescent="0.35">
      <c r="B47" s="1">
        <v>7</v>
      </c>
      <c r="C47" s="1">
        <v>25</v>
      </c>
      <c r="D47" s="1">
        <v>10</v>
      </c>
      <c r="E47" s="1" t="s">
        <v>19</v>
      </c>
      <c r="F47" s="1" t="s">
        <v>19</v>
      </c>
      <c r="G47" s="1">
        <v>1</v>
      </c>
      <c r="H47" s="1">
        <v>50</v>
      </c>
    </row>
    <row r="48" spans="2:8" x14ac:dyDescent="0.35">
      <c r="B48" s="1">
        <v>8</v>
      </c>
      <c r="C48" s="1">
        <v>25</v>
      </c>
      <c r="D48" s="1">
        <v>10</v>
      </c>
      <c r="E48" s="1" t="s">
        <v>20</v>
      </c>
      <c r="F48" s="1" t="s">
        <v>20</v>
      </c>
      <c r="G48" s="1">
        <v>1</v>
      </c>
      <c r="H48" s="1">
        <v>50</v>
      </c>
    </row>
    <row r="49" spans="2:8" x14ac:dyDescent="0.35">
      <c r="B49" s="1">
        <v>9</v>
      </c>
      <c r="C49" s="1">
        <v>25</v>
      </c>
      <c r="D49" s="1">
        <v>10</v>
      </c>
      <c r="E49" s="1" t="s">
        <v>21</v>
      </c>
      <c r="F49" s="1" t="s">
        <v>21</v>
      </c>
      <c r="G49" s="1">
        <v>1</v>
      </c>
      <c r="H49" s="1">
        <v>50</v>
      </c>
    </row>
    <row r="50" spans="2:8" x14ac:dyDescent="0.35">
      <c r="B50" s="1">
        <v>10</v>
      </c>
      <c r="C50" s="1">
        <v>25</v>
      </c>
      <c r="D50" s="1">
        <v>10</v>
      </c>
      <c r="E50" s="1" t="s">
        <v>22</v>
      </c>
      <c r="F50" s="1" t="s">
        <v>22</v>
      </c>
      <c r="G50" s="1">
        <v>1</v>
      </c>
      <c r="H50" s="1">
        <v>50</v>
      </c>
    </row>
    <row r="51" spans="2:8" x14ac:dyDescent="0.35">
      <c r="B51" s="1">
        <v>11</v>
      </c>
      <c r="C51" s="1">
        <v>25</v>
      </c>
      <c r="D51" s="1">
        <v>10</v>
      </c>
      <c r="E51" s="1" t="s">
        <v>23</v>
      </c>
      <c r="F51" s="1" t="s">
        <v>23</v>
      </c>
      <c r="G51" s="1">
        <v>1</v>
      </c>
      <c r="H51" s="1">
        <v>50</v>
      </c>
    </row>
    <row r="52" spans="2:8" x14ac:dyDescent="0.35">
      <c r="B52" s="1">
        <v>12</v>
      </c>
      <c r="C52" s="1">
        <v>25</v>
      </c>
      <c r="D52" s="1">
        <v>10</v>
      </c>
      <c r="E52" s="1" t="s">
        <v>24</v>
      </c>
      <c r="F52" s="1" t="s">
        <v>24</v>
      </c>
      <c r="G52" s="1">
        <v>1</v>
      </c>
      <c r="H52" s="1">
        <v>50</v>
      </c>
    </row>
    <row r="53" spans="2:8" x14ac:dyDescent="0.35">
      <c r="B53" s="1">
        <v>13</v>
      </c>
      <c r="C53" s="1">
        <v>25</v>
      </c>
      <c r="D53" s="1">
        <v>10</v>
      </c>
      <c r="E53" s="1" t="s">
        <v>25</v>
      </c>
      <c r="F53" s="1" t="s">
        <v>25</v>
      </c>
      <c r="G53" s="1">
        <v>1</v>
      </c>
      <c r="H53" s="1">
        <v>50</v>
      </c>
    </row>
    <row r="54" spans="2:8" x14ac:dyDescent="0.35">
      <c r="B54" s="1">
        <v>14</v>
      </c>
      <c r="C54" s="1">
        <v>25</v>
      </c>
      <c r="D54" s="1">
        <v>10</v>
      </c>
      <c r="E54" s="1" t="s">
        <v>26</v>
      </c>
      <c r="F54" s="1" t="s">
        <v>26</v>
      </c>
      <c r="G54" s="1">
        <v>1</v>
      </c>
      <c r="H54" s="1">
        <v>50</v>
      </c>
    </row>
    <row r="55" spans="2:8" x14ac:dyDescent="0.35">
      <c r="B55" s="1">
        <v>15</v>
      </c>
      <c r="C55" s="1">
        <v>25</v>
      </c>
      <c r="D55" s="1">
        <v>10</v>
      </c>
      <c r="E55" s="1" t="s">
        <v>27</v>
      </c>
      <c r="F55" s="1" t="s">
        <v>27</v>
      </c>
      <c r="G55" s="1">
        <v>1</v>
      </c>
      <c r="H55" s="1">
        <v>50</v>
      </c>
    </row>
    <row r="56" spans="2:8" x14ac:dyDescent="0.35">
      <c r="B56" s="1">
        <v>16</v>
      </c>
      <c r="C56" s="1">
        <v>25</v>
      </c>
      <c r="D56" s="1">
        <v>10</v>
      </c>
      <c r="E56" s="1" t="s">
        <v>28</v>
      </c>
      <c r="F56" s="1" t="s">
        <v>28</v>
      </c>
      <c r="G56" s="1">
        <v>1</v>
      </c>
      <c r="H56" s="1">
        <v>50</v>
      </c>
    </row>
    <row r="57" spans="2:8" x14ac:dyDescent="0.35">
      <c r="B57" s="1">
        <v>17</v>
      </c>
      <c r="C57" s="1">
        <v>25</v>
      </c>
      <c r="D57" s="1">
        <v>10</v>
      </c>
      <c r="E57" s="1" t="s">
        <v>29</v>
      </c>
      <c r="F57" s="1" t="s">
        <v>29</v>
      </c>
      <c r="G57" s="1">
        <v>1</v>
      </c>
      <c r="H57" s="1">
        <v>50</v>
      </c>
    </row>
    <row r="58" spans="2:8" x14ac:dyDescent="0.35">
      <c r="B58" s="1">
        <v>18</v>
      </c>
      <c r="C58" s="1">
        <v>25</v>
      </c>
      <c r="D58" s="1">
        <v>10</v>
      </c>
      <c r="E58" s="1" t="s">
        <v>30</v>
      </c>
      <c r="F58" s="1" t="s">
        <v>30</v>
      </c>
      <c r="G58" s="1">
        <v>1</v>
      </c>
      <c r="H58" s="1">
        <v>50</v>
      </c>
    </row>
    <row r="64" spans="2:8" x14ac:dyDescent="0.35">
      <c r="B64" t="s">
        <v>45</v>
      </c>
    </row>
    <row r="65" spans="2:19" x14ac:dyDescent="0.35">
      <c r="B65" s="4" t="s">
        <v>2</v>
      </c>
      <c r="C65" s="4" t="s">
        <v>3</v>
      </c>
      <c r="D65" s="4" t="s">
        <v>4</v>
      </c>
      <c r="E65" s="4" t="s">
        <v>6</v>
      </c>
      <c r="F65" s="4" t="s">
        <v>5</v>
      </c>
      <c r="G65" s="4" t="s">
        <v>7</v>
      </c>
      <c r="H65" s="4" t="s">
        <v>8</v>
      </c>
    </row>
    <row r="66" spans="2:19" x14ac:dyDescent="0.35">
      <c r="B66" s="1">
        <v>0</v>
      </c>
      <c r="C66" s="1">
        <v>2</v>
      </c>
      <c r="D66" s="1">
        <v>2</v>
      </c>
      <c r="E66" s="1" t="s">
        <v>46</v>
      </c>
      <c r="F66" s="1" t="s">
        <v>47</v>
      </c>
      <c r="G66" s="1">
        <v>1</v>
      </c>
      <c r="H66" s="1">
        <v>50</v>
      </c>
    </row>
    <row r="67" spans="2:19" x14ac:dyDescent="0.35">
      <c r="B67" s="1">
        <v>1</v>
      </c>
      <c r="C67" s="1">
        <v>2</v>
      </c>
      <c r="D67" s="1">
        <v>2</v>
      </c>
      <c r="E67" s="1" t="s">
        <v>46</v>
      </c>
      <c r="F67" s="1" t="s">
        <v>47</v>
      </c>
      <c r="G67" s="1">
        <v>1</v>
      </c>
      <c r="H67" s="1">
        <v>60</v>
      </c>
    </row>
    <row r="68" spans="2:19" x14ac:dyDescent="0.35">
      <c r="B68" s="1">
        <v>2</v>
      </c>
      <c r="C68" s="1">
        <v>2</v>
      </c>
      <c r="D68" s="1">
        <v>2</v>
      </c>
      <c r="E68" s="1" t="s">
        <v>46</v>
      </c>
      <c r="F68" s="1" t="s">
        <v>47</v>
      </c>
      <c r="G68" s="1">
        <v>1</v>
      </c>
      <c r="H68" s="1">
        <v>70</v>
      </c>
    </row>
    <row r="69" spans="2:19" x14ac:dyDescent="0.35">
      <c r="B69" s="1">
        <v>3</v>
      </c>
      <c r="C69" s="1">
        <v>2</v>
      </c>
      <c r="D69" s="1">
        <v>2</v>
      </c>
      <c r="E69" s="1" t="s">
        <v>46</v>
      </c>
      <c r="F69" s="1" t="s">
        <v>47</v>
      </c>
      <c r="G69" s="1">
        <v>1</v>
      </c>
      <c r="H69" s="1">
        <v>80</v>
      </c>
    </row>
    <row r="70" spans="2:19" x14ac:dyDescent="0.35">
      <c r="B70" s="1">
        <v>4</v>
      </c>
      <c r="C70" s="1">
        <v>2</v>
      </c>
      <c r="D70" s="1">
        <v>2</v>
      </c>
      <c r="E70" s="1" t="s">
        <v>46</v>
      </c>
      <c r="F70" s="1" t="s">
        <v>47</v>
      </c>
      <c r="G70" s="1">
        <v>1</v>
      </c>
      <c r="H70" s="1">
        <v>90</v>
      </c>
    </row>
    <row r="71" spans="2:19" x14ac:dyDescent="0.35">
      <c r="B71" s="1">
        <v>5</v>
      </c>
      <c r="C71" s="1">
        <v>2</v>
      </c>
      <c r="D71" s="1">
        <v>2</v>
      </c>
      <c r="E71" s="1" t="s">
        <v>46</v>
      </c>
      <c r="F71" s="1" t="s">
        <v>47</v>
      </c>
      <c r="G71" s="1">
        <v>1</v>
      </c>
      <c r="H71" s="1">
        <v>100</v>
      </c>
    </row>
    <row r="72" spans="2:19" x14ac:dyDescent="0.35">
      <c r="B72" s="1">
        <v>6</v>
      </c>
      <c r="C72" s="1">
        <v>2</v>
      </c>
      <c r="D72" s="1">
        <v>2</v>
      </c>
      <c r="E72" s="1" t="s">
        <v>46</v>
      </c>
      <c r="F72" s="1" t="s">
        <v>47</v>
      </c>
      <c r="G72" s="1">
        <v>1</v>
      </c>
      <c r="H72" s="1">
        <v>110</v>
      </c>
    </row>
    <row r="73" spans="2:19" x14ac:dyDescent="0.35">
      <c r="B73" s="1">
        <v>7</v>
      </c>
      <c r="C73" s="1">
        <v>2</v>
      </c>
      <c r="D73" s="1">
        <v>2</v>
      </c>
      <c r="E73" s="1" t="s">
        <v>46</v>
      </c>
      <c r="F73" s="1" t="s">
        <v>47</v>
      </c>
      <c r="G73" s="1">
        <v>1</v>
      </c>
      <c r="H73" s="1">
        <v>120</v>
      </c>
    </row>
    <row r="74" spans="2:19" x14ac:dyDescent="0.35">
      <c r="B74" s="1">
        <v>8</v>
      </c>
      <c r="C74" s="1">
        <v>2</v>
      </c>
      <c r="D74" s="1">
        <v>2</v>
      </c>
      <c r="E74" s="1" t="s">
        <v>46</v>
      </c>
      <c r="F74" s="1" t="s">
        <v>47</v>
      </c>
      <c r="G74" s="1">
        <v>1</v>
      </c>
      <c r="H74" s="1">
        <v>130</v>
      </c>
    </row>
    <row r="75" spans="2:19" x14ac:dyDescent="0.35">
      <c r="B75" s="1">
        <v>9</v>
      </c>
      <c r="C75" s="1">
        <v>2</v>
      </c>
      <c r="D75" s="1">
        <v>2</v>
      </c>
      <c r="E75" s="1" t="s">
        <v>46</v>
      </c>
      <c r="F75" s="1" t="s">
        <v>47</v>
      </c>
      <c r="G75" s="1">
        <v>1</v>
      </c>
      <c r="H75" s="1">
        <v>140</v>
      </c>
    </row>
    <row r="76" spans="2:19" x14ac:dyDescent="0.35">
      <c r="B76" s="1">
        <v>10</v>
      </c>
      <c r="C76" s="1">
        <v>2</v>
      </c>
      <c r="D76" s="1">
        <v>2</v>
      </c>
      <c r="E76" s="1" t="s">
        <v>46</v>
      </c>
      <c r="F76" s="1" t="s">
        <v>47</v>
      </c>
      <c r="G76" s="1">
        <v>1</v>
      </c>
      <c r="H76" s="1">
        <v>150</v>
      </c>
    </row>
    <row r="77" spans="2:19" x14ac:dyDescent="0.35">
      <c r="B77" s="1">
        <v>11</v>
      </c>
      <c r="C77" s="1">
        <v>2</v>
      </c>
      <c r="D77" s="1">
        <v>2</v>
      </c>
      <c r="E77" s="1" t="s">
        <v>46</v>
      </c>
      <c r="F77" s="1" t="s">
        <v>47</v>
      </c>
      <c r="G77" s="1">
        <v>1</v>
      </c>
      <c r="H77" s="1">
        <v>160</v>
      </c>
    </row>
    <row r="78" spans="2:19" x14ac:dyDescent="0.35">
      <c r="B78" s="1">
        <v>12</v>
      </c>
      <c r="C78" s="1">
        <v>2</v>
      </c>
      <c r="D78" s="1">
        <v>2</v>
      </c>
      <c r="E78" s="1" t="s">
        <v>46</v>
      </c>
      <c r="F78" s="1" t="s">
        <v>47</v>
      </c>
      <c r="G78" s="1">
        <v>1</v>
      </c>
      <c r="H78" s="1">
        <v>170</v>
      </c>
    </row>
    <row r="79" spans="2:19" x14ac:dyDescent="0.35">
      <c r="B79" s="1">
        <v>13</v>
      </c>
      <c r="C79" s="1">
        <v>2</v>
      </c>
      <c r="D79" s="1">
        <v>2</v>
      </c>
      <c r="E79" s="1" t="s">
        <v>46</v>
      </c>
      <c r="F79" s="1" t="s">
        <v>47</v>
      </c>
      <c r="G79" s="1">
        <v>1</v>
      </c>
      <c r="H79" s="1">
        <v>180</v>
      </c>
    </row>
    <row r="80" spans="2:19" x14ac:dyDescent="0.35">
      <c r="B80" s="1">
        <v>14</v>
      </c>
      <c r="C80" s="1">
        <v>2</v>
      </c>
      <c r="D80" s="1">
        <v>2</v>
      </c>
      <c r="E80" s="1" t="s">
        <v>46</v>
      </c>
      <c r="F80" s="1" t="s">
        <v>47</v>
      </c>
      <c r="G80" s="1">
        <v>1</v>
      </c>
      <c r="H80" s="1">
        <v>190</v>
      </c>
      <c r="M80" s="6"/>
      <c r="N80" s="6"/>
      <c r="O80" s="6"/>
      <c r="P80" s="6"/>
      <c r="Q80" s="6"/>
      <c r="R80" s="6"/>
      <c r="S80" s="6"/>
    </row>
    <row r="81" spans="2:8" x14ac:dyDescent="0.35">
      <c r="B81" s="1">
        <v>15</v>
      </c>
      <c r="C81" s="1">
        <v>2</v>
      </c>
      <c r="D81" s="1">
        <v>2</v>
      </c>
      <c r="E81" s="1" t="s">
        <v>46</v>
      </c>
      <c r="F81" s="1" t="s">
        <v>47</v>
      </c>
      <c r="G81" s="1">
        <v>1</v>
      </c>
      <c r="H81" s="1">
        <v>200</v>
      </c>
    </row>
    <row r="82" spans="2:8" x14ac:dyDescent="0.35">
      <c r="B82" s="1">
        <v>16</v>
      </c>
      <c r="C82" s="1">
        <v>2</v>
      </c>
      <c r="D82" s="1">
        <v>2</v>
      </c>
      <c r="E82" s="1" t="s">
        <v>46</v>
      </c>
      <c r="F82" s="1" t="s">
        <v>47</v>
      </c>
      <c r="G82" s="1">
        <v>1</v>
      </c>
      <c r="H82" s="1">
        <v>210</v>
      </c>
    </row>
    <row r="83" spans="2:8" x14ac:dyDescent="0.35">
      <c r="B83" s="1">
        <v>17</v>
      </c>
      <c r="C83" s="1">
        <v>2</v>
      </c>
      <c r="D83" s="1">
        <v>2</v>
      </c>
      <c r="E83" s="1" t="s">
        <v>46</v>
      </c>
      <c r="F83" s="1" t="s">
        <v>47</v>
      </c>
      <c r="G83" s="1">
        <v>1</v>
      </c>
      <c r="H83" s="1">
        <v>220</v>
      </c>
    </row>
    <row r="84" spans="2:8" x14ac:dyDescent="0.35">
      <c r="B84" s="1">
        <v>18</v>
      </c>
      <c r="C84" s="1">
        <v>2</v>
      </c>
      <c r="D84" s="1">
        <v>2</v>
      </c>
      <c r="E84" s="1" t="s">
        <v>46</v>
      </c>
      <c r="F84" s="1" t="s">
        <v>47</v>
      </c>
      <c r="G84" s="1">
        <v>1</v>
      </c>
      <c r="H84" s="1">
        <v>230</v>
      </c>
    </row>
    <row r="85" spans="2:8" x14ac:dyDescent="0.35">
      <c r="B85" s="1">
        <v>19</v>
      </c>
      <c r="C85" s="1">
        <v>2</v>
      </c>
      <c r="D85" s="1">
        <v>2</v>
      </c>
      <c r="E85" s="1" t="s">
        <v>46</v>
      </c>
      <c r="F85" s="1" t="s">
        <v>47</v>
      </c>
      <c r="G85" s="1">
        <v>1</v>
      </c>
      <c r="H85" s="1">
        <v>240</v>
      </c>
    </row>
    <row r="86" spans="2:8" x14ac:dyDescent="0.35">
      <c r="B86" s="1">
        <v>20</v>
      </c>
      <c r="C86" s="1">
        <v>2</v>
      </c>
      <c r="D86" s="1">
        <v>2</v>
      </c>
      <c r="E86" s="1" t="s">
        <v>46</v>
      </c>
      <c r="F86" s="1" t="s">
        <v>47</v>
      </c>
      <c r="G86" s="1">
        <v>1</v>
      </c>
      <c r="H86" s="1">
        <v>250</v>
      </c>
    </row>
    <row r="87" spans="2:8" x14ac:dyDescent="0.35">
      <c r="B87" s="1">
        <v>21</v>
      </c>
      <c r="C87" s="1">
        <v>2</v>
      </c>
      <c r="D87" s="1">
        <v>2</v>
      </c>
      <c r="E87" s="1" t="s">
        <v>46</v>
      </c>
      <c r="F87" s="1" t="s">
        <v>47</v>
      </c>
      <c r="G87" s="1">
        <v>1</v>
      </c>
      <c r="H87" s="1">
        <v>260</v>
      </c>
    </row>
    <row r="88" spans="2:8" x14ac:dyDescent="0.35">
      <c r="B88" s="1">
        <v>22</v>
      </c>
      <c r="C88" s="1">
        <v>2</v>
      </c>
      <c r="D88" s="1">
        <v>2</v>
      </c>
      <c r="E88" s="1" t="s">
        <v>46</v>
      </c>
      <c r="F88" s="1" t="s">
        <v>47</v>
      </c>
      <c r="G88" s="1">
        <v>1</v>
      </c>
      <c r="H88" s="1">
        <v>270</v>
      </c>
    </row>
    <row r="89" spans="2:8" x14ac:dyDescent="0.35">
      <c r="B89" s="1">
        <v>23</v>
      </c>
      <c r="C89" s="1">
        <v>2</v>
      </c>
      <c r="D89" s="1">
        <v>2</v>
      </c>
      <c r="E89" s="1" t="s">
        <v>46</v>
      </c>
      <c r="F89" s="1" t="s">
        <v>47</v>
      </c>
      <c r="G89" s="1">
        <v>1</v>
      </c>
      <c r="H89" s="1">
        <v>280</v>
      </c>
    </row>
    <row r="90" spans="2:8" x14ac:dyDescent="0.35">
      <c r="B90" s="1">
        <v>24</v>
      </c>
      <c r="C90" s="1">
        <v>2</v>
      </c>
      <c r="D90" s="1">
        <v>2</v>
      </c>
      <c r="E90" s="1" t="s">
        <v>46</v>
      </c>
      <c r="F90" s="1" t="s">
        <v>47</v>
      </c>
      <c r="G90" s="1">
        <v>1</v>
      </c>
      <c r="H90" s="1">
        <v>290</v>
      </c>
    </row>
    <row r="91" spans="2:8" x14ac:dyDescent="0.35">
      <c r="B91" s="1">
        <v>25</v>
      </c>
      <c r="C91" s="1">
        <v>2</v>
      </c>
      <c r="D91" s="1">
        <v>2</v>
      </c>
      <c r="E91" s="1" t="s">
        <v>46</v>
      </c>
      <c r="F91" s="1" t="s">
        <v>47</v>
      </c>
      <c r="G91" s="1">
        <v>1</v>
      </c>
      <c r="H91" s="1">
        <v>300</v>
      </c>
    </row>
    <row r="92" spans="2:8" x14ac:dyDescent="0.35">
      <c r="B92" s="1">
        <v>26</v>
      </c>
      <c r="C92" s="1">
        <v>2</v>
      </c>
      <c r="D92" s="1">
        <v>2</v>
      </c>
      <c r="E92" s="1" t="s">
        <v>46</v>
      </c>
      <c r="F92" s="1" t="s">
        <v>47</v>
      </c>
      <c r="G92" s="1">
        <v>1</v>
      </c>
      <c r="H92" s="1">
        <v>310</v>
      </c>
    </row>
    <row r="93" spans="2:8" x14ac:dyDescent="0.35">
      <c r="B93" s="1">
        <v>27</v>
      </c>
      <c r="C93" s="1">
        <v>2</v>
      </c>
      <c r="D93" s="1">
        <v>2</v>
      </c>
      <c r="E93" s="1" t="s">
        <v>46</v>
      </c>
      <c r="F93" s="1" t="s">
        <v>47</v>
      </c>
      <c r="G93" s="1">
        <v>1</v>
      </c>
      <c r="H93" s="1">
        <v>320</v>
      </c>
    </row>
    <row r="94" spans="2:8" x14ac:dyDescent="0.35">
      <c r="B94" s="1">
        <v>28</v>
      </c>
      <c r="C94" s="1">
        <v>2</v>
      </c>
      <c r="D94" s="1">
        <v>2</v>
      </c>
      <c r="E94" s="1" t="s">
        <v>46</v>
      </c>
      <c r="F94" s="1" t="s">
        <v>47</v>
      </c>
      <c r="G94" s="1">
        <v>1</v>
      </c>
      <c r="H94" s="1">
        <v>330</v>
      </c>
    </row>
    <row r="95" spans="2:8" x14ac:dyDescent="0.35">
      <c r="B95" s="1">
        <v>29</v>
      </c>
      <c r="C95" s="1">
        <v>2</v>
      </c>
      <c r="D95" s="1">
        <v>2</v>
      </c>
      <c r="E95" s="1" t="s">
        <v>46</v>
      </c>
      <c r="F95" s="1" t="s">
        <v>47</v>
      </c>
      <c r="G95" s="1">
        <v>1</v>
      </c>
      <c r="H95" s="1">
        <v>340</v>
      </c>
    </row>
    <row r="96" spans="2:8" x14ac:dyDescent="0.35">
      <c r="B96" s="1">
        <v>30</v>
      </c>
      <c r="C96" s="1">
        <v>2</v>
      </c>
      <c r="D96" s="1">
        <v>2</v>
      </c>
      <c r="E96" s="1" t="s">
        <v>46</v>
      </c>
      <c r="F96" s="1" t="s">
        <v>47</v>
      </c>
      <c r="G96" s="1">
        <v>1</v>
      </c>
      <c r="H96" s="1">
        <v>350</v>
      </c>
    </row>
    <row r="97" spans="2:8" x14ac:dyDescent="0.35">
      <c r="B97" s="1">
        <v>31</v>
      </c>
      <c r="C97" s="1">
        <v>2</v>
      </c>
      <c r="D97" s="1">
        <v>2</v>
      </c>
      <c r="E97" s="1" t="s">
        <v>46</v>
      </c>
      <c r="F97" s="1" t="s">
        <v>47</v>
      </c>
      <c r="G97" s="1">
        <v>1</v>
      </c>
      <c r="H97" s="1">
        <v>360</v>
      </c>
    </row>
    <row r="98" spans="2:8" x14ac:dyDescent="0.35">
      <c r="B98" s="1">
        <v>32</v>
      </c>
      <c r="C98" s="1">
        <v>2</v>
      </c>
      <c r="D98" s="1">
        <v>2</v>
      </c>
      <c r="E98" s="1" t="s">
        <v>46</v>
      </c>
      <c r="F98" s="1" t="s">
        <v>47</v>
      </c>
      <c r="G98" s="1">
        <v>1</v>
      </c>
      <c r="H98" s="1">
        <v>370</v>
      </c>
    </row>
    <row r="99" spans="2:8" x14ac:dyDescent="0.35">
      <c r="B99" s="1">
        <v>33</v>
      </c>
      <c r="C99" s="1">
        <v>2</v>
      </c>
      <c r="D99" s="1">
        <v>2</v>
      </c>
      <c r="E99" s="1" t="s">
        <v>46</v>
      </c>
      <c r="F99" s="1" t="s">
        <v>47</v>
      </c>
      <c r="G99" s="1">
        <v>1</v>
      </c>
      <c r="H99" s="1">
        <v>380</v>
      </c>
    </row>
    <row r="100" spans="2:8" x14ac:dyDescent="0.35">
      <c r="B100" s="1">
        <v>34</v>
      </c>
      <c r="C100" s="1">
        <v>2</v>
      </c>
      <c r="D100" s="1">
        <v>2</v>
      </c>
      <c r="E100" s="1" t="s">
        <v>46</v>
      </c>
      <c r="F100" s="1" t="s">
        <v>47</v>
      </c>
      <c r="G100" s="1">
        <v>1</v>
      </c>
      <c r="H100" s="1">
        <v>390</v>
      </c>
    </row>
    <row r="101" spans="2:8" x14ac:dyDescent="0.35">
      <c r="B101" s="1">
        <v>35</v>
      </c>
      <c r="C101" s="1">
        <v>2</v>
      </c>
      <c r="D101" s="1">
        <v>2</v>
      </c>
      <c r="E101" s="1" t="s">
        <v>46</v>
      </c>
      <c r="F101" s="1" t="s">
        <v>47</v>
      </c>
      <c r="G101" s="1">
        <v>1</v>
      </c>
      <c r="H101" s="1">
        <v>400</v>
      </c>
    </row>
    <row r="102" spans="2:8" x14ac:dyDescent="0.35">
      <c r="B102" s="1">
        <v>36</v>
      </c>
      <c r="C102" s="1">
        <v>2</v>
      </c>
      <c r="D102" s="1">
        <v>2</v>
      </c>
      <c r="E102" s="1" t="s">
        <v>46</v>
      </c>
      <c r="F102" s="1" t="s">
        <v>47</v>
      </c>
      <c r="G102" s="1">
        <v>1</v>
      </c>
      <c r="H102" s="1">
        <v>410</v>
      </c>
    </row>
    <row r="103" spans="2:8" x14ac:dyDescent="0.35">
      <c r="B103" s="1">
        <v>37</v>
      </c>
      <c r="C103" s="1">
        <v>2</v>
      </c>
      <c r="D103" s="1">
        <v>2</v>
      </c>
      <c r="E103" s="1" t="s">
        <v>46</v>
      </c>
      <c r="F103" s="1" t="s">
        <v>47</v>
      </c>
      <c r="G103" s="1">
        <v>1</v>
      </c>
      <c r="H103" s="1">
        <v>420</v>
      </c>
    </row>
    <row r="104" spans="2:8" x14ac:dyDescent="0.35">
      <c r="B104" s="1">
        <v>38</v>
      </c>
      <c r="C104" s="1">
        <v>2</v>
      </c>
      <c r="D104" s="1">
        <v>2</v>
      </c>
      <c r="E104" s="1" t="s">
        <v>46</v>
      </c>
      <c r="F104" s="1" t="s">
        <v>47</v>
      </c>
      <c r="G104" s="1">
        <v>1</v>
      </c>
      <c r="H104" s="1">
        <v>430</v>
      </c>
    </row>
    <row r="105" spans="2:8" x14ac:dyDescent="0.35">
      <c r="B105" s="1">
        <v>39</v>
      </c>
      <c r="C105" s="1">
        <v>2</v>
      </c>
      <c r="D105" s="1">
        <v>2</v>
      </c>
      <c r="E105" s="1" t="s">
        <v>46</v>
      </c>
      <c r="F105" s="1" t="s">
        <v>47</v>
      </c>
      <c r="G105" s="1">
        <v>1</v>
      </c>
      <c r="H105" s="1">
        <v>440</v>
      </c>
    </row>
    <row r="106" spans="2:8" x14ac:dyDescent="0.35">
      <c r="B106" s="1">
        <v>40</v>
      </c>
      <c r="C106" s="1">
        <v>2</v>
      </c>
      <c r="D106" s="1">
        <v>2</v>
      </c>
      <c r="E106" s="1" t="s">
        <v>46</v>
      </c>
      <c r="F106" s="1" t="s">
        <v>47</v>
      </c>
      <c r="G106" s="1">
        <v>1</v>
      </c>
      <c r="H106" s="1">
        <v>450</v>
      </c>
    </row>
    <row r="107" spans="2:8" x14ac:dyDescent="0.35">
      <c r="B107" s="1">
        <v>41</v>
      </c>
      <c r="C107" s="1">
        <v>2</v>
      </c>
      <c r="D107" s="1">
        <v>2</v>
      </c>
      <c r="E107" s="1" t="s">
        <v>46</v>
      </c>
      <c r="F107" s="1" t="s">
        <v>47</v>
      </c>
      <c r="G107" s="1">
        <v>1</v>
      </c>
      <c r="H107" s="1">
        <v>460</v>
      </c>
    </row>
    <row r="108" spans="2:8" x14ac:dyDescent="0.35">
      <c r="B108" s="1">
        <v>42</v>
      </c>
      <c r="C108" s="1">
        <v>2</v>
      </c>
      <c r="D108" s="1">
        <v>2</v>
      </c>
      <c r="E108" s="1" t="s">
        <v>46</v>
      </c>
      <c r="F108" s="1" t="s">
        <v>47</v>
      </c>
      <c r="G108" s="1">
        <v>1</v>
      </c>
      <c r="H108" s="1">
        <v>470</v>
      </c>
    </row>
    <row r="109" spans="2:8" x14ac:dyDescent="0.35">
      <c r="B109" s="1">
        <v>43</v>
      </c>
      <c r="C109" s="1">
        <v>2</v>
      </c>
      <c r="D109" s="1">
        <v>2</v>
      </c>
      <c r="E109" s="1" t="s">
        <v>46</v>
      </c>
      <c r="F109" s="1" t="s">
        <v>47</v>
      </c>
      <c r="G109" s="1">
        <v>1</v>
      </c>
      <c r="H109" s="1">
        <v>480</v>
      </c>
    </row>
    <row r="110" spans="2:8" x14ac:dyDescent="0.35">
      <c r="B110" s="1">
        <v>44</v>
      </c>
      <c r="C110" s="1">
        <v>2</v>
      </c>
      <c r="D110" s="1">
        <v>2</v>
      </c>
      <c r="E110" s="1" t="s">
        <v>46</v>
      </c>
      <c r="F110" s="1" t="s">
        <v>47</v>
      </c>
      <c r="G110" s="1">
        <v>1</v>
      </c>
      <c r="H110" s="1">
        <v>490</v>
      </c>
    </row>
    <row r="111" spans="2:8" x14ac:dyDescent="0.35">
      <c r="B111" s="1">
        <v>45</v>
      </c>
      <c r="C111" s="1">
        <v>2</v>
      </c>
      <c r="D111" s="1">
        <v>2</v>
      </c>
      <c r="E111" s="1" t="s">
        <v>46</v>
      </c>
      <c r="F111" s="1" t="s">
        <v>47</v>
      </c>
      <c r="G111" s="1">
        <v>1</v>
      </c>
      <c r="H111" s="1">
        <v>500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98B8A1-5F74-4A41-93E8-A17325897418}">
  <dimension ref="A1:BE52"/>
  <sheetViews>
    <sheetView topLeftCell="X1" zoomScale="70" zoomScaleNormal="70" workbookViewId="0">
      <selection activeCell="L26" sqref="A1:L26"/>
    </sheetView>
  </sheetViews>
  <sheetFormatPr defaultRowHeight="14.5" x14ac:dyDescent="0.35"/>
  <cols>
    <col min="1" max="1" width="13.6328125" bestFit="1" customWidth="1"/>
    <col min="2" max="2" width="19.36328125" bestFit="1" customWidth="1"/>
    <col min="3" max="3" width="18.36328125" bestFit="1" customWidth="1"/>
    <col min="4" max="4" width="11.453125" bestFit="1" customWidth="1"/>
    <col min="5" max="5" width="16.08984375" bestFit="1" customWidth="1"/>
    <col min="6" max="6" width="15.90625" bestFit="1" customWidth="1"/>
    <col min="7" max="7" width="13.453125" bestFit="1" customWidth="1"/>
    <col min="8" max="8" width="13.36328125" bestFit="1" customWidth="1"/>
    <col min="9" max="9" width="25.90625" bestFit="1" customWidth="1"/>
    <col min="10" max="10" width="10.90625" bestFit="1" customWidth="1"/>
    <col min="11" max="11" width="17.26953125" bestFit="1" customWidth="1"/>
    <col min="12" max="12" width="27.6328125" customWidth="1"/>
  </cols>
  <sheetData>
    <row r="1" spans="1:12" x14ac:dyDescent="0.35">
      <c r="A1" s="7" t="s">
        <v>33</v>
      </c>
      <c r="B1" s="7" t="s">
        <v>34</v>
      </c>
      <c r="C1" s="7" t="s">
        <v>35</v>
      </c>
      <c r="D1" s="7" t="s">
        <v>36</v>
      </c>
      <c r="E1" s="7" t="s">
        <v>37</v>
      </c>
      <c r="F1" s="7" t="s">
        <v>38</v>
      </c>
      <c r="G1" s="7" t="s">
        <v>39</v>
      </c>
      <c r="H1" s="7" t="s">
        <v>40</v>
      </c>
      <c r="I1" s="7" t="s">
        <v>41</v>
      </c>
      <c r="J1" s="7" t="s">
        <v>42</v>
      </c>
      <c r="K1" s="7" t="s">
        <v>43</v>
      </c>
      <c r="L1" s="7" t="s">
        <v>44</v>
      </c>
    </row>
    <row r="2" spans="1:12" x14ac:dyDescent="0.35">
      <c r="A2" s="7">
        <v>0</v>
      </c>
      <c r="B2" s="7">
        <v>25</v>
      </c>
      <c r="C2" s="7">
        <v>6</v>
      </c>
      <c r="D2" s="7">
        <v>1</v>
      </c>
      <c r="E2" s="7">
        <v>-70</v>
      </c>
      <c r="F2" s="7">
        <v>-70</v>
      </c>
      <c r="G2" s="7">
        <v>70</v>
      </c>
      <c r="H2" s="7">
        <v>70</v>
      </c>
      <c r="I2" s="8">
        <v>197.98989873223331</v>
      </c>
      <c r="J2" s="7">
        <v>10</v>
      </c>
      <c r="K2" s="8">
        <v>15.749815999999999</v>
      </c>
      <c r="L2" s="7">
        <v>50</v>
      </c>
    </row>
    <row r="3" spans="1:12" x14ac:dyDescent="0.35">
      <c r="A3" s="7">
        <v>1</v>
      </c>
      <c r="B3" s="7">
        <v>25</v>
      </c>
      <c r="C3" s="7">
        <v>6</v>
      </c>
      <c r="D3" s="7">
        <v>1</v>
      </c>
      <c r="E3" s="7">
        <v>-80</v>
      </c>
      <c r="F3" s="7">
        <v>-80</v>
      </c>
      <c r="G3" s="7">
        <v>80</v>
      </c>
      <c r="H3" s="7">
        <v>80</v>
      </c>
      <c r="I3" s="8">
        <v>226.27416997969522</v>
      </c>
      <c r="J3" s="7">
        <v>10</v>
      </c>
      <c r="K3" s="8">
        <v>16.359338000000001</v>
      </c>
      <c r="L3" s="7">
        <v>50</v>
      </c>
    </row>
    <row r="4" spans="1:12" x14ac:dyDescent="0.35">
      <c r="A4" s="7">
        <v>2</v>
      </c>
      <c r="B4" s="7">
        <v>25</v>
      </c>
      <c r="C4" s="7">
        <v>7</v>
      </c>
      <c r="D4" s="7">
        <v>1</v>
      </c>
      <c r="E4" s="7">
        <v>-90</v>
      </c>
      <c r="F4" s="7">
        <v>-90</v>
      </c>
      <c r="G4" s="7">
        <v>90</v>
      </c>
      <c r="H4" s="7">
        <v>90</v>
      </c>
      <c r="I4" s="8">
        <v>254.55844122715712</v>
      </c>
      <c r="J4" s="7">
        <v>10</v>
      </c>
      <c r="K4" s="8">
        <v>17.707415999999998</v>
      </c>
      <c r="L4" s="7">
        <v>50</v>
      </c>
    </row>
    <row r="5" spans="1:12" x14ac:dyDescent="0.35">
      <c r="A5" s="7">
        <v>3</v>
      </c>
      <c r="B5" s="7">
        <v>25</v>
      </c>
      <c r="C5" s="7">
        <v>8</v>
      </c>
      <c r="D5" s="7">
        <v>1</v>
      </c>
      <c r="E5" s="7">
        <v>-100</v>
      </c>
      <c r="F5" s="7">
        <v>-100</v>
      </c>
      <c r="G5" s="7">
        <v>100</v>
      </c>
      <c r="H5" s="7">
        <v>100</v>
      </c>
      <c r="I5" s="8">
        <v>282.84271247461902</v>
      </c>
      <c r="J5" s="7">
        <v>10</v>
      </c>
      <c r="K5" s="8">
        <v>18.589397000000002</v>
      </c>
      <c r="L5" s="7">
        <v>50</v>
      </c>
    </row>
    <row r="6" spans="1:12" x14ac:dyDescent="0.35">
      <c r="A6" s="7">
        <v>4</v>
      </c>
      <c r="B6" s="7">
        <v>25</v>
      </c>
      <c r="C6" s="7">
        <v>9</v>
      </c>
      <c r="D6" s="7">
        <v>1</v>
      </c>
      <c r="E6" s="7">
        <v>-110</v>
      </c>
      <c r="F6" s="7">
        <v>-110</v>
      </c>
      <c r="G6" s="7">
        <v>110</v>
      </c>
      <c r="H6" s="7">
        <v>110</v>
      </c>
      <c r="I6" s="8">
        <v>311.12698372208092</v>
      </c>
      <c r="J6" s="7">
        <v>10</v>
      </c>
      <c r="K6" s="8">
        <v>20.023461999999999</v>
      </c>
      <c r="L6" s="7">
        <v>50</v>
      </c>
    </row>
    <row r="7" spans="1:12" x14ac:dyDescent="0.35">
      <c r="A7" s="7">
        <v>5</v>
      </c>
      <c r="B7" s="7">
        <v>25</v>
      </c>
      <c r="C7" s="7">
        <v>10</v>
      </c>
      <c r="D7" s="7">
        <v>1</v>
      </c>
      <c r="E7" s="7">
        <v>-120</v>
      </c>
      <c r="F7" s="7">
        <v>-120</v>
      </c>
      <c r="G7" s="7">
        <v>120</v>
      </c>
      <c r="H7" s="7">
        <v>120</v>
      </c>
      <c r="I7" s="8">
        <v>339.41125496954282</v>
      </c>
      <c r="J7" s="7">
        <v>10</v>
      </c>
      <c r="K7" s="8">
        <v>21.130027999999999</v>
      </c>
      <c r="L7" s="7">
        <v>50</v>
      </c>
    </row>
    <row r="8" spans="1:12" x14ac:dyDescent="0.35">
      <c r="A8" s="7">
        <v>6</v>
      </c>
      <c r="B8" s="7">
        <v>25</v>
      </c>
      <c r="C8" s="7">
        <v>10</v>
      </c>
      <c r="D8" s="7">
        <v>1</v>
      </c>
      <c r="E8" s="7">
        <v>-130</v>
      </c>
      <c r="F8" s="7">
        <v>-130</v>
      </c>
      <c r="G8" s="7">
        <v>130</v>
      </c>
      <c r="H8" s="7">
        <v>130</v>
      </c>
      <c r="I8" s="8">
        <v>367.69552621700473</v>
      </c>
      <c r="J8" s="7">
        <v>10</v>
      </c>
      <c r="K8" s="8">
        <v>21.76492</v>
      </c>
      <c r="L8" s="7">
        <v>50</v>
      </c>
    </row>
    <row r="9" spans="1:12" x14ac:dyDescent="0.35">
      <c r="A9" s="7">
        <v>7</v>
      </c>
      <c r="B9" s="7">
        <v>25</v>
      </c>
      <c r="C9" s="7">
        <v>11</v>
      </c>
      <c r="D9" s="7">
        <v>1</v>
      </c>
      <c r="E9" s="7">
        <v>-140</v>
      </c>
      <c r="F9" s="7">
        <v>-140</v>
      </c>
      <c r="G9" s="7">
        <v>140</v>
      </c>
      <c r="H9" s="7">
        <v>140</v>
      </c>
      <c r="I9" s="8">
        <v>395.97979746446663</v>
      </c>
      <c r="J9" s="7">
        <v>10</v>
      </c>
      <c r="K9" s="8">
        <v>23.343736</v>
      </c>
      <c r="L9" s="7">
        <v>50</v>
      </c>
    </row>
    <row r="10" spans="1:12" x14ac:dyDescent="0.35">
      <c r="A10" s="7">
        <v>8</v>
      </c>
      <c r="B10" s="7">
        <v>25</v>
      </c>
      <c r="C10" s="7">
        <v>12</v>
      </c>
      <c r="D10" s="7">
        <v>1</v>
      </c>
      <c r="E10" s="7">
        <v>-150</v>
      </c>
      <c r="F10" s="7">
        <v>-150</v>
      </c>
      <c r="G10" s="7">
        <v>150</v>
      </c>
      <c r="H10" s="7">
        <v>150</v>
      </c>
      <c r="I10" s="8">
        <v>424.26406871192853</v>
      </c>
      <c r="J10" s="7">
        <v>10</v>
      </c>
      <c r="K10" s="8">
        <v>24.588684000000001</v>
      </c>
      <c r="L10" s="7">
        <v>50</v>
      </c>
    </row>
    <row r="11" spans="1:12" x14ac:dyDescent="0.35">
      <c r="A11" s="7">
        <v>9</v>
      </c>
      <c r="B11" s="7">
        <v>25</v>
      </c>
      <c r="C11" s="7">
        <v>13</v>
      </c>
      <c r="D11" s="7">
        <v>1</v>
      </c>
      <c r="E11" s="7">
        <v>-160</v>
      </c>
      <c r="F11" s="7">
        <v>-160</v>
      </c>
      <c r="G11" s="7">
        <v>160</v>
      </c>
      <c r="H11" s="7">
        <v>160</v>
      </c>
      <c r="I11" s="8">
        <v>452.54833995939043</v>
      </c>
      <c r="J11" s="7">
        <v>10</v>
      </c>
      <c r="K11" s="8">
        <v>25.757801000000001</v>
      </c>
      <c r="L11" s="7">
        <v>50</v>
      </c>
    </row>
    <row r="12" spans="1:12" x14ac:dyDescent="0.35">
      <c r="A12" s="7">
        <v>10</v>
      </c>
      <c r="B12" s="7">
        <v>25</v>
      </c>
      <c r="C12" s="7">
        <v>14</v>
      </c>
      <c r="D12" s="7">
        <v>1</v>
      </c>
      <c r="E12" s="7">
        <v>-170</v>
      </c>
      <c r="F12" s="7">
        <v>-170</v>
      </c>
      <c r="G12" s="7">
        <v>170</v>
      </c>
      <c r="H12" s="7">
        <v>170</v>
      </c>
      <c r="I12" s="8">
        <v>480.83261120685233</v>
      </c>
      <c r="J12" s="7">
        <v>10</v>
      </c>
      <c r="K12" s="8">
        <v>27.146657999999999</v>
      </c>
      <c r="L12" s="7">
        <v>50</v>
      </c>
    </row>
    <row r="13" spans="1:12" x14ac:dyDescent="0.35">
      <c r="A13" s="7">
        <v>11</v>
      </c>
      <c r="B13" s="7">
        <v>25</v>
      </c>
      <c r="C13" s="7">
        <v>14</v>
      </c>
      <c r="D13" s="7">
        <v>1</v>
      </c>
      <c r="E13" s="7">
        <v>-180</v>
      </c>
      <c r="F13" s="7">
        <v>-180</v>
      </c>
      <c r="G13" s="7">
        <v>180</v>
      </c>
      <c r="H13" s="7">
        <v>180</v>
      </c>
      <c r="I13" s="8">
        <v>509.11688245431424</v>
      </c>
      <c r="J13" s="7">
        <v>10</v>
      </c>
      <c r="K13" s="8">
        <v>28.245515999999999</v>
      </c>
      <c r="L13" s="7">
        <v>50</v>
      </c>
    </row>
    <row r="14" spans="1:12" x14ac:dyDescent="0.35">
      <c r="A14" s="7">
        <v>12</v>
      </c>
      <c r="B14" s="7">
        <v>25</v>
      </c>
      <c r="C14" s="7">
        <v>15</v>
      </c>
      <c r="D14" s="7">
        <v>1</v>
      </c>
      <c r="E14" s="7">
        <v>-190</v>
      </c>
      <c r="F14" s="7">
        <v>-190</v>
      </c>
      <c r="G14" s="7">
        <v>190</v>
      </c>
      <c r="H14" s="7">
        <v>190</v>
      </c>
      <c r="I14" s="8">
        <v>537.40115370177614</v>
      </c>
      <c r="J14" s="7">
        <v>10</v>
      </c>
      <c r="K14" s="8">
        <v>29.556989999999999</v>
      </c>
      <c r="L14" s="7">
        <v>50</v>
      </c>
    </row>
    <row r="15" spans="1:12" x14ac:dyDescent="0.35">
      <c r="A15" s="7">
        <v>13</v>
      </c>
      <c r="B15" s="7">
        <v>25</v>
      </c>
      <c r="C15" s="7">
        <v>16</v>
      </c>
      <c r="D15" s="7">
        <v>1</v>
      </c>
      <c r="E15" s="7">
        <v>-200</v>
      </c>
      <c r="F15" s="7">
        <v>-200</v>
      </c>
      <c r="G15" s="7">
        <v>200</v>
      </c>
      <c r="H15" s="7">
        <v>200</v>
      </c>
      <c r="I15" s="8">
        <v>565.68542494923804</v>
      </c>
      <c r="J15" s="7">
        <v>10</v>
      </c>
      <c r="K15" s="8">
        <v>30.677613999999998</v>
      </c>
      <c r="L15" s="7">
        <v>50</v>
      </c>
    </row>
    <row r="16" spans="1:12" x14ac:dyDescent="0.35">
      <c r="A16" s="7">
        <v>14</v>
      </c>
      <c r="B16" s="7">
        <v>25</v>
      </c>
      <c r="C16" s="7">
        <v>17</v>
      </c>
      <c r="D16" s="7">
        <v>1</v>
      </c>
      <c r="E16" s="7">
        <v>-210</v>
      </c>
      <c r="F16" s="7">
        <v>-210</v>
      </c>
      <c r="G16" s="7">
        <v>210</v>
      </c>
      <c r="H16" s="7">
        <v>210</v>
      </c>
      <c r="I16" s="8">
        <v>593.96969619669994</v>
      </c>
      <c r="J16" s="7">
        <v>10</v>
      </c>
      <c r="K16" s="8">
        <v>32.592703999999998</v>
      </c>
      <c r="L16" s="7">
        <v>50</v>
      </c>
    </row>
    <row r="17" spans="1:12" x14ac:dyDescent="0.35">
      <c r="A17" s="7">
        <v>15</v>
      </c>
      <c r="B17" s="7">
        <v>25</v>
      </c>
      <c r="C17" s="7">
        <v>17</v>
      </c>
      <c r="D17" s="7">
        <v>1</v>
      </c>
      <c r="E17" s="7">
        <v>-220</v>
      </c>
      <c r="F17" s="7">
        <v>-220</v>
      </c>
      <c r="G17" s="7">
        <v>220</v>
      </c>
      <c r="H17" s="7">
        <v>220</v>
      </c>
      <c r="I17" s="8">
        <v>622.25396744416184</v>
      </c>
      <c r="J17" s="7">
        <v>10</v>
      </c>
      <c r="K17" s="8">
        <v>33.343359999999997</v>
      </c>
      <c r="L17" s="7">
        <v>50</v>
      </c>
    </row>
    <row r="18" spans="1:12" x14ac:dyDescent="0.35">
      <c r="A18" s="7">
        <v>16</v>
      </c>
      <c r="B18" s="7">
        <v>25</v>
      </c>
      <c r="C18" s="7">
        <v>18</v>
      </c>
      <c r="D18" s="7">
        <v>1</v>
      </c>
      <c r="E18" s="7">
        <v>-230</v>
      </c>
      <c r="F18" s="7">
        <v>-230</v>
      </c>
      <c r="G18" s="7">
        <v>230</v>
      </c>
      <c r="H18" s="7">
        <v>230</v>
      </c>
      <c r="I18" s="8">
        <v>650.53823869162375</v>
      </c>
      <c r="J18" s="7">
        <v>10</v>
      </c>
      <c r="K18" s="8">
        <v>34.745707000000003</v>
      </c>
      <c r="L18" s="7">
        <v>50</v>
      </c>
    </row>
    <row r="19" spans="1:12" x14ac:dyDescent="0.35">
      <c r="A19" s="7">
        <v>17</v>
      </c>
      <c r="B19" s="7">
        <v>25</v>
      </c>
      <c r="C19" s="7">
        <v>19</v>
      </c>
      <c r="D19" s="7">
        <v>1</v>
      </c>
      <c r="E19" s="7">
        <v>-240</v>
      </c>
      <c r="F19" s="7">
        <v>-240</v>
      </c>
      <c r="G19" s="7">
        <v>240</v>
      </c>
      <c r="H19" s="7">
        <v>240</v>
      </c>
      <c r="I19" s="8">
        <v>678.82250993908565</v>
      </c>
      <c r="J19" s="7">
        <v>10</v>
      </c>
      <c r="K19" s="8">
        <v>36.209394000000003</v>
      </c>
      <c r="L19" s="7">
        <v>50</v>
      </c>
    </row>
    <row r="20" spans="1:12" x14ac:dyDescent="0.35">
      <c r="A20" s="7">
        <v>18</v>
      </c>
      <c r="B20" s="7">
        <v>25</v>
      </c>
      <c r="C20" s="7">
        <v>20</v>
      </c>
      <c r="D20" s="7">
        <v>1</v>
      </c>
      <c r="E20" s="7">
        <v>-250</v>
      </c>
      <c r="F20" s="7">
        <v>-250</v>
      </c>
      <c r="G20" s="7">
        <v>250</v>
      </c>
      <c r="H20" s="7">
        <v>250</v>
      </c>
      <c r="I20" s="8">
        <v>707.10678118654755</v>
      </c>
      <c r="J20" s="7">
        <v>10</v>
      </c>
      <c r="K20" s="8">
        <v>38.188834</v>
      </c>
      <c r="L20" s="7">
        <v>50</v>
      </c>
    </row>
    <row r="21" spans="1:12" x14ac:dyDescent="0.35">
      <c r="A21" s="7">
        <v>19</v>
      </c>
      <c r="B21" s="7">
        <v>25</v>
      </c>
      <c r="C21" s="7">
        <v>21</v>
      </c>
      <c r="D21" s="7">
        <v>1</v>
      </c>
      <c r="E21" s="7">
        <v>-260</v>
      </c>
      <c r="F21" s="7">
        <v>-260</v>
      </c>
      <c r="G21" s="7">
        <v>260</v>
      </c>
      <c r="H21" s="7">
        <v>260</v>
      </c>
      <c r="I21" s="8">
        <v>735.39105243400945</v>
      </c>
      <c r="J21" s="7">
        <v>10</v>
      </c>
      <c r="K21" s="8">
        <v>39.736767</v>
      </c>
      <c r="L21" s="7">
        <v>50</v>
      </c>
    </row>
    <row r="22" spans="1:12" x14ac:dyDescent="0.35">
      <c r="A22" s="7">
        <v>20</v>
      </c>
      <c r="B22" s="7">
        <v>25</v>
      </c>
      <c r="C22" s="7">
        <v>21</v>
      </c>
      <c r="D22" s="7">
        <v>1</v>
      </c>
      <c r="E22" s="7">
        <v>-270</v>
      </c>
      <c r="F22" s="7">
        <v>-270</v>
      </c>
      <c r="G22" s="7">
        <v>270</v>
      </c>
      <c r="H22" s="7">
        <v>270</v>
      </c>
      <c r="I22" s="8">
        <v>763.67532368147135</v>
      </c>
      <c r="J22" s="7">
        <v>10</v>
      </c>
      <c r="K22" s="8">
        <v>40.192003999999997</v>
      </c>
      <c r="L22" s="7">
        <v>50</v>
      </c>
    </row>
    <row r="23" spans="1:12" x14ac:dyDescent="0.35">
      <c r="A23" s="7">
        <v>21</v>
      </c>
      <c r="B23" s="7">
        <v>25</v>
      </c>
      <c r="C23" s="7">
        <v>22</v>
      </c>
      <c r="D23" s="7">
        <v>1</v>
      </c>
      <c r="E23" s="7">
        <v>-280</v>
      </c>
      <c r="F23" s="7">
        <v>-280</v>
      </c>
      <c r="G23" s="7">
        <v>280</v>
      </c>
      <c r="H23" s="7">
        <v>280</v>
      </c>
      <c r="I23" s="8">
        <v>791.95959492893326</v>
      </c>
      <c r="J23" s="7">
        <v>10</v>
      </c>
      <c r="K23" s="8">
        <v>42.309432000000001</v>
      </c>
      <c r="L23" s="7">
        <v>50</v>
      </c>
    </row>
    <row r="24" spans="1:12" x14ac:dyDescent="0.35">
      <c r="A24" s="7">
        <v>22</v>
      </c>
      <c r="B24" s="7">
        <v>25</v>
      </c>
      <c r="C24" s="7">
        <v>23</v>
      </c>
      <c r="D24" s="7">
        <v>1</v>
      </c>
      <c r="E24" s="7">
        <v>-295</v>
      </c>
      <c r="F24" s="7">
        <v>-295</v>
      </c>
      <c r="G24" s="7">
        <v>295</v>
      </c>
      <c r="H24" s="7">
        <v>295</v>
      </c>
      <c r="I24" s="8">
        <v>834.38600180012611</v>
      </c>
      <c r="J24" s="7">
        <v>10</v>
      </c>
      <c r="K24" s="8">
        <v>44.697671999999997</v>
      </c>
      <c r="L24" s="7">
        <v>50</v>
      </c>
    </row>
    <row r="25" spans="1:12" x14ac:dyDescent="0.35">
      <c r="A25" s="7">
        <v>23</v>
      </c>
      <c r="B25" s="7">
        <v>25</v>
      </c>
      <c r="C25" s="7">
        <v>24</v>
      </c>
      <c r="D25" s="7">
        <v>1</v>
      </c>
      <c r="E25" s="7">
        <v>-300</v>
      </c>
      <c r="F25" s="7">
        <v>-300</v>
      </c>
      <c r="G25" s="7">
        <v>300</v>
      </c>
      <c r="H25" s="7">
        <v>300</v>
      </c>
      <c r="I25" s="8">
        <v>848.52813742385706</v>
      </c>
      <c r="J25" s="7">
        <v>10</v>
      </c>
      <c r="K25" s="8">
        <v>45.396549999999998</v>
      </c>
      <c r="L25" s="7">
        <v>50</v>
      </c>
    </row>
    <row r="26" spans="1:12" x14ac:dyDescent="0.35">
      <c r="A26" s="7">
        <v>25</v>
      </c>
      <c r="B26" s="7">
        <v>25</v>
      </c>
      <c r="C26" s="7">
        <v>25</v>
      </c>
      <c r="D26" s="7">
        <v>1</v>
      </c>
      <c r="E26" s="7">
        <v>-320</v>
      </c>
      <c r="F26" s="7">
        <v>-320</v>
      </c>
      <c r="G26" s="7">
        <v>320</v>
      </c>
      <c r="H26" s="7">
        <v>320</v>
      </c>
      <c r="I26" s="8">
        <v>905.09667991878086</v>
      </c>
      <c r="J26" s="7">
        <v>10</v>
      </c>
      <c r="K26" s="8">
        <v>48.322889000000004</v>
      </c>
      <c r="L26" s="7">
        <v>50</v>
      </c>
    </row>
    <row r="27" spans="1:12" x14ac:dyDescent="0.35">
      <c r="A27" s="7">
        <v>26</v>
      </c>
      <c r="B27" s="7">
        <v>25</v>
      </c>
      <c r="C27" s="7">
        <v>25</v>
      </c>
      <c r="D27" s="7">
        <v>1</v>
      </c>
      <c r="E27" s="7">
        <v>-330</v>
      </c>
      <c r="F27" s="7">
        <v>-330</v>
      </c>
      <c r="G27" s="7">
        <v>330</v>
      </c>
      <c r="H27" s="7">
        <v>330</v>
      </c>
      <c r="I27" s="8">
        <v>933.38095116624277</v>
      </c>
      <c r="J27" s="7">
        <v>10</v>
      </c>
      <c r="K27" s="8">
        <v>49.622019999999999</v>
      </c>
      <c r="L27" s="7">
        <v>50</v>
      </c>
    </row>
    <row r="28" spans="1:12" x14ac:dyDescent="0.35">
      <c r="A28" s="7">
        <v>24</v>
      </c>
      <c r="B28" s="7">
        <v>25</v>
      </c>
      <c r="C28" s="7">
        <v>25</v>
      </c>
      <c r="D28" s="7">
        <v>1</v>
      </c>
      <c r="E28" s="7">
        <v>-310</v>
      </c>
      <c r="F28" s="7">
        <v>-310</v>
      </c>
      <c r="G28" s="7">
        <v>310</v>
      </c>
      <c r="H28" s="7">
        <v>310</v>
      </c>
      <c r="I28" s="8">
        <v>876.81240867131896</v>
      </c>
      <c r="J28" s="7">
        <v>10</v>
      </c>
      <c r="K28" s="8">
        <v>50.124198</v>
      </c>
      <c r="L28" s="7">
        <v>50</v>
      </c>
    </row>
    <row r="29" spans="1:12" x14ac:dyDescent="0.35">
      <c r="A29" s="7">
        <v>27</v>
      </c>
      <c r="B29" s="7">
        <v>25</v>
      </c>
      <c r="C29" s="7">
        <v>25</v>
      </c>
      <c r="D29" s="7">
        <v>1</v>
      </c>
      <c r="E29" s="7">
        <v>-340</v>
      </c>
      <c r="F29" s="7">
        <v>-340</v>
      </c>
      <c r="G29" s="7">
        <v>340</v>
      </c>
      <c r="H29" s="7">
        <v>340</v>
      </c>
      <c r="I29" s="8">
        <v>961.66522241370467</v>
      </c>
      <c r="J29" s="7">
        <v>10</v>
      </c>
      <c r="K29" s="8">
        <v>50.373269999999998</v>
      </c>
      <c r="L29" s="7">
        <v>50</v>
      </c>
    </row>
    <row r="30" spans="1:12" x14ac:dyDescent="0.35">
      <c r="A30" s="7">
        <v>28</v>
      </c>
      <c r="B30" s="7">
        <v>25</v>
      </c>
      <c r="C30" s="7">
        <v>25</v>
      </c>
      <c r="D30" s="7">
        <v>1</v>
      </c>
      <c r="E30" s="7">
        <v>-350</v>
      </c>
      <c r="F30" s="7">
        <v>-350</v>
      </c>
      <c r="G30" s="7">
        <v>350</v>
      </c>
      <c r="H30" s="7">
        <v>350</v>
      </c>
      <c r="I30" s="8">
        <v>989.94949366116657</v>
      </c>
      <c r="J30" s="7">
        <v>10</v>
      </c>
      <c r="K30" s="8">
        <v>51.890726000000001</v>
      </c>
      <c r="L30" s="7">
        <v>50</v>
      </c>
    </row>
    <row r="31" spans="1:12" x14ac:dyDescent="0.35">
      <c r="A31" s="7">
        <v>29</v>
      </c>
      <c r="B31" s="7">
        <v>25</v>
      </c>
      <c r="C31" s="7">
        <v>25</v>
      </c>
      <c r="D31" s="7">
        <v>1</v>
      </c>
      <c r="E31" s="7">
        <v>-360</v>
      </c>
      <c r="F31" s="7">
        <v>-360</v>
      </c>
      <c r="G31" s="7">
        <v>360</v>
      </c>
      <c r="H31" s="7">
        <v>360</v>
      </c>
      <c r="I31" s="8">
        <v>1018.2337649086285</v>
      </c>
      <c r="J31" s="7">
        <v>10</v>
      </c>
      <c r="K31" s="8">
        <v>53.207901</v>
      </c>
      <c r="L31" s="7">
        <v>50</v>
      </c>
    </row>
    <row r="32" spans="1:12" x14ac:dyDescent="0.35">
      <c r="A32" s="7">
        <v>30</v>
      </c>
      <c r="B32" s="7">
        <v>25</v>
      </c>
      <c r="C32" s="7">
        <v>25</v>
      </c>
      <c r="D32" s="7">
        <v>1</v>
      </c>
      <c r="E32" s="7">
        <v>-370</v>
      </c>
      <c r="F32" s="7">
        <v>-370</v>
      </c>
      <c r="G32" s="7">
        <v>370</v>
      </c>
      <c r="H32" s="7">
        <v>370</v>
      </c>
      <c r="I32" s="8">
        <v>1046.5180361560904</v>
      </c>
      <c r="J32" s="7">
        <v>10</v>
      </c>
      <c r="K32" s="8">
        <v>54.005440999999998</v>
      </c>
      <c r="L32" s="7">
        <v>50</v>
      </c>
    </row>
    <row r="33" spans="1:12" x14ac:dyDescent="0.35">
      <c r="A33" s="7">
        <v>31</v>
      </c>
      <c r="B33" s="7">
        <v>25</v>
      </c>
      <c r="C33" s="7">
        <v>25</v>
      </c>
      <c r="D33" s="7">
        <v>1</v>
      </c>
      <c r="E33" s="7">
        <v>-380</v>
      </c>
      <c r="F33" s="7">
        <v>-380</v>
      </c>
      <c r="G33" s="7">
        <v>380</v>
      </c>
      <c r="H33" s="7">
        <v>380</v>
      </c>
      <c r="I33" s="8">
        <v>1074.8023074035523</v>
      </c>
      <c r="J33" s="7">
        <v>10</v>
      </c>
      <c r="K33" s="8">
        <v>54.967263000000003</v>
      </c>
      <c r="L33" s="7">
        <v>50</v>
      </c>
    </row>
    <row r="34" spans="1:12" x14ac:dyDescent="0.35">
      <c r="A34" s="7">
        <v>32</v>
      </c>
      <c r="B34" s="7">
        <v>25</v>
      </c>
      <c r="C34" s="7">
        <v>25</v>
      </c>
      <c r="D34" s="7">
        <v>1</v>
      </c>
      <c r="E34" s="7">
        <v>-390</v>
      </c>
      <c r="F34" s="7">
        <v>-390</v>
      </c>
      <c r="G34" s="7">
        <v>390</v>
      </c>
      <c r="H34" s="7">
        <v>390</v>
      </c>
      <c r="I34" s="8">
        <v>1103.0865786510142</v>
      </c>
      <c r="J34" s="7">
        <v>10</v>
      </c>
      <c r="K34" s="8">
        <v>57.088929</v>
      </c>
      <c r="L34" s="7">
        <v>50</v>
      </c>
    </row>
    <row r="35" spans="1:12" x14ac:dyDescent="0.35">
      <c r="A35" s="7">
        <v>33</v>
      </c>
      <c r="B35" s="7">
        <v>25</v>
      </c>
      <c r="C35" s="7">
        <v>25</v>
      </c>
      <c r="D35" s="7">
        <v>1</v>
      </c>
      <c r="E35" s="7">
        <v>-400</v>
      </c>
      <c r="F35" s="7">
        <v>-400</v>
      </c>
      <c r="G35" s="7">
        <v>400</v>
      </c>
      <c r="H35" s="7">
        <v>400</v>
      </c>
      <c r="I35" s="8">
        <v>1131.3708498984761</v>
      </c>
      <c r="J35" s="7">
        <v>10</v>
      </c>
      <c r="K35" s="8">
        <v>57.575605000000003</v>
      </c>
      <c r="L35" s="7">
        <v>50</v>
      </c>
    </row>
    <row r="36" spans="1:12" x14ac:dyDescent="0.35">
      <c r="A36" s="7">
        <v>34</v>
      </c>
      <c r="B36" s="7">
        <v>25</v>
      </c>
      <c r="C36" s="7">
        <v>25</v>
      </c>
      <c r="D36" s="7">
        <v>1</v>
      </c>
      <c r="E36" s="7">
        <v>-410</v>
      </c>
      <c r="F36" s="7">
        <v>-410</v>
      </c>
      <c r="G36" s="7">
        <v>410</v>
      </c>
      <c r="H36" s="7">
        <v>410</v>
      </c>
      <c r="I36" s="8">
        <v>1159.655121145938</v>
      </c>
      <c r="J36" s="7">
        <v>10</v>
      </c>
      <c r="K36" s="8">
        <v>58.747407000000003</v>
      </c>
      <c r="L36" s="7">
        <v>50</v>
      </c>
    </row>
    <row r="37" spans="1:12" x14ac:dyDescent="0.35">
      <c r="A37" s="7">
        <v>35</v>
      </c>
      <c r="B37" s="7">
        <v>25</v>
      </c>
      <c r="C37" s="7">
        <v>25</v>
      </c>
      <c r="D37" s="7">
        <v>1</v>
      </c>
      <c r="E37" s="7">
        <v>-420</v>
      </c>
      <c r="F37" s="7">
        <v>-420</v>
      </c>
      <c r="G37" s="7">
        <v>420</v>
      </c>
      <c r="H37" s="7">
        <v>420</v>
      </c>
      <c r="I37" s="8">
        <v>1187.9393923933999</v>
      </c>
      <c r="J37" s="7">
        <v>10</v>
      </c>
      <c r="K37" s="8">
        <v>59.378962000000001</v>
      </c>
      <c r="L37" s="7">
        <v>50</v>
      </c>
    </row>
    <row r="38" spans="1:12" x14ac:dyDescent="0.35">
      <c r="A38" s="7">
        <v>36</v>
      </c>
      <c r="B38" s="7">
        <v>25</v>
      </c>
      <c r="C38" s="7">
        <v>25</v>
      </c>
      <c r="D38" s="7">
        <v>1</v>
      </c>
      <c r="E38" s="7">
        <v>-430</v>
      </c>
      <c r="F38" s="7">
        <v>-430</v>
      </c>
      <c r="G38" s="7">
        <v>430</v>
      </c>
      <c r="H38" s="7">
        <v>430</v>
      </c>
      <c r="I38" s="8">
        <v>1216.2236636408618</v>
      </c>
      <c r="J38" s="7">
        <v>10</v>
      </c>
      <c r="K38" s="8">
        <v>60.374177000000003</v>
      </c>
      <c r="L38" s="7">
        <v>50</v>
      </c>
    </row>
    <row r="39" spans="1:12" x14ac:dyDescent="0.35">
      <c r="A39" s="7">
        <v>37</v>
      </c>
      <c r="B39" s="7">
        <v>25</v>
      </c>
      <c r="C39" s="7">
        <v>25</v>
      </c>
      <c r="D39" s="7">
        <v>1</v>
      </c>
      <c r="E39" s="7">
        <v>-440</v>
      </c>
      <c r="F39" s="7">
        <v>-440</v>
      </c>
      <c r="G39" s="7">
        <v>440</v>
      </c>
      <c r="H39" s="7">
        <v>440</v>
      </c>
      <c r="I39" s="8">
        <v>1244.5079348883237</v>
      </c>
      <c r="J39" s="7">
        <v>10</v>
      </c>
      <c r="K39" s="8">
        <v>61.036011000000002</v>
      </c>
      <c r="L39" s="7">
        <v>50</v>
      </c>
    </row>
    <row r="40" spans="1:12" x14ac:dyDescent="0.35">
      <c r="A40" s="7">
        <v>38</v>
      </c>
      <c r="B40" s="7">
        <v>25</v>
      </c>
      <c r="C40" s="7">
        <v>25</v>
      </c>
      <c r="D40" s="7">
        <v>1</v>
      </c>
      <c r="E40" s="7">
        <v>-450</v>
      </c>
      <c r="F40" s="7">
        <v>-450</v>
      </c>
      <c r="G40" s="7">
        <v>450</v>
      </c>
      <c r="H40" s="7">
        <v>450</v>
      </c>
      <c r="I40" s="8">
        <v>1272.7922061357856</v>
      </c>
      <c r="J40" s="7">
        <v>10</v>
      </c>
      <c r="K40" s="8">
        <v>62.092579000000001</v>
      </c>
      <c r="L40" s="7">
        <v>50</v>
      </c>
    </row>
    <row r="41" spans="1:12" x14ac:dyDescent="0.35">
      <c r="A41" s="7">
        <v>39</v>
      </c>
      <c r="B41" s="7">
        <v>25</v>
      </c>
      <c r="C41" s="7">
        <v>25</v>
      </c>
      <c r="D41" s="7">
        <v>1</v>
      </c>
      <c r="E41" s="7">
        <v>-460</v>
      </c>
      <c r="F41" s="7">
        <v>-460</v>
      </c>
      <c r="G41" s="7">
        <v>460</v>
      </c>
      <c r="H41" s="7">
        <v>460</v>
      </c>
      <c r="I41" s="8">
        <v>1301.0764773832475</v>
      </c>
      <c r="J41" s="7">
        <v>10</v>
      </c>
      <c r="K41" s="8">
        <v>63.726902000000003</v>
      </c>
      <c r="L41" s="7">
        <v>50</v>
      </c>
    </row>
    <row r="42" spans="1:12" x14ac:dyDescent="0.35">
      <c r="A42" s="7">
        <v>40</v>
      </c>
      <c r="B42" s="7">
        <v>25</v>
      </c>
      <c r="C42" s="7">
        <v>25</v>
      </c>
      <c r="D42" s="7">
        <v>1</v>
      </c>
      <c r="E42" s="7">
        <v>-470</v>
      </c>
      <c r="F42" s="7">
        <v>-470</v>
      </c>
      <c r="G42" s="7">
        <v>470</v>
      </c>
      <c r="H42" s="7">
        <v>470</v>
      </c>
      <c r="I42" s="8">
        <v>1329.3607486307094</v>
      </c>
      <c r="J42" s="7">
        <v>10</v>
      </c>
      <c r="K42" s="8">
        <v>64.668740999999997</v>
      </c>
      <c r="L42" s="7">
        <v>50</v>
      </c>
    </row>
    <row r="43" spans="1:12" x14ac:dyDescent="0.35">
      <c r="A43" s="7">
        <v>41</v>
      </c>
      <c r="B43" s="7">
        <v>25</v>
      </c>
      <c r="C43" s="7">
        <v>25</v>
      </c>
      <c r="D43" s="7">
        <v>1</v>
      </c>
      <c r="E43" s="7">
        <v>-480</v>
      </c>
      <c r="F43" s="7">
        <v>-480</v>
      </c>
      <c r="G43" s="7">
        <v>480</v>
      </c>
      <c r="H43" s="7">
        <v>480</v>
      </c>
      <c r="I43" s="8">
        <v>1357.6450198781713</v>
      </c>
      <c r="J43" s="7">
        <v>10</v>
      </c>
      <c r="K43" s="8">
        <v>65.117825999999994</v>
      </c>
      <c r="L43" s="7">
        <v>50</v>
      </c>
    </row>
    <row r="44" spans="1:12" x14ac:dyDescent="0.35">
      <c r="A44" s="7">
        <v>42</v>
      </c>
      <c r="B44" s="7">
        <v>25</v>
      </c>
      <c r="C44" s="7">
        <v>25</v>
      </c>
      <c r="D44" s="7">
        <v>1</v>
      </c>
      <c r="E44" s="7">
        <v>-490</v>
      </c>
      <c r="F44" s="7">
        <v>-490</v>
      </c>
      <c r="G44" s="7">
        <v>490</v>
      </c>
      <c r="H44" s="7">
        <v>490</v>
      </c>
      <c r="I44" s="8">
        <v>1385.9292911256332</v>
      </c>
      <c r="J44" s="7">
        <v>10</v>
      </c>
      <c r="K44" s="8">
        <v>66.603022999999993</v>
      </c>
      <c r="L44" s="7">
        <v>50</v>
      </c>
    </row>
    <row r="45" spans="1:12" x14ac:dyDescent="0.35">
      <c r="A45" s="7">
        <v>43</v>
      </c>
      <c r="B45" s="7">
        <v>25</v>
      </c>
      <c r="C45" s="7">
        <v>25</v>
      </c>
      <c r="D45" s="7">
        <v>1</v>
      </c>
      <c r="E45" s="7">
        <v>-500</v>
      </c>
      <c r="F45" s="7">
        <v>-500</v>
      </c>
      <c r="G45" s="7">
        <v>500</v>
      </c>
      <c r="H45" s="7">
        <v>500</v>
      </c>
      <c r="I45" s="8">
        <v>1414.2135623730951</v>
      </c>
      <c r="J45" s="7">
        <v>10</v>
      </c>
      <c r="K45" s="8">
        <v>67.808121</v>
      </c>
      <c r="L45" s="7">
        <v>50</v>
      </c>
    </row>
    <row r="46" spans="1:12" x14ac:dyDescent="0.35">
      <c r="A46" s="7">
        <v>44</v>
      </c>
      <c r="B46" s="7">
        <v>25</v>
      </c>
      <c r="C46" s="7">
        <v>25</v>
      </c>
      <c r="D46" s="7">
        <v>1</v>
      </c>
      <c r="E46" s="7">
        <v>-510</v>
      </c>
      <c r="F46" s="7">
        <v>-510</v>
      </c>
      <c r="G46" s="7">
        <v>510</v>
      </c>
      <c r="H46" s="7">
        <v>510</v>
      </c>
      <c r="I46" s="8">
        <v>1442.497833620557</v>
      </c>
      <c r="J46" s="7">
        <v>10</v>
      </c>
      <c r="K46" s="8">
        <v>68.610178000000005</v>
      </c>
      <c r="L46" s="7">
        <v>50</v>
      </c>
    </row>
    <row r="47" spans="1:12" x14ac:dyDescent="0.35">
      <c r="A47" s="7">
        <v>45</v>
      </c>
      <c r="B47" s="7">
        <v>25</v>
      </c>
      <c r="C47" s="7">
        <v>25</v>
      </c>
      <c r="D47" s="7">
        <v>1</v>
      </c>
      <c r="E47" s="7">
        <v>-520</v>
      </c>
      <c r="F47" s="7">
        <v>-520</v>
      </c>
      <c r="G47" s="7">
        <v>520</v>
      </c>
      <c r="H47" s="7">
        <v>520</v>
      </c>
      <c r="I47" s="8">
        <v>1470.7821048680189</v>
      </c>
      <c r="J47" s="7">
        <v>10</v>
      </c>
      <c r="K47" s="8">
        <v>69.442680999999993</v>
      </c>
      <c r="L47" s="7">
        <v>50</v>
      </c>
    </row>
    <row r="48" spans="1:12" x14ac:dyDescent="0.35">
      <c r="A48" s="7">
        <v>46</v>
      </c>
      <c r="B48" s="7">
        <v>25</v>
      </c>
      <c r="C48" s="7">
        <v>25</v>
      </c>
      <c r="D48" s="7">
        <v>1</v>
      </c>
      <c r="E48" s="7">
        <v>-530</v>
      </c>
      <c r="F48" s="7">
        <v>-530</v>
      </c>
      <c r="G48" s="7">
        <v>530</v>
      </c>
      <c r="H48" s="7">
        <v>530</v>
      </c>
      <c r="I48" s="8">
        <v>1499.0663761154808</v>
      </c>
      <c r="J48" s="7">
        <v>10</v>
      </c>
      <c r="K48" s="8">
        <v>70.971042999999995</v>
      </c>
      <c r="L48" s="7">
        <v>50</v>
      </c>
    </row>
    <row r="49" spans="1:57" x14ac:dyDescent="0.35">
      <c r="A49" s="7">
        <v>47</v>
      </c>
      <c r="B49" s="7">
        <v>25</v>
      </c>
      <c r="C49" s="7">
        <v>25</v>
      </c>
      <c r="D49" s="7">
        <v>1</v>
      </c>
      <c r="E49" s="7">
        <v>-540</v>
      </c>
      <c r="F49" s="7">
        <v>-540</v>
      </c>
      <c r="G49" s="7">
        <v>540</v>
      </c>
      <c r="H49" s="7">
        <v>540</v>
      </c>
      <c r="I49" s="8">
        <v>1527.3506473629427</v>
      </c>
      <c r="J49" s="7">
        <v>10</v>
      </c>
      <c r="K49" s="8">
        <v>71.869326000000001</v>
      </c>
      <c r="L49" s="7">
        <v>50</v>
      </c>
    </row>
    <row r="50" spans="1:57" x14ac:dyDescent="0.35">
      <c r="A50" s="7">
        <v>48</v>
      </c>
      <c r="B50" s="7">
        <v>25</v>
      </c>
      <c r="C50" s="7">
        <v>25</v>
      </c>
      <c r="D50" s="7">
        <v>1</v>
      </c>
      <c r="E50" s="7">
        <v>-550</v>
      </c>
      <c r="F50" s="7">
        <v>-550</v>
      </c>
      <c r="G50" s="7">
        <v>550</v>
      </c>
      <c r="H50" s="7">
        <v>550</v>
      </c>
      <c r="I50" s="8">
        <v>1555.6349186104046</v>
      </c>
      <c r="J50" s="7">
        <v>10</v>
      </c>
      <c r="K50" s="8">
        <v>72.987138000000002</v>
      </c>
      <c r="L50" s="7">
        <v>50</v>
      </c>
    </row>
    <row r="51" spans="1:57" x14ac:dyDescent="0.35">
      <c r="A51" s="7">
        <v>49</v>
      </c>
      <c r="B51" s="7">
        <v>25</v>
      </c>
      <c r="C51" s="7">
        <v>25</v>
      </c>
      <c r="D51" s="7">
        <v>1</v>
      </c>
      <c r="E51" s="7">
        <v>-560</v>
      </c>
      <c r="F51" s="7">
        <v>-560</v>
      </c>
      <c r="G51" s="7">
        <v>560</v>
      </c>
      <c r="H51" s="7">
        <v>560</v>
      </c>
      <c r="I51" s="8">
        <v>1583.9191898578665</v>
      </c>
      <c r="J51" s="7">
        <v>10</v>
      </c>
      <c r="K51" s="8">
        <v>74.184106999999997</v>
      </c>
      <c r="L51" s="7">
        <v>50</v>
      </c>
      <c r="BE51" t="s">
        <v>48</v>
      </c>
    </row>
    <row r="52" spans="1:57" x14ac:dyDescent="0.35">
      <c r="A52" s="7">
        <v>50</v>
      </c>
      <c r="B52" s="7">
        <v>25</v>
      </c>
      <c r="C52" s="7">
        <v>25</v>
      </c>
      <c r="D52" s="7">
        <v>1</v>
      </c>
      <c r="E52" s="7">
        <v>-570</v>
      </c>
      <c r="F52" s="7">
        <v>-570</v>
      </c>
      <c r="G52" s="7">
        <v>570</v>
      </c>
      <c r="H52" s="7">
        <v>570</v>
      </c>
      <c r="I52" s="8">
        <v>1612.2034611053284</v>
      </c>
      <c r="J52" s="7">
        <v>10</v>
      </c>
      <c r="K52" s="8">
        <v>75.361579000000006</v>
      </c>
      <c r="L52" s="7">
        <v>50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D3D27-B6B2-4653-8B79-99C370EAE6AA}">
  <dimension ref="A1:L47"/>
  <sheetViews>
    <sheetView tabSelected="1" topLeftCell="J1" zoomScale="70" zoomScaleNormal="70" workbookViewId="0">
      <selection activeCell="U59" sqref="U59"/>
    </sheetView>
  </sheetViews>
  <sheetFormatPr defaultRowHeight="14.5" x14ac:dyDescent="0.35"/>
  <cols>
    <col min="1" max="1" width="13.6328125" bestFit="1" customWidth="1"/>
    <col min="2" max="2" width="19.36328125" bestFit="1" customWidth="1"/>
    <col min="3" max="3" width="18.36328125" bestFit="1" customWidth="1"/>
    <col min="4" max="4" width="11.453125" bestFit="1" customWidth="1"/>
    <col min="5" max="5" width="16.08984375" bestFit="1" customWidth="1"/>
    <col min="6" max="6" width="15.90625" bestFit="1" customWidth="1"/>
    <col min="7" max="7" width="13.453125" bestFit="1" customWidth="1"/>
    <col min="8" max="8" width="13.36328125" bestFit="1" customWidth="1"/>
    <col min="9" max="9" width="25.90625" bestFit="1" customWidth="1"/>
    <col min="10" max="10" width="10.90625" bestFit="1" customWidth="1"/>
    <col min="11" max="11" width="17.26953125" bestFit="1" customWidth="1"/>
    <col min="12" max="12" width="26.26953125" customWidth="1"/>
  </cols>
  <sheetData>
    <row r="1" spans="1:12" x14ac:dyDescent="0.35">
      <c r="A1" t="s">
        <v>33</v>
      </c>
      <c r="B1" t="s">
        <v>34</v>
      </c>
      <c r="C1" t="s">
        <v>35</v>
      </c>
      <c r="D1" t="s">
        <v>36</v>
      </c>
      <c r="E1" t="s">
        <v>37</v>
      </c>
      <c r="F1" t="s">
        <v>38</v>
      </c>
      <c r="G1" t="s">
        <v>39</v>
      </c>
      <c r="H1" t="s">
        <v>40</v>
      </c>
      <c r="I1" t="s">
        <v>41</v>
      </c>
      <c r="J1" t="s">
        <v>42</v>
      </c>
      <c r="K1" t="s">
        <v>44</v>
      </c>
      <c r="L1" t="s">
        <v>43</v>
      </c>
    </row>
    <row r="2" spans="1:12" x14ac:dyDescent="0.35">
      <c r="A2">
        <v>0</v>
      </c>
      <c r="B2">
        <v>2</v>
      </c>
      <c r="C2">
        <v>2</v>
      </c>
      <c r="D2">
        <v>1</v>
      </c>
      <c r="E2">
        <v>-300</v>
      </c>
      <c r="F2">
        <v>-300</v>
      </c>
      <c r="G2">
        <v>300</v>
      </c>
      <c r="H2">
        <v>300</v>
      </c>
      <c r="I2" s="9">
        <v>848.52813742385706</v>
      </c>
      <c r="J2">
        <v>2</v>
      </c>
      <c r="K2">
        <v>50</v>
      </c>
      <c r="L2" s="9">
        <v>13.500432</v>
      </c>
    </row>
    <row r="3" spans="1:12" x14ac:dyDescent="0.35">
      <c r="A3">
        <v>1</v>
      </c>
      <c r="B3">
        <v>2</v>
      </c>
      <c r="C3">
        <v>2</v>
      </c>
      <c r="D3">
        <v>1</v>
      </c>
      <c r="E3">
        <v>-300</v>
      </c>
      <c r="F3">
        <v>-300</v>
      </c>
      <c r="G3">
        <v>300</v>
      </c>
      <c r="H3">
        <v>300</v>
      </c>
      <c r="I3" s="9">
        <v>848.52813742385706</v>
      </c>
      <c r="J3">
        <v>2</v>
      </c>
      <c r="K3">
        <v>60</v>
      </c>
      <c r="L3" s="9">
        <v>13.710412</v>
      </c>
    </row>
    <row r="4" spans="1:12" x14ac:dyDescent="0.35">
      <c r="A4">
        <v>2</v>
      </c>
      <c r="B4">
        <v>2</v>
      </c>
      <c r="C4">
        <v>2</v>
      </c>
      <c r="D4">
        <v>1</v>
      </c>
      <c r="E4">
        <v>-300</v>
      </c>
      <c r="F4">
        <v>-300</v>
      </c>
      <c r="G4">
        <v>300</v>
      </c>
      <c r="H4">
        <v>300</v>
      </c>
      <c r="I4" s="9">
        <v>848.52813742385706</v>
      </c>
      <c r="J4">
        <v>2</v>
      </c>
      <c r="K4">
        <v>70</v>
      </c>
      <c r="L4" s="9">
        <v>13.978884000000001</v>
      </c>
    </row>
    <row r="5" spans="1:12" x14ac:dyDescent="0.35">
      <c r="A5">
        <v>3</v>
      </c>
      <c r="B5">
        <v>2</v>
      </c>
      <c r="C5">
        <v>2</v>
      </c>
      <c r="D5">
        <v>1</v>
      </c>
      <c r="E5">
        <v>-300</v>
      </c>
      <c r="F5">
        <v>-300</v>
      </c>
      <c r="G5">
        <v>300</v>
      </c>
      <c r="H5">
        <v>300</v>
      </c>
      <c r="I5" s="9">
        <v>848.52813742385706</v>
      </c>
      <c r="J5">
        <v>2</v>
      </c>
      <c r="K5">
        <v>80</v>
      </c>
      <c r="L5" s="9">
        <v>14.264364</v>
      </c>
    </row>
    <row r="6" spans="1:12" x14ac:dyDescent="0.35">
      <c r="A6">
        <v>4</v>
      </c>
      <c r="B6">
        <v>2</v>
      </c>
      <c r="C6">
        <v>2</v>
      </c>
      <c r="D6">
        <v>1</v>
      </c>
      <c r="E6">
        <v>-300</v>
      </c>
      <c r="F6">
        <v>-300</v>
      </c>
      <c r="G6">
        <v>300</v>
      </c>
      <c r="H6">
        <v>300</v>
      </c>
      <c r="I6" s="9">
        <v>848.52813742385706</v>
      </c>
      <c r="J6">
        <v>2</v>
      </c>
      <c r="K6">
        <v>90</v>
      </c>
      <c r="L6" s="9">
        <v>14.425317</v>
      </c>
    </row>
    <row r="7" spans="1:12" x14ac:dyDescent="0.35">
      <c r="A7">
        <v>5</v>
      </c>
      <c r="B7">
        <v>2</v>
      </c>
      <c r="C7">
        <v>2</v>
      </c>
      <c r="D7">
        <v>1</v>
      </c>
      <c r="E7">
        <v>-300</v>
      </c>
      <c r="F7">
        <v>-300</v>
      </c>
      <c r="G7">
        <v>300</v>
      </c>
      <c r="H7">
        <v>300</v>
      </c>
      <c r="I7" s="9">
        <v>848.52813742385706</v>
      </c>
      <c r="J7">
        <v>2</v>
      </c>
      <c r="K7">
        <v>100</v>
      </c>
      <c r="L7" s="9">
        <v>14.636516</v>
      </c>
    </row>
    <row r="8" spans="1:12" x14ac:dyDescent="0.35">
      <c r="A8">
        <v>6</v>
      </c>
      <c r="B8">
        <v>2</v>
      </c>
      <c r="C8">
        <v>2</v>
      </c>
      <c r="D8">
        <v>1</v>
      </c>
      <c r="E8">
        <v>-300</v>
      </c>
      <c r="F8">
        <v>-300</v>
      </c>
      <c r="G8">
        <v>300</v>
      </c>
      <c r="H8">
        <v>300</v>
      </c>
      <c r="I8" s="9">
        <v>848.52813742385706</v>
      </c>
      <c r="J8">
        <v>2</v>
      </c>
      <c r="K8">
        <v>110</v>
      </c>
      <c r="L8" s="9">
        <v>14.885130999999999</v>
      </c>
    </row>
    <row r="9" spans="1:12" x14ac:dyDescent="0.35">
      <c r="A9">
        <v>7</v>
      </c>
      <c r="B9">
        <v>2</v>
      </c>
      <c r="C9">
        <v>2</v>
      </c>
      <c r="D9">
        <v>1</v>
      </c>
      <c r="E9">
        <v>-300</v>
      </c>
      <c r="F9">
        <v>-300</v>
      </c>
      <c r="G9">
        <v>300</v>
      </c>
      <c r="H9">
        <v>300</v>
      </c>
      <c r="I9" s="9">
        <v>848.52813742385706</v>
      </c>
      <c r="J9">
        <v>2</v>
      </c>
      <c r="K9">
        <v>120</v>
      </c>
      <c r="L9" s="9">
        <v>15.116298</v>
      </c>
    </row>
    <row r="10" spans="1:12" x14ac:dyDescent="0.35">
      <c r="A10">
        <v>8</v>
      </c>
      <c r="B10">
        <v>2</v>
      </c>
      <c r="C10">
        <v>2</v>
      </c>
      <c r="D10">
        <v>1</v>
      </c>
      <c r="E10">
        <v>-300</v>
      </c>
      <c r="F10">
        <v>-300</v>
      </c>
      <c r="G10">
        <v>300</v>
      </c>
      <c r="H10">
        <v>300</v>
      </c>
      <c r="I10" s="9">
        <v>848.52813742385706</v>
      </c>
      <c r="J10">
        <v>2</v>
      </c>
      <c r="K10">
        <v>130</v>
      </c>
      <c r="L10" s="9">
        <v>15.324911999999999</v>
      </c>
    </row>
    <row r="11" spans="1:12" x14ac:dyDescent="0.35">
      <c r="A11">
        <v>9</v>
      </c>
      <c r="B11">
        <v>2</v>
      </c>
      <c r="C11">
        <v>2</v>
      </c>
      <c r="D11">
        <v>1</v>
      </c>
      <c r="E11">
        <v>-300</v>
      </c>
      <c r="F11">
        <v>-300</v>
      </c>
      <c r="G11">
        <v>300</v>
      </c>
      <c r="H11">
        <v>300</v>
      </c>
      <c r="I11" s="9">
        <v>848.52813742385706</v>
      </c>
      <c r="J11">
        <v>2</v>
      </c>
      <c r="K11">
        <v>140</v>
      </c>
      <c r="L11" s="9">
        <v>15.460537</v>
      </c>
    </row>
    <row r="12" spans="1:12" x14ac:dyDescent="0.35">
      <c r="A12">
        <v>10</v>
      </c>
      <c r="B12">
        <v>2</v>
      </c>
      <c r="C12">
        <v>2</v>
      </c>
      <c r="D12">
        <v>1</v>
      </c>
      <c r="E12">
        <v>-300</v>
      </c>
      <c r="F12">
        <v>-300</v>
      </c>
      <c r="G12">
        <v>300</v>
      </c>
      <c r="H12">
        <v>300</v>
      </c>
      <c r="I12" s="9">
        <v>848.52813742385706</v>
      </c>
      <c r="J12">
        <v>2</v>
      </c>
      <c r="K12">
        <v>150</v>
      </c>
      <c r="L12" s="9">
        <v>15.780474999999999</v>
      </c>
    </row>
    <row r="13" spans="1:12" x14ac:dyDescent="0.35">
      <c r="A13">
        <v>11</v>
      </c>
      <c r="B13">
        <v>2</v>
      </c>
      <c r="C13">
        <v>2</v>
      </c>
      <c r="D13">
        <v>1</v>
      </c>
      <c r="E13">
        <v>-300</v>
      </c>
      <c r="F13">
        <v>-300</v>
      </c>
      <c r="G13">
        <v>300</v>
      </c>
      <c r="H13">
        <v>300</v>
      </c>
      <c r="I13" s="9">
        <v>848.52813742385706</v>
      </c>
      <c r="J13">
        <v>2</v>
      </c>
      <c r="K13">
        <v>160</v>
      </c>
      <c r="L13" s="9">
        <v>15.835062000000001</v>
      </c>
    </row>
    <row r="14" spans="1:12" x14ac:dyDescent="0.35">
      <c r="A14">
        <v>12</v>
      </c>
      <c r="B14">
        <v>2</v>
      </c>
      <c r="C14">
        <v>2</v>
      </c>
      <c r="D14">
        <v>1</v>
      </c>
      <c r="E14">
        <v>-300</v>
      </c>
      <c r="F14">
        <v>-300</v>
      </c>
      <c r="G14">
        <v>300</v>
      </c>
      <c r="H14">
        <v>300</v>
      </c>
      <c r="I14" s="9">
        <v>848.52813742385706</v>
      </c>
      <c r="J14">
        <v>2</v>
      </c>
      <c r="K14">
        <v>170</v>
      </c>
      <c r="L14" s="9">
        <v>16.080480000000001</v>
      </c>
    </row>
    <row r="15" spans="1:12" x14ac:dyDescent="0.35">
      <c r="A15">
        <v>13</v>
      </c>
      <c r="B15">
        <v>2</v>
      </c>
      <c r="C15">
        <v>2</v>
      </c>
      <c r="D15">
        <v>1</v>
      </c>
      <c r="E15">
        <v>-300</v>
      </c>
      <c r="F15">
        <v>-300</v>
      </c>
      <c r="G15">
        <v>300</v>
      </c>
      <c r="H15">
        <v>300</v>
      </c>
      <c r="I15" s="9">
        <v>848.52813742385706</v>
      </c>
      <c r="J15">
        <v>2</v>
      </c>
      <c r="K15">
        <v>180</v>
      </c>
      <c r="L15" s="9">
        <v>16.239042000000001</v>
      </c>
    </row>
    <row r="16" spans="1:12" x14ac:dyDescent="0.35">
      <c r="A16">
        <v>14</v>
      </c>
      <c r="B16">
        <v>2</v>
      </c>
      <c r="C16">
        <v>2</v>
      </c>
      <c r="D16">
        <v>1</v>
      </c>
      <c r="E16">
        <v>-300</v>
      </c>
      <c r="F16">
        <v>-300</v>
      </c>
      <c r="G16">
        <v>300</v>
      </c>
      <c r="H16">
        <v>300</v>
      </c>
      <c r="I16" s="9">
        <v>848.52813742385706</v>
      </c>
      <c r="J16">
        <v>2</v>
      </c>
      <c r="K16">
        <v>190</v>
      </c>
      <c r="L16" s="9">
        <v>16.408531</v>
      </c>
    </row>
    <row r="17" spans="1:12" x14ac:dyDescent="0.35">
      <c r="A17">
        <v>15</v>
      </c>
      <c r="B17">
        <v>2</v>
      </c>
      <c r="C17">
        <v>2</v>
      </c>
      <c r="D17">
        <v>1</v>
      </c>
      <c r="E17">
        <v>-300</v>
      </c>
      <c r="F17">
        <v>-300</v>
      </c>
      <c r="G17">
        <v>300</v>
      </c>
      <c r="H17">
        <v>300</v>
      </c>
      <c r="I17" s="9">
        <v>848.52813742385706</v>
      </c>
      <c r="J17">
        <v>2</v>
      </c>
      <c r="K17">
        <v>200</v>
      </c>
      <c r="L17" s="9">
        <v>16.644098</v>
      </c>
    </row>
    <row r="18" spans="1:12" x14ac:dyDescent="0.35">
      <c r="A18">
        <v>16</v>
      </c>
      <c r="B18">
        <v>2</v>
      </c>
      <c r="C18">
        <v>2</v>
      </c>
      <c r="D18">
        <v>1</v>
      </c>
      <c r="E18">
        <v>-300</v>
      </c>
      <c r="F18">
        <v>-300</v>
      </c>
      <c r="G18">
        <v>300</v>
      </c>
      <c r="H18">
        <v>300</v>
      </c>
      <c r="I18" s="9">
        <v>848.52813742385706</v>
      </c>
      <c r="J18">
        <v>2</v>
      </c>
      <c r="K18">
        <v>210</v>
      </c>
      <c r="L18" s="9">
        <v>17.122852000000002</v>
      </c>
    </row>
    <row r="19" spans="1:12" x14ac:dyDescent="0.35">
      <c r="A19">
        <v>17</v>
      </c>
      <c r="B19">
        <v>2</v>
      </c>
      <c r="C19">
        <v>2</v>
      </c>
      <c r="D19">
        <v>1</v>
      </c>
      <c r="E19">
        <v>-300</v>
      </c>
      <c r="F19">
        <v>-300</v>
      </c>
      <c r="G19">
        <v>300</v>
      </c>
      <c r="H19">
        <v>300</v>
      </c>
      <c r="I19" s="9">
        <v>848.52813742385706</v>
      </c>
      <c r="J19">
        <v>2</v>
      </c>
      <c r="K19">
        <v>220</v>
      </c>
      <c r="L19" s="9">
        <v>17.152857000000001</v>
      </c>
    </row>
    <row r="20" spans="1:12" x14ac:dyDescent="0.35">
      <c r="A20">
        <v>18</v>
      </c>
      <c r="B20">
        <v>2</v>
      </c>
      <c r="C20">
        <v>2</v>
      </c>
      <c r="D20">
        <v>1</v>
      </c>
      <c r="E20">
        <v>-300</v>
      </c>
      <c r="F20">
        <v>-300</v>
      </c>
      <c r="G20">
        <v>300</v>
      </c>
      <c r="H20">
        <v>300</v>
      </c>
      <c r="I20" s="9">
        <v>848.52813742385706</v>
      </c>
      <c r="J20">
        <v>2</v>
      </c>
      <c r="K20">
        <v>230</v>
      </c>
      <c r="L20" s="9">
        <v>17.257601999999999</v>
      </c>
    </row>
    <row r="21" spans="1:12" x14ac:dyDescent="0.35">
      <c r="A21">
        <v>19</v>
      </c>
      <c r="B21">
        <v>2</v>
      </c>
      <c r="C21">
        <v>2</v>
      </c>
      <c r="D21">
        <v>1</v>
      </c>
      <c r="E21">
        <v>-300</v>
      </c>
      <c r="F21">
        <v>-300</v>
      </c>
      <c r="G21">
        <v>300</v>
      </c>
      <c r="H21">
        <v>300</v>
      </c>
      <c r="I21" s="9">
        <v>848.52813742385706</v>
      </c>
      <c r="J21">
        <v>2</v>
      </c>
      <c r="K21">
        <v>240</v>
      </c>
      <c r="L21" s="9">
        <v>17.427544000000001</v>
      </c>
    </row>
    <row r="22" spans="1:12" x14ac:dyDescent="0.35">
      <c r="A22">
        <v>20</v>
      </c>
      <c r="B22">
        <v>2</v>
      </c>
      <c r="C22">
        <v>2</v>
      </c>
      <c r="D22">
        <v>1</v>
      </c>
      <c r="E22">
        <v>-300</v>
      </c>
      <c r="F22">
        <v>-300</v>
      </c>
      <c r="G22">
        <v>300</v>
      </c>
      <c r="H22">
        <v>300</v>
      </c>
      <c r="I22" s="9">
        <v>848.52813742385706</v>
      </c>
      <c r="J22">
        <v>2</v>
      </c>
      <c r="K22">
        <v>250</v>
      </c>
      <c r="L22" s="9">
        <v>17.715603000000002</v>
      </c>
    </row>
    <row r="23" spans="1:12" x14ac:dyDescent="0.35">
      <c r="A23">
        <v>21</v>
      </c>
      <c r="B23">
        <v>2</v>
      </c>
      <c r="C23">
        <v>2</v>
      </c>
      <c r="D23">
        <v>1</v>
      </c>
      <c r="E23">
        <v>-300</v>
      </c>
      <c r="F23">
        <v>-300</v>
      </c>
      <c r="G23">
        <v>300</v>
      </c>
      <c r="H23">
        <v>300</v>
      </c>
      <c r="I23" s="9">
        <v>848.52813742385706</v>
      </c>
      <c r="J23">
        <v>2</v>
      </c>
      <c r="K23">
        <v>260</v>
      </c>
      <c r="L23" s="9">
        <v>17.844298999999999</v>
      </c>
    </row>
    <row r="24" spans="1:12" x14ac:dyDescent="0.35">
      <c r="A24">
        <v>22</v>
      </c>
      <c r="B24">
        <v>2</v>
      </c>
      <c r="C24">
        <v>2</v>
      </c>
      <c r="D24">
        <v>1</v>
      </c>
      <c r="E24">
        <v>-300</v>
      </c>
      <c r="F24">
        <v>-300</v>
      </c>
      <c r="G24">
        <v>300</v>
      </c>
      <c r="H24">
        <v>300</v>
      </c>
      <c r="I24" s="9">
        <v>848.52813742385706</v>
      </c>
      <c r="J24">
        <v>2</v>
      </c>
      <c r="K24">
        <v>270</v>
      </c>
      <c r="L24" s="9">
        <v>18.139104</v>
      </c>
    </row>
    <row r="25" spans="1:12" x14ac:dyDescent="0.35">
      <c r="A25">
        <v>23</v>
      </c>
      <c r="B25">
        <v>2</v>
      </c>
      <c r="C25">
        <v>2</v>
      </c>
      <c r="D25">
        <v>1</v>
      </c>
      <c r="E25">
        <v>-300</v>
      </c>
      <c r="F25">
        <v>-300</v>
      </c>
      <c r="G25">
        <v>300</v>
      </c>
      <c r="H25">
        <v>300</v>
      </c>
      <c r="I25" s="9">
        <v>848.52813742385706</v>
      </c>
      <c r="J25">
        <v>2</v>
      </c>
      <c r="K25">
        <v>280</v>
      </c>
      <c r="L25" s="9">
        <v>18.275200999999999</v>
      </c>
    </row>
    <row r="26" spans="1:12" x14ac:dyDescent="0.35">
      <c r="A26">
        <v>24</v>
      </c>
      <c r="B26">
        <v>2</v>
      </c>
      <c r="C26">
        <v>2</v>
      </c>
      <c r="D26">
        <v>1</v>
      </c>
      <c r="E26">
        <v>-300</v>
      </c>
      <c r="F26">
        <v>-300</v>
      </c>
      <c r="G26">
        <v>300</v>
      </c>
      <c r="H26">
        <v>300</v>
      </c>
      <c r="I26" s="9">
        <v>848.52813742385706</v>
      </c>
      <c r="J26">
        <v>2</v>
      </c>
      <c r="K26">
        <v>290</v>
      </c>
      <c r="L26" s="9">
        <v>18.568860000000001</v>
      </c>
    </row>
    <row r="27" spans="1:12" x14ac:dyDescent="0.35">
      <c r="A27">
        <v>25</v>
      </c>
      <c r="B27">
        <v>2</v>
      </c>
      <c r="C27">
        <v>2</v>
      </c>
      <c r="D27">
        <v>1</v>
      </c>
      <c r="E27">
        <v>-300</v>
      </c>
      <c r="F27">
        <v>-300</v>
      </c>
      <c r="G27">
        <v>300</v>
      </c>
      <c r="H27">
        <v>300</v>
      </c>
      <c r="I27" s="9">
        <v>848.52813742385706</v>
      </c>
      <c r="J27">
        <v>2</v>
      </c>
      <c r="K27">
        <v>300</v>
      </c>
      <c r="L27" s="9">
        <v>18.619395999999998</v>
      </c>
    </row>
    <row r="28" spans="1:12" x14ac:dyDescent="0.35">
      <c r="A28">
        <v>26</v>
      </c>
      <c r="B28">
        <v>2</v>
      </c>
      <c r="C28">
        <v>2</v>
      </c>
      <c r="D28">
        <v>1</v>
      </c>
      <c r="E28">
        <v>-300</v>
      </c>
      <c r="F28">
        <v>-300</v>
      </c>
      <c r="G28">
        <v>300</v>
      </c>
      <c r="H28">
        <v>300</v>
      </c>
      <c r="I28" s="9">
        <v>848.52813742385706</v>
      </c>
      <c r="J28">
        <v>2</v>
      </c>
      <c r="K28">
        <v>310</v>
      </c>
      <c r="L28" s="9">
        <v>18.904409000000001</v>
      </c>
    </row>
    <row r="29" spans="1:12" x14ac:dyDescent="0.35">
      <c r="A29">
        <v>27</v>
      </c>
      <c r="B29">
        <v>2</v>
      </c>
      <c r="C29">
        <v>2</v>
      </c>
      <c r="D29">
        <v>1</v>
      </c>
      <c r="E29">
        <v>-300</v>
      </c>
      <c r="F29">
        <v>-300</v>
      </c>
      <c r="G29">
        <v>300</v>
      </c>
      <c r="H29">
        <v>300</v>
      </c>
      <c r="I29" s="9">
        <v>848.52813742385706</v>
      </c>
      <c r="J29">
        <v>2</v>
      </c>
      <c r="K29">
        <v>320</v>
      </c>
      <c r="L29" s="9">
        <v>19.069497999999999</v>
      </c>
    </row>
    <row r="30" spans="1:12" x14ac:dyDescent="0.35">
      <c r="A30">
        <v>28</v>
      </c>
      <c r="B30">
        <v>2</v>
      </c>
      <c r="C30">
        <v>2</v>
      </c>
      <c r="D30">
        <v>1</v>
      </c>
      <c r="E30">
        <v>-300</v>
      </c>
      <c r="F30">
        <v>-300</v>
      </c>
      <c r="G30">
        <v>300</v>
      </c>
      <c r="H30">
        <v>300</v>
      </c>
      <c r="I30" s="9">
        <v>848.52813742385706</v>
      </c>
      <c r="J30">
        <v>2</v>
      </c>
      <c r="K30">
        <v>330</v>
      </c>
      <c r="L30" s="9">
        <v>19.293610999999999</v>
      </c>
    </row>
    <row r="31" spans="1:12" x14ac:dyDescent="0.35">
      <c r="A31">
        <v>29</v>
      </c>
      <c r="B31">
        <v>2</v>
      </c>
      <c r="C31">
        <v>2</v>
      </c>
      <c r="D31">
        <v>1</v>
      </c>
      <c r="E31">
        <v>-300</v>
      </c>
      <c r="F31">
        <v>-300</v>
      </c>
      <c r="G31">
        <v>300</v>
      </c>
      <c r="H31">
        <v>300</v>
      </c>
      <c r="I31" s="9">
        <v>848.52813742385706</v>
      </c>
      <c r="J31">
        <v>2</v>
      </c>
      <c r="K31">
        <v>340</v>
      </c>
      <c r="L31" s="9">
        <v>19.588930000000001</v>
      </c>
    </row>
    <row r="32" spans="1:12" x14ac:dyDescent="0.35">
      <c r="A32">
        <v>30</v>
      </c>
      <c r="B32">
        <v>2</v>
      </c>
      <c r="C32">
        <v>2</v>
      </c>
      <c r="D32">
        <v>1</v>
      </c>
      <c r="E32">
        <v>-300</v>
      </c>
      <c r="F32">
        <v>-300</v>
      </c>
      <c r="G32">
        <v>300</v>
      </c>
      <c r="H32">
        <v>300</v>
      </c>
      <c r="I32" s="9">
        <v>848.52813742385706</v>
      </c>
      <c r="J32">
        <v>2</v>
      </c>
      <c r="K32">
        <v>350</v>
      </c>
      <c r="L32" s="9">
        <v>19.716353999999999</v>
      </c>
    </row>
    <row r="33" spans="1:12" x14ac:dyDescent="0.35">
      <c r="A33">
        <v>31</v>
      </c>
      <c r="B33">
        <v>2</v>
      </c>
      <c r="C33">
        <v>2</v>
      </c>
      <c r="D33">
        <v>1</v>
      </c>
      <c r="E33">
        <v>-300</v>
      </c>
      <c r="F33">
        <v>-300</v>
      </c>
      <c r="G33">
        <v>300</v>
      </c>
      <c r="H33">
        <v>300</v>
      </c>
      <c r="I33" s="9">
        <v>848.52813742385706</v>
      </c>
      <c r="J33">
        <v>2</v>
      </c>
      <c r="K33">
        <v>360</v>
      </c>
      <c r="L33" s="9">
        <v>19.867421</v>
      </c>
    </row>
    <row r="34" spans="1:12" x14ac:dyDescent="0.35">
      <c r="A34">
        <v>32</v>
      </c>
      <c r="B34">
        <v>2</v>
      </c>
      <c r="C34">
        <v>2</v>
      </c>
      <c r="D34">
        <v>1</v>
      </c>
      <c r="E34">
        <v>-300</v>
      </c>
      <c r="F34">
        <v>-300</v>
      </c>
      <c r="G34">
        <v>300</v>
      </c>
      <c r="H34">
        <v>300</v>
      </c>
      <c r="I34" s="9">
        <v>848.52813742385706</v>
      </c>
      <c r="J34">
        <v>2</v>
      </c>
      <c r="K34">
        <v>370</v>
      </c>
      <c r="L34" s="9">
        <v>20.198411</v>
      </c>
    </row>
    <row r="35" spans="1:12" x14ac:dyDescent="0.35">
      <c r="A35">
        <v>33</v>
      </c>
      <c r="B35">
        <v>2</v>
      </c>
      <c r="C35">
        <v>2</v>
      </c>
      <c r="D35">
        <v>1</v>
      </c>
      <c r="E35">
        <v>-300</v>
      </c>
      <c r="F35">
        <v>-300</v>
      </c>
      <c r="G35">
        <v>300</v>
      </c>
      <c r="H35">
        <v>300</v>
      </c>
      <c r="I35" s="9">
        <v>848.52813742385706</v>
      </c>
      <c r="J35">
        <v>2</v>
      </c>
      <c r="K35">
        <v>380</v>
      </c>
      <c r="L35" s="9">
        <v>20.265436000000001</v>
      </c>
    </row>
    <row r="36" spans="1:12" x14ac:dyDescent="0.35">
      <c r="A36">
        <v>34</v>
      </c>
      <c r="B36">
        <v>2</v>
      </c>
      <c r="C36">
        <v>2</v>
      </c>
      <c r="D36">
        <v>1</v>
      </c>
      <c r="E36">
        <v>-300</v>
      </c>
      <c r="F36">
        <v>-300</v>
      </c>
      <c r="G36">
        <v>300</v>
      </c>
      <c r="H36">
        <v>300</v>
      </c>
      <c r="I36" s="9">
        <v>848.52813742385706</v>
      </c>
      <c r="J36">
        <v>2</v>
      </c>
      <c r="K36">
        <v>390</v>
      </c>
      <c r="L36" s="9">
        <v>20.548173999999999</v>
      </c>
    </row>
    <row r="37" spans="1:12" x14ac:dyDescent="0.35">
      <c r="A37">
        <v>35</v>
      </c>
      <c r="B37">
        <v>2</v>
      </c>
      <c r="C37">
        <v>2</v>
      </c>
      <c r="D37">
        <v>1</v>
      </c>
      <c r="E37">
        <v>-300</v>
      </c>
      <c r="F37">
        <v>-300</v>
      </c>
      <c r="G37">
        <v>300</v>
      </c>
      <c r="H37">
        <v>300</v>
      </c>
      <c r="I37" s="9">
        <v>848.52813742385706</v>
      </c>
      <c r="J37">
        <v>2</v>
      </c>
      <c r="K37">
        <v>400</v>
      </c>
      <c r="L37" s="9">
        <v>20.803208000000001</v>
      </c>
    </row>
    <row r="38" spans="1:12" x14ac:dyDescent="0.35">
      <c r="A38">
        <v>36</v>
      </c>
      <c r="B38">
        <v>2</v>
      </c>
      <c r="C38">
        <v>2</v>
      </c>
      <c r="D38">
        <v>1</v>
      </c>
      <c r="E38">
        <v>-300</v>
      </c>
      <c r="F38">
        <v>-300</v>
      </c>
      <c r="G38">
        <v>300</v>
      </c>
      <c r="H38">
        <v>300</v>
      </c>
      <c r="I38" s="9">
        <v>848.52813742385706</v>
      </c>
      <c r="J38">
        <v>2</v>
      </c>
      <c r="K38">
        <v>410</v>
      </c>
      <c r="L38" s="9">
        <v>21.010221000000001</v>
      </c>
    </row>
    <row r="39" spans="1:12" x14ac:dyDescent="0.35">
      <c r="A39">
        <v>37</v>
      </c>
      <c r="B39">
        <v>2</v>
      </c>
      <c r="C39">
        <v>2</v>
      </c>
      <c r="D39">
        <v>1</v>
      </c>
      <c r="E39">
        <v>-300</v>
      </c>
      <c r="F39">
        <v>-300</v>
      </c>
      <c r="G39">
        <v>300</v>
      </c>
      <c r="H39">
        <v>300</v>
      </c>
      <c r="I39" s="9">
        <v>848.52813742385706</v>
      </c>
      <c r="J39">
        <v>2</v>
      </c>
      <c r="K39">
        <v>420</v>
      </c>
      <c r="L39" s="9">
        <v>21.380137000000001</v>
      </c>
    </row>
    <row r="40" spans="1:12" x14ac:dyDescent="0.35">
      <c r="A40">
        <v>38</v>
      </c>
      <c r="B40">
        <v>2</v>
      </c>
      <c r="C40">
        <v>2</v>
      </c>
      <c r="D40">
        <v>1</v>
      </c>
      <c r="E40">
        <v>-300</v>
      </c>
      <c r="F40">
        <v>-300</v>
      </c>
      <c r="G40">
        <v>300</v>
      </c>
      <c r="H40">
        <v>300</v>
      </c>
      <c r="I40" s="9">
        <v>848.52813742385706</v>
      </c>
      <c r="J40">
        <v>2</v>
      </c>
      <c r="K40">
        <v>430</v>
      </c>
      <c r="L40" s="9">
        <v>21.297096</v>
      </c>
    </row>
    <row r="41" spans="1:12" x14ac:dyDescent="0.35">
      <c r="A41">
        <v>39</v>
      </c>
      <c r="B41">
        <v>2</v>
      </c>
      <c r="C41">
        <v>2</v>
      </c>
      <c r="D41">
        <v>1</v>
      </c>
      <c r="E41">
        <v>-300</v>
      </c>
      <c r="F41">
        <v>-300</v>
      </c>
      <c r="G41">
        <v>300</v>
      </c>
      <c r="H41">
        <v>300</v>
      </c>
      <c r="I41" s="9">
        <v>848.52813742385706</v>
      </c>
      <c r="J41">
        <v>2</v>
      </c>
      <c r="K41">
        <v>440</v>
      </c>
      <c r="L41" s="9">
        <v>21.570326999999999</v>
      </c>
    </row>
    <row r="42" spans="1:12" x14ac:dyDescent="0.35">
      <c r="A42">
        <v>40</v>
      </c>
      <c r="B42">
        <v>2</v>
      </c>
      <c r="C42">
        <v>2</v>
      </c>
      <c r="D42">
        <v>1</v>
      </c>
      <c r="E42">
        <v>-300</v>
      </c>
      <c r="F42">
        <v>-300</v>
      </c>
      <c r="G42">
        <v>300</v>
      </c>
      <c r="H42">
        <v>300</v>
      </c>
      <c r="I42" s="9">
        <v>848.52813742385706</v>
      </c>
      <c r="J42">
        <v>2</v>
      </c>
      <c r="K42">
        <v>450</v>
      </c>
      <c r="L42" s="9">
        <v>21.917487000000001</v>
      </c>
    </row>
    <row r="43" spans="1:12" x14ac:dyDescent="0.35">
      <c r="A43">
        <v>41</v>
      </c>
      <c r="B43">
        <v>2</v>
      </c>
      <c r="C43">
        <v>2</v>
      </c>
      <c r="D43">
        <v>1</v>
      </c>
      <c r="E43">
        <v>-300</v>
      </c>
      <c r="F43">
        <v>-300</v>
      </c>
      <c r="G43">
        <v>300</v>
      </c>
      <c r="H43">
        <v>300</v>
      </c>
      <c r="I43" s="9">
        <v>848.52813742385706</v>
      </c>
      <c r="J43">
        <v>2</v>
      </c>
      <c r="K43">
        <v>460</v>
      </c>
      <c r="L43" s="9">
        <v>21.964860999999999</v>
      </c>
    </row>
    <row r="44" spans="1:12" x14ac:dyDescent="0.35">
      <c r="A44">
        <v>42</v>
      </c>
      <c r="B44">
        <v>2</v>
      </c>
      <c r="C44">
        <v>2</v>
      </c>
      <c r="D44">
        <v>1</v>
      </c>
      <c r="E44">
        <v>-300</v>
      </c>
      <c r="F44">
        <v>-300</v>
      </c>
      <c r="G44">
        <v>300</v>
      </c>
      <c r="H44">
        <v>300</v>
      </c>
      <c r="I44" s="9">
        <v>848.52813742385706</v>
      </c>
      <c r="J44">
        <v>2</v>
      </c>
      <c r="K44">
        <v>470</v>
      </c>
      <c r="L44" s="9">
        <v>22.364978000000001</v>
      </c>
    </row>
    <row r="45" spans="1:12" x14ac:dyDescent="0.35">
      <c r="A45">
        <v>43</v>
      </c>
      <c r="B45">
        <v>2</v>
      </c>
      <c r="C45">
        <v>2</v>
      </c>
      <c r="D45">
        <v>1</v>
      </c>
      <c r="E45">
        <v>-300</v>
      </c>
      <c r="F45">
        <v>-300</v>
      </c>
      <c r="G45">
        <v>300</v>
      </c>
      <c r="H45">
        <v>300</v>
      </c>
      <c r="I45" s="9">
        <v>848.52813742385706</v>
      </c>
      <c r="J45">
        <v>2</v>
      </c>
      <c r="K45">
        <v>480</v>
      </c>
      <c r="L45" s="9">
        <v>22.302686000000001</v>
      </c>
    </row>
    <row r="46" spans="1:12" x14ac:dyDescent="0.35">
      <c r="A46">
        <v>44</v>
      </c>
      <c r="B46">
        <v>2</v>
      </c>
      <c r="C46">
        <v>2</v>
      </c>
      <c r="D46">
        <v>1</v>
      </c>
      <c r="E46">
        <v>-300</v>
      </c>
      <c r="F46">
        <v>-300</v>
      </c>
      <c r="G46">
        <v>300</v>
      </c>
      <c r="H46">
        <v>300</v>
      </c>
      <c r="I46" s="9">
        <v>848.52813742385706</v>
      </c>
      <c r="J46">
        <v>2</v>
      </c>
      <c r="K46">
        <v>490</v>
      </c>
      <c r="L46" s="9">
        <v>22.558161999999999</v>
      </c>
    </row>
    <row r="47" spans="1:12" x14ac:dyDescent="0.35">
      <c r="A47">
        <v>45</v>
      </c>
      <c r="B47">
        <v>2</v>
      </c>
      <c r="C47">
        <v>2</v>
      </c>
      <c r="D47">
        <v>1</v>
      </c>
      <c r="E47">
        <v>-300</v>
      </c>
      <c r="F47">
        <v>-300</v>
      </c>
      <c r="G47">
        <v>300</v>
      </c>
      <c r="H47">
        <v>300</v>
      </c>
      <c r="I47" s="9">
        <v>848.52813742385706</v>
      </c>
      <c r="J47">
        <v>2</v>
      </c>
      <c r="K47">
        <v>500</v>
      </c>
      <c r="L47" s="9">
        <v>22.726537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6E73A-A491-483E-AE7A-FCE514D40E93}">
  <dimension ref="A1:L18"/>
  <sheetViews>
    <sheetView topLeftCell="C1" zoomScaleNormal="100" workbookViewId="0">
      <selection activeCell="I44" sqref="I44"/>
    </sheetView>
  </sheetViews>
  <sheetFormatPr defaultRowHeight="14.5" x14ac:dyDescent="0.35"/>
  <cols>
    <col min="1" max="1" width="13.6328125" bestFit="1" customWidth="1"/>
    <col min="2" max="2" width="19.36328125" bestFit="1" customWidth="1"/>
    <col min="3" max="3" width="18.36328125" bestFit="1" customWidth="1"/>
    <col min="4" max="4" width="11.453125" bestFit="1" customWidth="1"/>
    <col min="5" max="5" width="16.08984375" bestFit="1" customWidth="1"/>
    <col min="6" max="6" width="15.90625" bestFit="1" customWidth="1"/>
    <col min="7" max="7" width="13.453125" bestFit="1" customWidth="1"/>
    <col min="8" max="8" width="13.36328125" bestFit="1" customWidth="1"/>
    <col min="9" max="9" width="25.90625" bestFit="1" customWidth="1"/>
    <col min="10" max="10" width="10.90625" bestFit="1" customWidth="1"/>
    <col min="11" max="11" width="17.26953125" bestFit="1" customWidth="1"/>
    <col min="12" max="12" width="26.26953125" bestFit="1" customWidth="1"/>
  </cols>
  <sheetData>
    <row r="1" spans="1:12" x14ac:dyDescent="0.35">
      <c r="A1" s="6" t="s">
        <v>33</v>
      </c>
      <c r="B1" s="6" t="s">
        <v>34</v>
      </c>
      <c r="C1" s="6" t="s">
        <v>35</v>
      </c>
      <c r="D1" s="6" t="s">
        <v>36</v>
      </c>
      <c r="E1" s="6" t="s">
        <v>37</v>
      </c>
      <c r="F1" s="6" t="s">
        <v>38</v>
      </c>
      <c r="G1" s="6" t="s">
        <v>39</v>
      </c>
      <c r="H1" s="6" t="s">
        <v>40</v>
      </c>
      <c r="I1" s="6" t="s">
        <v>41</v>
      </c>
      <c r="J1" s="6" t="s">
        <v>42</v>
      </c>
      <c r="K1" s="6" t="s">
        <v>43</v>
      </c>
      <c r="L1" s="6" t="s">
        <v>44</v>
      </c>
    </row>
    <row r="2" spans="1:12" x14ac:dyDescent="0.35">
      <c r="A2" s="6">
        <v>0</v>
      </c>
      <c r="B2" s="6">
        <v>5</v>
      </c>
      <c r="C2" s="6">
        <v>5</v>
      </c>
      <c r="D2" s="6">
        <v>1</v>
      </c>
      <c r="E2" s="6">
        <v>-300</v>
      </c>
      <c r="F2" s="6">
        <v>-250</v>
      </c>
      <c r="G2" s="6">
        <v>250</v>
      </c>
      <c r="H2" s="6">
        <v>300</v>
      </c>
      <c r="I2" s="6">
        <v>777.81745930520231</v>
      </c>
      <c r="J2" s="6">
        <v>10</v>
      </c>
      <c r="K2" s="6">
        <v>33.887650000000001</v>
      </c>
      <c r="L2" s="6">
        <v>50</v>
      </c>
    </row>
    <row r="3" spans="1:12" x14ac:dyDescent="0.35">
      <c r="A3" s="6">
        <v>1</v>
      </c>
      <c r="B3" s="6">
        <v>7</v>
      </c>
      <c r="C3" s="6">
        <v>7</v>
      </c>
      <c r="D3" s="6">
        <v>1</v>
      </c>
      <c r="E3" s="6">
        <v>-300</v>
      </c>
      <c r="F3" s="6">
        <v>-250</v>
      </c>
      <c r="G3" s="6">
        <v>250</v>
      </c>
      <c r="H3" s="6">
        <v>300</v>
      </c>
      <c r="I3" s="6">
        <v>777.81745930520231</v>
      </c>
      <c r="J3" s="6">
        <v>10</v>
      </c>
      <c r="K3" s="6">
        <v>34.383727999999998</v>
      </c>
      <c r="L3" s="6">
        <v>50</v>
      </c>
    </row>
    <row r="4" spans="1:12" x14ac:dyDescent="0.35">
      <c r="A4" s="6">
        <v>2</v>
      </c>
      <c r="B4" s="6">
        <v>9</v>
      </c>
      <c r="C4" s="6">
        <v>9</v>
      </c>
      <c r="D4" s="6">
        <v>1</v>
      </c>
      <c r="E4" s="6">
        <v>-300</v>
      </c>
      <c r="F4" s="6">
        <v>-250</v>
      </c>
      <c r="G4" s="6">
        <v>250</v>
      </c>
      <c r="H4" s="6">
        <v>300</v>
      </c>
      <c r="I4" s="6">
        <v>777.81745930520231</v>
      </c>
      <c r="J4" s="6">
        <v>10</v>
      </c>
      <c r="K4" s="6">
        <v>34.434140999999997</v>
      </c>
      <c r="L4" s="6">
        <v>50</v>
      </c>
    </row>
    <row r="5" spans="1:12" x14ac:dyDescent="0.35">
      <c r="A5" s="6">
        <v>3</v>
      </c>
      <c r="B5" s="6">
        <v>10</v>
      </c>
      <c r="C5" s="6">
        <v>10</v>
      </c>
      <c r="D5" s="6">
        <v>1</v>
      </c>
      <c r="E5" s="6">
        <v>-300</v>
      </c>
      <c r="F5" s="6">
        <v>-250</v>
      </c>
      <c r="G5" s="6">
        <v>250</v>
      </c>
      <c r="H5" s="6">
        <v>300</v>
      </c>
      <c r="I5" s="6">
        <v>777.81745930520231</v>
      </c>
      <c r="J5" s="6">
        <v>10</v>
      </c>
      <c r="K5" s="6">
        <v>31.235672999999998</v>
      </c>
      <c r="L5" s="6">
        <v>50</v>
      </c>
    </row>
    <row r="6" spans="1:12" x14ac:dyDescent="0.35">
      <c r="A6" s="6">
        <v>4</v>
      </c>
      <c r="B6" s="6">
        <v>11</v>
      </c>
      <c r="C6" s="6">
        <v>11</v>
      </c>
      <c r="D6" s="6">
        <v>1</v>
      </c>
      <c r="E6" s="6">
        <v>-300</v>
      </c>
      <c r="F6" s="6">
        <v>-250</v>
      </c>
      <c r="G6" s="6">
        <v>250</v>
      </c>
      <c r="H6" s="6">
        <v>300</v>
      </c>
      <c r="I6" s="6">
        <v>777.81745930520231</v>
      </c>
      <c r="J6" s="6">
        <v>10</v>
      </c>
      <c r="K6" s="6">
        <v>31.978577999999999</v>
      </c>
      <c r="L6" s="6">
        <v>50</v>
      </c>
    </row>
    <row r="7" spans="1:12" x14ac:dyDescent="0.35">
      <c r="A7" s="6">
        <v>5</v>
      </c>
      <c r="B7" s="6">
        <v>13</v>
      </c>
      <c r="C7" s="6">
        <v>13</v>
      </c>
      <c r="D7" s="6">
        <v>1</v>
      </c>
      <c r="E7" s="6">
        <v>-300</v>
      </c>
      <c r="F7" s="6">
        <v>-250</v>
      </c>
      <c r="G7" s="6">
        <v>250</v>
      </c>
      <c r="H7" s="6">
        <v>300</v>
      </c>
      <c r="I7" s="6">
        <v>777.81745930520231</v>
      </c>
      <c r="J7" s="6">
        <v>10</v>
      </c>
      <c r="K7" s="6">
        <v>33.980843999999998</v>
      </c>
      <c r="L7" s="6">
        <v>50</v>
      </c>
    </row>
    <row r="8" spans="1:12" x14ac:dyDescent="0.35">
      <c r="A8" s="6">
        <v>6</v>
      </c>
      <c r="B8" s="6">
        <v>15</v>
      </c>
      <c r="C8" s="6">
        <v>15</v>
      </c>
      <c r="D8" s="6">
        <v>1</v>
      </c>
      <c r="E8" s="6">
        <v>-300</v>
      </c>
      <c r="F8" s="6">
        <v>-250</v>
      </c>
      <c r="G8" s="6">
        <v>250</v>
      </c>
      <c r="H8" s="6">
        <v>300</v>
      </c>
      <c r="I8" s="6">
        <v>777.81745930520231</v>
      </c>
      <c r="J8" s="6">
        <v>10</v>
      </c>
      <c r="K8" s="6">
        <v>35.819575</v>
      </c>
      <c r="L8" s="6">
        <v>50</v>
      </c>
    </row>
    <row r="9" spans="1:12" x14ac:dyDescent="0.35">
      <c r="A9" s="6">
        <v>7</v>
      </c>
      <c r="B9" s="6">
        <v>17</v>
      </c>
      <c r="C9" s="6">
        <v>17</v>
      </c>
      <c r="D9" s="6">
        <v>1</v>
      </c>
      <c r="E9" s="6">
        <v>-300</v>
      </c>
      <c r="F9" s="6">
        <v>-250</v>
      </c>
      <c r="G9" s="6">
        <v>250</v>
      </c>
      <c r="H9" s="6">
        <v>300</v>
      </c>
      <c r="I9" s="6">
        <v>777.81745930520231</v>
      </c>
      <c r="J9" s="6">
        <v>10</v>
      </c>
      <c r="K9" s="6">
        <v>37.700201</v>
      </c>
      <c r="L9" s="6">
        <v>50</v>
      </c>
    </row>
    <row r="10" spans="1:12" x14ac:dyDescent="0.35">
      <c r="A10" s="6">
        <v>8</v>
      </c>
      <c r="B10" s="6">
        <v>19</v>
      </c>
      <c r="C10" s="6">
        <v>19</v>
      </c>
      <c r="D10" s="6">
        <v>1</v>
      </c>
      <c r="E10" s="6">
        <v>-300</v>
      </c>
      <c r="F10" s="6">
        <v>-250</v>
      </c>
      <c r="G10" s="6">
        <v>250</v>
      </c>
      <c r="H10" s="6">
        <v>300</v>
      </c>
      <c r="I10" s="6">
        <v>777.81745930520231</v>
      </c>
      <c r="J10" s="6">
        <v>10</v>
      </c>
      <c r="K10" s="6">
        <v>39.357030999999999</v>
      </c>
      <c r="L10" s="6">
        <v>50</v>
      </c>
    </row>
    <row r="11" spans="1:12" x14ac:dyDescent="0.35">
      <c r="A11" s="6">
        <v>9</v>
      </c>
      <c r="B11" s="6">
        <v>21</v>
      </c>
      <c r="C11" s="6">
        <v>21</v>
      </c>
      <c r="D11" s="6">
        <v>1</v>
      </c>
      <c r="E11" s="6">
        <v>-300</v>
      </c>
      <c r="F11" s="6">
        <v>-250</v>
      </c>
      <c r="G11" s="6">
        <v>250</v>
      </c>
      <c r="H11" s="6">
        <v>300</v>
      </c>
      <c r="I11" s="6">
        <v>777.81745930520231</v>
      </c>
      <c r="J11" s="6">
        <v>10</v>
      </c>
      <c r="K11" s="6">
        <v>40.812469</v>
      </c>
      <c r="L11" s="6">
        <v>50</v>
      </c>
    </row>
    <row r="12" spans="1:12" x14ac:dyDescent="0.35">
      <c r="A12" s="6">
        <v>10</v>
      </c>
      <c r="B12" s="6">
        <v>23</v>
      </c>
      <c r="C12" s="6">
        <v>21</v>
      </c>
      <c r="D12" s="6">
        <v>1</v>
      </c>
      <c r="E12" s="6">
        <v>-300</v>
      </c>
      <c r="F12" s="6">
        <v>-250</v>
      </c>
      <c r="G12" s="6">
        <v>250</v>
      </c>
      <c r="H12" s="6">
        <v>300</v>
      </c>
      <c r="I12" s="6">
        <v>777.81745930520231</v>
      </c>
      <c r="J12" s="6">
        <v>10</v>
      </c>
      <c r="K12" s="6">
        <v>41.004089999999998</v>
      </c>
      <c r="L12" s="6">
        <v>50</v>
      </c>
    </row>
    <row r="13" spans="1:12" x14ac:dyDescent="0.35">
      <c r="A13" s="6">
        <v>11</v>
      </c>
      <c r="B13" s="6">
        <v>25</v>
      </c>
      <c r="C13" s="6">
        <v>21</v>
      </c>
      <c r="D13" s="6">
        <v>1</v>
      </c>
      <c r="E13" s="6">
        <v>-300</v>
      </c>
      <c r="F13" s="6">
        <v>-250</v>
      </c>
      <c r="G13" s="6">
        <v>250</v>
      </c>
      <c r="H13" s="6">
        <v>300</v>
      </c>
      <c r="I13" s="6">
        <v>777.81745930520231</v>
      </c>
      <c r="J13" s="6">
        <v>10</v>
      </c>
      <c r="K13" s="6">
        <v>41.139333000000001</v>
      </c>
      <c r="L13" s="6">
        <v>50</v>
      </c>
    </row>
    <row r="14" spans="1:12" x14ac:dyDescent="0.35">
      <c r="A14" s="6">
        <v>12</v>
      </c>
      <c r="B14" s="6">
        <v>27</v>
      </c>
      <c r="C14" s="6">
        <v>21</v>
      </c>
      <c r="D14" s="6">
        <v>1</v>
      </c>
      <c r="E14" s="6">
        <v>-300</v>
      </c>
      <c r="F14" s="6">
        <v>-250</v>
      </c>
      <c r="G14" s="6">
        <v>250</v>
      </c>
      <c r="H14" s="6">
        <v>300</v>
      </c>
      <c r="I14" s="6">
        <v>777.81745930520231</v>
      </c>
      <c r="J14" s="6">
        <v>10</v>
      </c>
      <c r="K14" s="6">
        <v>41.826143999999999</v>
      </c>
      <c r="L14" s="6">
        <v>50</v>
      </c>
    </row>
    <row r="15" spans="1:12" x14ac:dyDescent="0.35">
      <c r="A15" s="6">
        <v>13</v>
      </c>
      <c r="B15" s="6">
        <v>29</v>
      </c>
      <c r="C15" s="6">
        <v>21</v>
      </c>
      <c r="D15" s="6">
        <v>1</v>
      </c>
      <c r="E15" s="6">
        <v>-300</v>
      </c>
      <c r="F15" s="6">
        <v>-250</v>
      </c>
      <c r="G15" s="6">
        <v>250</v>
      </c>
      <c r="H15" s="6">
        <v>300</v>
      </c>
      <c r="I15" s="6">
        <v>777.81745930520231</v>
      </c>
      <c r="J15" s="6">
        <v>10</v>
      </c>
      <c r="K15" s="6">
        <v>40.828085000000002</v>
      </c>
      <c r="L15" s="6">
        <v>50</v>
      </c>
    </row>
    <row r="16" spans="1:12" x14ac:dyDescent="0.35">
      <c r="A16" s="6">
        <v>14</v>
      </c>
      <c r="B16" s="6">
        <v>31</v>
      </c>
      <c r="C16" s="6">
        <v>21</v>
      </c>
      <c r="D16" s="6">
        <v>1</v>
      </c>
      <c r="E16" s="6">
        <v>-300</v>
      </c>
      <c r="F16" s="6">
        <v>-250</v>
      </c>
      <c r="G16" s="6">
        <v>250</v>
      </c>
      <c r="H16" s="6">
        <v>300</v>
      </c>
      <c r="I16" s="6">
        <v>777.81745930520231</v>
      </c>
      <c r="J16" s="6">
        <v>10</v>
      </c>
      <c r="K16" s="6">
        <v>40.982743999999997</v>
      </c>
      <c r="L16" s="6">
        <v>50</v>
      </c>
    </row>
    <row r="17" spans="1:12" x14ac:dyDescent="0.35">
      <c r="A17" s="6">
        <v>15</v>
      </c>
      <c r="B17" s="6">
        <v>33</v>
      </c>
      <c r="C17" s="6">
        <v>21</v>
      </c>
      <c r="D17" s="6">
        <v>1</v>
      </c>
      <c r="E17" s="6">
        <v>-300</v>
      </c>
      <c r="F17" s="6">
        <v>-250</v>
      </c>
      <c r="G17" s="6">
        <v>250</v>
      </c>
      <c r="H17" s="6">
        <v>300</v>
      </c>
      <c r="I17" s="6">
        <v>777.81745930520231</v>
      </c>
      <c r="J17" s="6">
        <v>10</v>
      </c>
      <c r="K17" s="6">
        <v>42.296134000000002</v>
      </c>
      <c r="L17" s="6">
        <v>50</v>
      </c>
    </row>
    <row r="18" spans="1:12" x14ac:dyDescent="0.35">
      <c r="A18" s="6">
        <v>16</v>
      </c>
      <c r="B18" s="6">
        <v>35</v>
      </c>
      <c r="C18" s="6">
        <v>21</v>
      </c>
      <c r="D18" s="6">
        <v>1</v>
      </c>
      <c r="E18" s="6">
        <v>-300</v>
      </c>
      <c r="F18" s="6">
        <v>-250</v>
      </c>
      <c r="G18" s="6">
        <v>250</v>
      </c>
      <c r="H18" s="6">
        <v>300</v>
      </c>
      <c r="I18" s="6">
        <v>777.81745930520231</v>
      </c>
      <c r="J18" s="6">
        <v>10</v>
      </c>
      <c r="K18" s="6">
        <v>41.176358999999998</v>
      </c>
      <c r="L18" s="6">
        <v>50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k E A A B Q S w M E F A A C A A g A g A F y W a k L t X i k A A A A 9 g A A A B I A H A B D b 2 5 m a W c v U G F j a 2 F n Z S 5 4 b W w g o h g A K K A U A A A A A A A A A A A A A A A A A A A A A A A A A A A A h Y 9 N D o I w G E S v Q r q n P 2 C i k o + y c C u J i Y l h 2 5 Q K j V A M L Z a 7 u f B I X k G M o u 5 c z p u 3 m L l f b 5 C N b R N c V G 9 1 Z 1 L E M E W B M r I r t a l S N L h j u E I Z h 5 2 Q J 1 G p Y J K N T U Z b p q h 2 7 p w Q 4 r 3 H P s Z d X 5 G I U k a K f L u X t W o F + s j 6 v x x q Y 5 0 w U i E O h 9 c Y H m E W L z B b r j E F M k P I t f k K 0 b T 3 2 f 5 A 2 A y N G 3 r F l Q 3 z A s g c g b w / 8 A d Q S w M E F A A C A A g A g A F y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A B c l m i h q 2 o 0 w E A A C 0 K A A A T A B w A R m 9 y b X V s Y X M v U 2 V j d G l v b j E u b S C i G A A o o B Q A A A A A A A A A A A A A A A A A A A A A A A A A A A D t V U t r 2 0 A Q v h v 8 H x b 1 Y o M i S N v 0 0 K K D U V z a Q 4 u L X A j N F j F e j Z U t + w j 7 E D U h / z 2 j W I m T 2 D E 9 u m B d p J l v 5 t t 5 7 I c 8 i i C t Y e X 6 f f p p O B g O / B U 4 r F m o a v Q C X A N V 6 6 v 6 b x U c S I V u 4 7 Y x s J w p D M M B o 6 e 0 0 Q k k T + H b 7 N y K q N G E 0 W f K y Q p r A h l + l B Q f + U + P z n M N 1 4 D 8 I c z z O Q o + c 3 a J / I y V / B 2 b c R 1 V k N A Q i p 4 r X L X A p 6 2 s 0 Q g J J 9 L U k o w I i k 9 N c N j A y b f J b M L / q e p M + D Y Z p 5 f n q K S W A V 2 e p E n K C q u i N j 4 / f Z u y q R G 2 l q Y h 4 4 z M H 9 E G L M N K Y b 7 5 z L 5 b g 7 / H 6 b r 9 N w m V r w m r 2 R e E m n p M a B Z z W F B g j / T + 0 X p S K b v s / R O l S g E K n M + D i 0 8 p i y s w D T H O V 9 e 4 o Z s 7 M H 5 p n V 5 X 3 I F + t O P 8 9 O Y m M R X + Q R E F r Z d a / G r C h / d Z l 3 C b s g 6 8 n 6 / v p k M 5 d k + E c A j E v R 1 x j 1 c t q m 3 o 4 n H q M + u 3 4 V / 7 4 Y u H 3 b 2 S v A + t p Q / Q X Z T N 3 v t w i g 0 U x U z U C 3 R 9 j w v w 0 c E 2 T a i C D a A e S X Y k b 0 7 S 0 k g N V X 9 j n 5 P d j o c D a X Z u 9 X X N m U r J J d 1 O / x 8 o 7 V m t R 3 0 d 9 X W Q + q L / A b F 0 9 z U c p K Z e 1 H f U 0 V F H h 6 O j O 1 B L A Q I t A B Q A A g A I A I A B c l m p C 7 V 4 p A A A A P Y A A A A S A A A A A A A A A A A A A A A A A A A A A A B D b 2 5 m a W c v U G F j a 2 F n Z S 5 4 b W x Q S w E C L Q A U A A I A C A C A A X J Z D 8 r p q 6 Q A A A D p A A A A E w A A A A A A A A A A A A A A A A D w A A A A W 0 N v b n R l b n R f V H l w Z X N d L n h t b F B L A Q I t A B Q A A g A I A I A B c l m i h q 2 o 0 w E A A C 0 K A A A T A A A A A A A A A A A A A A A A A O E B A A B G b 3 J t d W x h c y 9 T Z W N 0 a W 9 u M S 5 t U E s F B g A A A A A D A A M A w g A A A A E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j 4 z A A A A A A A A H D M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X 2 R l c 2 N h c m d h X 3 Z z X 2 R 4 X 3 R y Y W l s Z X J f Z G V z Y 2 F y Z 2 F f b 3 V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2 M 1 O D l k N 2 M t Z T d i N i 0 0 Y W N h L W F l M z k t N G U 3 Y W U x Y W U y Z D l i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R f Z G V z Y 2 F y Z 2 F f d n N f Z H h f d H J h a W x l c l 9 k Z X N j Y X J n Y V 9 v d X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T h U M D Q 6 M T A 6 M D E u O T k 2 N T Q 1 N F o i I C 8 + P E V u d H J 5 I F R 5 c G U 9 I k Z p b G x D b 2 x 1 b W 5 U e X B l c y I g V m F s d W U 9 I n N B d 0 1 E Q X d N R E F 3 T U Z B d 1 V E I i A v P j x F b n R y e S B U e X B l P S J G a W x s Q 2 9 s d W 1 u T m F t Z X M i I F Z h b H V l P S J z W y Z x d W 9 0 O 2 5 f Z W p l Y 3 V j a W 9 u J n F 1 b 3 Q 7 L C Z x d W 9 0 O 2 5 f Y W d l b n R z X 2 R l c 2 V h Z G 8 m c X V v d D s s J n F 1 b 3 Q 7 b l 9 h Z 2 V u d H N f Y 3 J l Y X R l Z C Z x d W 9 0 O y w m c X V v d D t h Z 2 V u d F 9 2 Z W w m c X V v d D s s J n F 1 b 3 Q 7 W F 9 k Z X N j Y X J n Y V B v c y Z x d W 9 0 O y w m c X V v d D t a X 2 R l c 2 N h c m d h U G 9 z J n F 1 b 3 Q 7 L C Z x d W 9 0 O 1 h f d H J h a W x l c l B v c y Z x d W 9 0 O y w m c X V v d D t a X 3 R y Y W l s Z X J Q b 3 M m c X V v d D s s J n F 1 b 3 Q 7 Z G l z d G F u Y 2 l h X 2 R l c 2 N h c m d h X 3 R y Y W l s Z X I m c X V v d D s s J n F 1 b 3 Q 7 b l 9 i Y X N 1 c m E m c X V v d D s s J n F 1 b 3 Q 7 d F 9 0 b 3 R h b F 9 k Z X N j Y X J n Y S Z x d W 9 0 O y w m c X V v d D t k a X N 0 Y W 5 j a W F f b W l u a W 1 h X 2 F n Z W 5 0 Z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F 9 k Z X N j Y X J n Y V 9 2 c 1 9 k e F 9 0 c m F p b G V y X 2 R l c 2 N h c m d h X 2 9 1 d C 9 B d X R v U m V t b 3 Z l Z E N v b H V t b n M x L n t u X 2 V q Z W N 1 Y 2 l v b i w w f S Z x d W 9 0 O y w m c X V v d D t T Z W N 0 a W 9 u M S 9 0 X 2 R l c 2 N h c m d h X 3 Z z X 2 R 4 X 3 R y Y W l s Z X J f Z G V z Y 2 F y Z 2 F f b 3 V 0 L 0 F 1 d G 9 S Z W 1 v d m V k Q 2 9 s d W 1 u c z E u e 2 5 f Y W d l b n R z X 2 R l c 2 V h Z G 8 s M X 0 m c X V v d D s s J n F 1 b 3 Q 7 U 2 V j d G l v b j E v d F 9 k Z X N j Y X J n Y V 9 2 c 1 9 k e F 9 0 c m F p b G V y X 2 R l c 2 N h c m d h X 2 9 1 d C 9 B d X R v U m V t b 3 Z l Z E N v b H V t b n M x L n t u X 2 F n Z W 5 0 c 1 9 j c m V h d G V k L D J 9 J n F 1 b 3 Q 7 L C Z x d W 9 0 O 1 N l Y 3 R p b 2 4 x L 3 R f Z G V z Y 2 F y Z 2 F f d n N f Z H h f d H J h a W x l c l 9 k Z X N j Y X J n Y V 9 v d X Q v Q X V 0 b 1 J l b W 9 2 Z W R D b 2 x 1 b W 5 z M S 5 7 Y W d l b n R f d m V s L D N 9 J n F 1 b 3 Q 7 L C Z x d W 9 0 O 1 N l Y 3 R p b 2 4 x L 3 R f Z G V z Y 2 F y Z 2 F f d n N f Z H h f d H J h a W x l c l 9 k Z X N j Y X J n Y V 9 v d X Q v Q X V 0 b 1 J l b W 9 2 Z W R D b 2 x 1 b W 5 z M S 5 7 W F 9 k Z X N j Y X J n Y V B v c y w 0 f S Z x d W 9 0 O y w m c X V v d D t T Z W N 0 a W 9 u M S 9 0 X 2 R l c 2 N h c m d h X 3 Z z X 2 R 4 X 3 R y Y W l s Z X J f Z G V z Y 2 F y Z 2 F f b 3 V 0 L 0 F 1 d G 9 S Z W 1 v d m V k Q 2 9 s d W 1 u c z E u e 1 p f Z G V z Y 2 F y Z 2 F Q b 3 M s N X 0 m c X V v d D s s J n F 1 b 3 Q 7 U 2 V j d G l v b j E v d F 9 k Z X N j Y X J n Y V 9 2 c 1 9 k e F 9 0 c m F p b G V y X 2 R l c 2 N h c m d h X 2 9 1 d C 9 B d X R v U m V t b 3 Z l Z E N v b H V t b n M x L n t Y X 3 R y Y W l s Z X J Q b 3 M s N n 0 m c X V v d D s s J n F 1 b 3 Q 7 U 2 V j d G l v b j E v d F 9 k Z X N j Y X J n Y V 9 2 c 1 9 k e F 9 0 c m F p b G V y X 2 R l c 2 N h c m d h X 2 9 1 d C 9 B d X R v U m V t b 3 Z l Z E N v b H V t b n M x L n t a X 3 R y Y W l s Z X J Q b 3 M s N 3 0 m c X V v d D s s J n F 1 b 3 Q 7 U 2 V j d G l v b j E v d F 9 k Z X N j Y X J n Y V 9 2 c 1 9 k e F 9 0 c m F p b G V y X 2 R l c 2 N h c m d h X 2 9 1 d C 9 B d X R v U m V t b 3 Z l Z E N v b H V t b n M x L n t k a X N 0 Y W 5 j a W F f Z G V z Y 2 F y Z 2 F f d H J h a W x l c i w 4 f S Z x d W 9 0 O y w m c X V v d D t T Z W N 0 a W 9 u M S 9 0 X 2 R l c 2 N h c m d h X 3 Z z X 2 R 4 X 3 R y Y W l s Z X J f Z G V z Y 2 F y Z 2 F f b 3 V 0 L 0 F 1 d G 9 S Z W 1 v d m V k Q 2 9 s d W 1 u c z E u e 2 5 f Y m F z d X J h L D l 9 J n F 1 b 3 Q 7 L C Z x d W 9 0 O 1 N l Y 3 R p b 2 4 x L 3 R f Z G V z Y 2 F y Z 2 F f d n N f Z H h f d H J h a W x l c l 9 k Z X N j Y X J n Y V 9 v d X Q v Q X V 0 b 1 J l b W 9 2 Z W R D b 2 x 1 b W 5 z M S 5 7 d F 9 0 b 3 R h b F 9 k Z X N j Y X J n Y S w x M H 0 m c X V v d D s s J n F 1 b 3 Q 7 U 2 V j d G l v b j E v d F 9 k Z X N j Y X J n Y V 9 2 c 1 9 k e F 9 0 c m F p b G V y X 2 R l c 2 N h c m d h X 2 9 1 d C 9 B d X R v U m V t b 3 Z l Z E N v b H V t b n M x L n t k a X N 0 Y W 5 j a W F f b W l u a W 1 h X 2 F n Z W 5 0 Z X M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0 X 2 R l c 2 N h c m d h X 3 Z z X 2 R 4 X 3 R y Y W l s Z X J f Z G V z Y 2 F y Z 2 F f b 3 V 0 L 0 F 1 d G 9 S Z W 1 v d m V k Q 2 9 s d W 1 u c z E u e 2 5 f Z W p l Y 3 V j a W 9 u L D B 9 J n F 1 b 3 Q 7 L C Z x d W 9 0 O 1 N l Y 3 R p b 2 4 x L 3 R f Z G V z Y 2 F y Z 2 F f d n N f Z H h f d H J h a W x l c l 9 k Z X N j Y X J n Y V 9 v d X Q v Q X V 0 b 1 J l b W 9 2 Z W R D b 2 x 1 b W 5 z M S 5 7 b l 9 h Z 2 V u d H N f Z G V z Z W F k b y w x f S Z x d W 9 0 O y w m c X V v d D t T Z W N 0 a W 9 u M S 9 0 X 2 R l c 2 N h c m d h X 3 Z z X 2 R 4 X 3 R y Y W l s Z X J f Z G V z Y 2 F y Z 2 F f b 3 V 0 L 0 F 1 d G 9 S Z W 1 v d m V k Q 2 9 s d W 1 u c z E u e 2 5 f Y W d l b n R z X 2 N y Z W F 0 Z W Q s M n 0 m c X V v d D s s J n F 1 b 3 Q 7 U 2 V j d G l v b j E v d F 9 k Z X N j Y X J n Y V 9 2 c 1 9 k e F 9 0 c m F p b G V y X 2 R l c 2 N h c m d h X 2 9 1 d C 9 B d X R v U m V t b 3 Z l Z E N v b H V t b n M x L n t h Z 2 V u d F 9 2 Z W w s M 3 0 m c X V v d D s s J n F 1 b 3 Q 7 U 2 V j d G l v b j E v d F 9 k Z X N j Y X J n Y V 9 2 c 1 9 k e F 9 0 c m F p b G V y X 2 R l c 2 N h c m d h X 2 9 1 d C 9 B d X R v U m V t b 3 Z l Z E N v b H V t b n M x L n t Y X 2 R l c 2 N h c m d h U G 9 z L D R 9 J n F 1 b 3 Q 7 L C Z x d W 9 0 O 1 N l Y 3 R p b 2 4 x L 3 R f Z G V z Y 2 F y Z 2 F f d n N f Z H h f d H J h a W x l c l 9 k Z X N j Y X J n Y V 9 v d X Q v Q X V 0 b 1 J l b W 9 2 Z W R D b 2 x 1 b W 5 z M S 5 7 W l 9 k Z X N j Y X J n Y V B v c y w 1 f S Z x d W 9 0 O y w m c X V v d D t T Z W N 0 a W 9 u M S 9 0 X 2 R l c 2 N h c m d h X 3 Z z X 2 R 4 X 3 R y Y W l s Z X J f Z G V z Y 2 F y Z 2 F f b 3 V 0 L 0 F 1 d G 9 S Z W 1 v d m V k Q 2 9 s d W 1 u c z E u e 1 h f d H J h a W x l c l B v c y w 2 f S Z x d W 9 0 O y w m c X V v d D t T Z W N 0 a W 9 u M S 9 0 X 2 R l c 2 N h c m d h X 3 Z z X 2 R 4 X 3 R y Y W l s Z X J f Z G V z Y 2 F y Z 2 F f b 3 V 0 L 0 F 1 d G 9 S Z W 1 v d m V k Q 2 9 s d W 1 u c z E u e 1 p f d H J h a W x l c l B v c y w 3 f S Z x d W 9 0 O y w m c X V v d D t T Z W N 0 a W 9 u M S 9 0 X 2 R l c 2 N h c m d h X 3 Z z X 2 R 4 X 3 R y Y W l s Z X J f Z G V z Y 2 F y Z 2 F f b 3 V 0 L 0 F 1 d G 9 S Z W 1 v d m V k Q 2 9 s d W 1 u c z E u e 2 R p c 3 R h b m N p Y V 9 k Z X N j Y X J n Y V 9 0 c m F p b G V y L D h 9 J n F 1 b 3 Q 7 L C Z x d W 9 0 O 1 N l Y 3 R p b 2 4 x L 3 R f Z G V z Y 2 F y Z 2 F f d n N f Z H h f d H J h a W x l c l 9 k Z X N j Y X J n Y V 9 v d X Q v Q X V 0 b 1 J l b W 9 2 Z W R D b 2 x 1 b W 5 z M S 5 7 b l 9 i Y X N 1 c m E s O X 0 m c X V v d D s s J n F 1 b 3 Q 7 U 2 V j d G l v b j E v d F 9 k Z X N j Y X J n Y V 9 2 c 1 9 k e F 9 0 c m F p b G V y X 2 R l c 2 N h c m d h X 2 9 1 d C 9 B d X R v U m V t b 3 Z l Z E N v b H V t b n M x L n t 0 X 3 R v d G F s X 2 R l c 2 N h c m d h L D E w f S Z x d W 9 0 O y w m c X V v d D t T Z W N 0 a W 9 u M S 9 0 X 2 R l c 2 N h c m d h X 3 Z z X 2 R 4 X 3 R y Y W l s Z X J f Z G V z Y 2 F y Z 2 F f b 3 V 0 L 0 F 1 d G 9 S Z W 1 v d m V k Q 2 9 s d W 1 u c z E u e 2 R p c 3 R h b m N p Y V 9 t a W 5 p b W F f Y W d l b n R l c y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f Z G V z Y 2 F y Z 2 F f d n N f Z H h f d H J h a W x l c l 9 k Z X N j Y X J n Y V 9 v d X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F 9 k Z X N j Y X J n Y V 9 2 c 1 9 k e F 9 0 c m F p b G V y X 2 R l c 2 N h c m d h X 2 9 1 d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X 2 R l c 2 N h c m d h X 3 Z z X 2 R 4 X 3 R y Y W l s Z X J f Z G V z Y 2 F y Z 2 F f b 3 V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F 9 k Z X N j Y X J n Y V 9 2 c 1 9 u X 2 x p Z n R l c n N f b 3 V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O T Z i N D E 4 Y 2 Y t Y j k z M S 0 0 Z W U 0 L T l k M D Q t Y T I 3 M W R j O T F m M W J h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R f Z G V z Y 2 F y Z 2 F f d n N f b l 9 s a W Z 0 Z X J z X 2 9 1 d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x O F Q w N D o x M D o y M y 4 0 N T E 5 M j k x W i I g L z 4 8 R W 5 0 c n k g V H l w Z T 0 i R m l s b E N v b H V t b l R 5 c G V z I i B W Y W x 1 Z T 0 i c 0 F 3 T U R B d 0 1 E Q X d N R k F 3 V U Q i I C 8 + P E V u d H J 5 I F R 5 c G U 9 I k Z p b G x D b 2 x 1 b W 5 O Y W 1 l c y I g V m F s d W U 9 I n N b J n F 1 b 3 Q 7 b l 9 l a m V j d W N p b 2 4 m c X V v d D s s J n F 1 b 3 Q 7 b l 9 h Z 2 V u d H N f Z G V z Z W F k b y Z x d W 9 0 O y w m c X V v d D t u X 2 F n Z W 5 0 c 1 9 j c m V h d G V k J n F 1 b 3 Q 7 L C Z x d W 9 0 O 2 F n Z W 5 0 X 3 Z l b C Z x d W 9 0 O y w m c X V v d D t Y X 2 R l c 2 N h c m d h U G 9 z J n F 1 b 3 Q 7 L C Z x d W 9 0 O 1 p f Z G V z Y 2 F y Z 2 F Q b 3 M m c X V v d D s s J n F 1 b 3 Q 7 W F 9 0 c m F p b G V y U G 9 z J n F 1 b 3 Q 7 L C Z x d W 9 0 O 1 p f d H J h a W x l c l B v c y Z x d W 9 0 O y w m c X V v d D t k a X N 0 Y W 5 j a W F f Z G V z Y 2 F y Z 2 F f d H J h a W x l c i Z x d W 9 0 O y w m c X V v d D t u X 2 J h c 3 V y Y S Z x d W 9 0 O y w m c X V v d D t 0 X 3 R v d G F s X 2 R l c 2 N h c m d h J n F 1 b 3 Q 7 L C Z x d W 9 0 O 2 R p c 3 R h b m N p Y V 9 t a W 5 p b W F f Y W d l b n R l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X 2 R l c 2 N h c m d h X 3 Z z X 2 5 f b G l m d G V y c 1 9 v d X Q v Q X V 0 b 1 J l b W 9 2 Z W R D b 2 x 1 b W 5 z M S 5 7 b l 9 l a m V j d W N p b 2 4 s M H 0 m c X V v d D s s J n F 1 b 3 Q 7 U 2 V j d G l v b j E v d F 9 k Z X N j Y X J n Y V 9 2 c 1 9 u X 2 x p Z n R l c n N f b 3 V 0 L 0 F 1 d G 9 S Z W 1 v d m V k Q 2 9 s d W 1 u c z E u e 2 5 f Y W d l b n R z X 2 R l c 2 V h Z G 8 s M X 0 m c X V v d D s s J n F 1 b 3 Q 7 U 2 V j d G l v b j E v d F 9 k Z X N j Y X J n Y V 9 2 c 1 9 u X 2 x p Z n R l c n N f b 3 V 0 L 0 F 1 d G 9 S Z W 1 v d m V k Q 2 9 s d W 1 u c z E u e 2 5 f Y W d l b n R z X 2 N y Z W F 0 Z W Q s M n 0 m c X V v d D s s J n F 1 b 3 Q 7 U 2 V j d G l v b j E v d F 9 k Z X N j Y X J n Y V 9 2 c 1 9 u X 2 x p Z n R l c n N f b 3 V 0 L 0 F 1 d G 9 S Z W 1 v d m V k Q 2 9 s d W 1 u c z E u e 2 F n Z W 5 0 X 3 Z l b C w z f S Z x d W 9 0 O y w m c X V v d D t T Z W N 0 a W 9 u M S 9 0 X 2 R l c 2 N h c m d h X 3 Z z X 2 5 f b G l m d G V y c 1 9 v d X Q v Q X V 0 b 1 J l b W 9 2 Z W R D b 2 x 1 b W 5 z M S 5 7 W F 9 k Z X N j Y X J n Y V B v c y w 0 f S Z x d W 9 0 O y w m c X V v d D t T Z W N 0 a W 9 u M S 9 0 X 2 R l c 2 N h c m d h X 3 Z z X 2 5 f b G l m d G V y c 1 9 v d X Q v Q X V 0 b 1 J l b W 9 2 Z W R D b 2 x 1 b W 5 z M S 5 7 W l 9 k Z X N j Y X J n Y V B v c y w 1 f S Z x d W 9 0 O y w m c X V v d D t T Z W N 0 a W 9 u M S 9 0 X 2 R l c 2 N h c m d h X 3 Z z X 2 5 f b G l m d G V y c 1 9 v d X Q v Q X V 0 b 1 J l b W 9 2 Z W R D b 2 x 1 b W 5 z M S 5 7 W F 9 0 c m F p b G V y U G 9 z L D Z 9 J n F 1 b 3 Q 7 L C Z x d W 9 0 O 1 N l Y 3 R p b 2 4 x L 3 R f Z G V z Y 2 F y Z 2 F f d n N f b l 9 s a W Z 0 Z X J z X 2 9 1 d C 9 B d X R v U m V t b 3 Z l Z E N v b H V t b n M x L n t a X 3 R y Y W l s Z X J Q b 3 M s N 3 0 m c X V v d D s s J n F 1 b 3 Q 7 U 2 V j d G l v b j E v d F 9 k Z X N j Y X J n Y V 9 2 c 1 9 u X 2 x p Z n R l c n N f b 3 V 0 L 0 F 1 d G 9 S Z W 1 v d m V k Q 2 9 s d W 1 u c z E u e 2 R p c 3 R h b m N p Y V 9 k Z X N j Y X J n Y V 9 0 c m F p b G V y L D h 9 J n F 1 b 3 Q 7 L C Z x d W 9 0 O 1 N l Y 3 R p b 2 4 x L 3 R f Z G V z Y 2 F y Z 2 F f d n N f b l 9 s a W Z 0 Z X J z X 2 9 1 d C 9 B d X R v U m V t b 3 Z l Z E N v b H V t b n M x L n t u X 2 J h c 3 V y Y S w 5 f S Z x d W 9 0 O y w m c X V v d D t T Z W N 0 a W 9 u M S 9 0 X 2 R l c 2 N h c m d h X 3 Z z X 2 5 f b G l m d G V y c 1 9 v d X Q v Q X V 0 b 1 J l b W 9 2 Z W R D b 2 x 1 b W 5 z M S 5 7 d F 9 0 b 3 R h b F 9 k Z X N j Y X J n Y S w x M H 0 m c X V v d D s s J n F 1 b 3 Q 7 U 2 V j d G l v b j E v d F 9 k Z X N j Y X J n Y V 9 2 c 1 9 u X 2 x p Z n R l c n N f b 3 V 0 L 0 F 1 d G 9 S Z W 1 v d m V k Q 2 9 s d W 1 u c z E u e 2 R p c 3 R h b m N p Y V 9 t a W 5 p b W F f Y W d l b n R l c y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3 R f Z G V z Y 2 F y Z 2 F f d n N f b l 9 s a W Z 0 Z X J z X 2 9 1 d C 9 B d X R v U m V t b 3 Z l Z E N v b H V t b n M x L n t u X 2 V q Z W N 1 Y 2 l v b i w w f S Z x d W 9 0 O y w m c X V v d D t T Z W N 0 a W 9 u M S 9 0 X 2 R l c 2 N h c m d h X 3 Z z X 2 5 f b G l m d G V y c 1 9 v d X Q v Q X V 0 b 1 J l b W 9 2 Z W R D b 2 x 1 b W 5 z M S 5 7 b l 9 h Z 2 V u d H N f Z G V z Z W F k b y w x f S Z x d W 9 0 O y w m c X V v d D t T Z W N 0 a W 9 u M S 9 0 X 2 R l c 2 N h c m d h X 3 Z z X 2 5 f b G l m d G V y c 1 9 v d X Q v Q X V 0 b 1 J l b W 9 2 Z W R D b 2 x 1 b W 5 z M S 5 7 b l 9 h Z 2 V u d H N f Y 3 J l Y X R l Z C w y f S Z x d W 9 0 O y w m c X V v d D t T Z W N 0 a W 9 u M S 9 0 X 2 R l c 2 N h c m d h X 3 Z z X 2 5 f b G l m d G V y c 1 9 v d X Q v Q X V 0 b 1 J l b W 9 2 Z W R D b 2 x 1 b W 5 z M S 5 7 Y W d l b n R f d m V s L D N 9 J n F 1 b 3 Q 7 L C Z x d W 9 0 O 1 N l Y 3 R p b 2 4 x L 3 R f Z G V z Y 2 F y Z 2 F f d n N f b l 9 s a W Z 0 Z X J z X 2 9 1 d C 9 B d X R v U m V t b 3 Z l Z E N v b H V t b n M x L n t Y X 2 R l c 2 N h c m d h U G 9 z L D R 9 J n F 1 b 3 Q 7 L C Z x d W 9 0 O 1 N l Y 3 R p b 2 4 x L 3 R f Z G V z Y 2 F y Z 2 F f d n N f b l 9 s a W Z 0 Z X J z X 2 9 1 d C 9 B d X R v U m V t b 3 Z l Z E N v b H V t b n M x L n t a X 2 R l c 2 N h c m d h U G 9 z L D V 9 J n F 1 b 3 Q 7 L C Z x d W 9 0 O 1 N l Y 3 R p b 2 4 x L 3 R f Z G V z Y 2 F y Z 2 F f d n N f b l 9 s a W Z 0 Z X J z X 2 9 1 d C 9 B d X R v U m V t b 3 Z l Z E N v b H V t b n M x L n t Y X 3 R y Y W l s Z X J Q b 3 M s N n 0 m c X V v d D s s J n F 1 b 3 Q 7 U 2 V j d G l v b j E v d F 9 k Z X N j Y X J n Y V 9 2 c 1 9 u X 2 x p Z n R l c n N f b 3 V 0 L 0 F 1 d G 9 S Z W 1 v d m V k Q 2 9 s d W 1 u c z E u e 1 p f d H J h a W x l c l B v c y w 3 f S Z x d W 9 0 O y w m c X V v d D t T Z W N 0 a W 9 u M S 9 0 X 2 R l c 2 N h c m d h X 3 Z z X 2 5 f b G l m d G V y c 1 9 v d X Q v Q X V 0 b 1 J l b W 9 2 Z W R D b 2 x 1 b W 5 z M S 5 7 Z G l z d G F u Y 2 l h X 2 R l c 2 N h c m d h X 3 R y Y W l s Z X I s O H 0 m c X V v d D s s J n F 1 b 3 Q 7 U 2 V j d G l v b j E v d F 9 k Z X N j Y X J n Y V 9 2 c 1 9 u X 2 x p Z n R l c n N f b 3 V 0 L 0 F 1 d G 9 S Z W 1 v d m V k Q 2 9 s d W 1 u c z E u e 2 5 f Y m F z d X J h L D l 9 J n F 1 b 3 Q 7 L C Z x d W 9 0 O 1 N l Y 3 R p b 2 4 x L 3 R f Z G V z Y 2 F y Z 2 F f d n N f b l 9 s a W Z 0 Z X J z X 2 9 1 d C 9 B d X R v U m V t b 3 Z l Z E N v b H V t b n M x L n t 0 X 3 R v d G F s X 2 R l c 2 N h c m d h L D E w f S Z x d W 9 0 O y w m c X V v d D t T Z W N 0 a W 9 u M S 9 0 X 2 R l c 2 N h c m d h X 3 Z z X 2 5 f b G l m d G V y c 1 9 v d X Q v Q X V 0 b 1 J l b W 9 2 Z W R D b 2 x 1 b W 5 z M S 5 7 Z G l z d G F u Y 2 l h X 2 1 p b m l t Y V 9 h Z 2 V u d G V z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F 9 k Z X N j Y X J n Y V 9 2 c 1 9 u X 2 x p Z n R l c n N f b 3 V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f Z G V z Y 2 F y Z 2 F f d n N f b l 9 s a W Z 0 Z X J z X 2 9 1 d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X 2 R l c 2 N h c m d h X 3 Z z X 2 5 f b G l m d G V y c 1 9 v d X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e F 9 t a W 5 f d n N f d F 9 v d X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y Y W Q 1 Z G Y y M C 1 l M W E 3 L T Q w Y T Y t O T U y Z C 0 5 N G M 3 M m M 1 M T N h N T g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H h f b W l u X 3 Z z X 3 R f b 3 V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x L T E 4 V D A 2 O j E y O j A w L j k 2 N j Q z N T l a I i A v P j x F b n R y e S B U e X B l P S J G a W x s Q 2 9 s d W 1 u V H l w Z X M i I F Z h b H V l P S J z Q X d N R E F 3 T U R B d 0 1 G Q X d V R C I g L z 4 8 R W 5 0 c n k g V H l w Z T 0 i R m l s b E N v b H V t b k 5 h b W V z I i B W Y W x 1 Z T 0 i c 1 s m c X V v d D t u X 2 V q Z W N 1 Y 2 l v b i Z x d W 9 0 O y w m c X V v d D t u X 2 F n Z W 5 0 c 1 9 k Z X N l Y W R v J n F 1 b 3 Q 7 L C Z x d W 9 0 O 2 5 f Y W d l b n R z X 2 N y Z W F 0 Z W Q m c X V v d D s s J n F 1 b 3 Q 7 Y W d l b n R f d m V s J n F 1 b 3 Q 7 L C Z x d W 9 0 O 1 h f Z G V z Y 2 F y Z 2 F Q b 3 M m c X V v d D s s J n F 1 b 3 Q 7 W l 9 k Z X N j Y X J n Y V B v c y Z x d W 9 0 O y w m c X V v d D t Y X 3 R y Y W l s Z X J Q b 3 M m c X V v d D s s J n F 1 b 3 Q 7 W l 9 0 c m F p b G V y U G 9 z J n F 1 b 3 Q 7 L C Z x d W 9 0 O 2 R p c 3 R h b m N p Y V 9 k Z X N j Y X J n Y V 9 0 c m F p b G V y J n F 1 b 3 Q 7 L C Z x d W 9 0 O 2 5 f Y m F z d X J h J n F 1 b 3 Q 7 L C Z x d W 9 0 O 3 R f d G 9 0 Y W x f Z G V z Y 2 F y Z 2 E m c X V v d D s s J n F 1 b 3 Q 7 Z G l z d G F u Y 2 l h X 2 1 p b m l t Y V 9 h Z 2 V u d G V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4 X 2 1 p b l 9 2 c 1 9 0 X 2 9 1 d C 9 B d X R v U m V t b 3 Z l Z E N v b H V t b n M x L n t u X 2 V q Z W N 1 Y 2 l v b i w w f S Z x d W 9 0 O y w m c X V v d D t T Z W N 0 a W 9 u M S 9 k e F 9 t a W 5 f d n N f d F 9 v d X Q v Q X V 0 b 1 J l b W 9 2 Z W R D b 2 x 1 b W 5 z M S 5 7 b l 9 h Z 2 V u d H N f Z G V z Z W F k b y w x f S Z x d W 9 0 O y w m c X V v d D t T Z W N 0 a W 9 u M S 9 k e F 9 t a W 5 f d n N f d F 9 v d X Q v Q X V 0 b 1 J l b W 9 2 Z W R D b 2 x 1 b W 5 z M S 5 7 b l 9 h Z 2 V u d H N f Y 3 J l Y X R l Z C w y f S Z x d W 9 0 O y w m c X V v d D t T Z W N 0 a W 9 u M S 9 k e F 9 t a W 5 f d n N f d F 9 v d X Q v Q X V 0 b 1 J l b W 9 2 Z W R D b 2 x 1 b W 5 z M S 5 7 Y W d l b n R f d m V s L D N 9 J n F 1 b 3 Q 7 L C Z x d W 9 0 O 1 N l Y 3 R p b 2 4 x L 2 R 4 X 2 1 p b l 9 2 c 1 9 0 X 2 9 1 d C 9 B d X R v U m V t b 3 Z l Z E N v b H V t b n M x L n t Y X 2 R l c 2 N h c m d h U G 9 z L D R 9 J n F 1 b 3 Q 7 L C Z x d W 9 0 O 1 N l Y 3 R p b 2 4 x L 2 R 4 X 2 1 p b l 9 2 c 1 9 0 X 2 9 1 d C 9 B d X R v U m V t b 3 Z l Z E N v b H V t b n M x L n t a X 2 R l c 2 N h c m d h U G 9 z L D V 9 J n F 1 b 3 Q 7 L C Z x d W 9 0 O 1 N l Y 3 R p b 2 4 x L 2 R 4 X 2 1 p b l 9 2 c 1 9 0 X 2 9 1 d C 9 B d X R v U m V t b 3 Z l Z E N v b H V t b n M x L n t Y X 3 R y Y W l s Z X J Q b 3 M s N n 0 m c X V v d D s s J n F 1 b 3 Q 7 U 2 V j d G l v b j E v Z H h f b W l u X 3 Z z X 3 R f b 3 V 0 L 0 F 1 d G 9 S Z W 1 v d m V k Q 2 9 s d W 1 u c z E u e 1 p f d H J h a W x l c l B v c y w 3 f S Z x d W 9 0 O y w m c X V v d D t T Z W N 0 a W 9 u M S 9 k e F 9 t a W 5 f d n N f d F 9 v d X Q v Q X V 0 b 1 J l b W 9 2 Z W R D b 2 x 1 b W 5 z M S 5 7 Z G l z d G F u Y 2 l h X 2 R l c 2 N h c m d h X 3 R y Y W l s Z X I s O H 0 m c X V v d D s s J n F 1 b 3 Q 7 U 2 V j d G l v b j E v Z H h f b W l u X 3 Z z X 3 R f b 3 V 0 L 0 F 1 d G 9 S Z W 1 v d m V k Q 2 9 s d W 1 u c z E u e 2 5 f Y m F z d X J h L D l 9 J n F 1 b 3 Q 7 L C Z x d W 9 0 O 1 N l Y 3 R p b 2 4 x L 2 R 4 X 2 1 p b l 9 2 c 1 9 0 X 2 9 1 d C 9 B d X R v U m V t b 3 Z l Z E N v b H V t b n M x L n t 0 X 3 R v d G F s X 2 R l c 2 N h c m d h L D E w f S Z x d W 9 0 O y w m c X V v d D t T Z W N 0 a W 9 u M S 9 k e F 9 t a W 5 f d n N f d F 9 v d X Q v Q X V 0 b 1 J l b W 9 2 Z W R D b 2 x 1 b W 5 z M S 5 7 Z G l z d G F u Y 2 l h X 2 1 p b m l t Y V 9 h Z 2 V u d G V z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Z H h f b W l u X 3 Z z X 3 R f b 3 V 0 L 0 F 1 d G 9 S Z W 1 v d m V k Q 2 9 s d W 1 u c z E u e 2 5 f Z W p l Y 3 V j a W 9 u L D B 9 J n F 1 b 3 Q 7 L C Z x d W 9 0 O 1 N l Y 3 R p b 2 4 x L 2 R 4 X 2 1 p b l 9 2 c 1 9 0 X 2 9 1 d C 9 B d X R v U m V t b 3 Z l Z E N v b H V t b n M x L n t u X 2 F n Z W 5 0 c 1 9 k Z X N l Y W R v L D F 9 J n F 1 b 3 Q 7 L C Z x d W 9 0 O 1 N l Y 3 R p b 2 4 x L 2 R 4 X 2 1 p b l 9 2 c 1 9 0 X 2 9 1 d C 9 B d X R v U m V t b 3 Z l Z E N v b H V t b n M x L n t u X 2 F n Z W 5 0 c 1 9 j c m V h d G V k L D J 9 J n F 1 b 3 Q 7 L C Z x d W 9 0 O 1 N l Y 3 R p b 2 4 x L 2 R 4 X 2 1 p b l 9 2 c 1 9 0 X 2 9 1 d C 9 B d X R v U m V t b 3 Z l Z E N v b H V t b n M x L n t h Z 2 V u d F 9 2 Z W w s M 3 0 m c X V v d D s s J n F 1 b 3 Q 7 U 2 V j d G l v b j E v Z H h f b W l u X 3 Z z X 3 R f b 3 V 0 L 0 F 1 d G 9 S Z W 1 v d m V k Q 2 9 s d W 1 u c z E u e 1 h f Z G V z Y 2 F y Z 2 F Q b 3 M s N H 0 m c X V v d D s s J n F 1 b 3 Q 7 U 2 V j d G l v b j E v Z H h f b W l u X 3 Z z X 3 R f b 3 V 0 L 0 F 1 d G 9 S Z W 1 v d m V k Q 2 9 s d W 1 u c z E u e 1 p f Z G V z Y 2 F y Z 2 F Q b 3 M s N X 0 m c X V v d D s s J n F 1 b 3 Q 7 U 2 V j d G l v b j E v Z H h f b W l u X 3 Z z X 3 R f b 3 V 0 L 0 F 1 d G 9 S Z W 1 v d m V k Q 2 9 s d W 1 u c z E u e 1 h f d H J h a W x l c l B v c y w 2 f S Z x d W 9 0 O y w m c X V v d D t T Z W N 0 a W 9 u M S 9 k e F 9 t a W 5 f d n N f d F 9 v d X Q v Q X V 0 b 1 J l b W 9 2 Z W R D b 2 x 1 b W 5 z M S 5 7 W l 9 0 c m F p b G V y U G 9 z L D d 9 J n F 1 b 3 Q 7 L C Z x d W 9 0 O 1 N l Y 3 R p b 2 4 x L 2 R 4 X 2 1 p b l 9 2 c 1 9 0 X 2 9 1 d C 9 B d X R v U m V t b 3 Z l Z E N v b H V t b n M x L n t k a X N 0 Y W 5 j a W F f Z G V z Y 2 F y Z 2 F f d H J h a W x l c i w 4 f S Z x d W 9 0 O y w m c X V v d D t T Z W N 0 a W 9 u M S 9 k e F 9 t a W 5 f d n N f d F 9 v d X Q v Q X V 0 b 1 J l b W 9 2 Z W R D b 2 x 1 b W 5 z M S 5 7 b l 9 i Y X N 1 c m E s O X 0 m c X V v d D s s J n F 1 b 3 Q 7 U 2 V j d G l v b j E v Z H h f b W l u X 3 Z z X 3 R f b 3 V 0 L 0 F 1 d G 9 S Z W 1 v d m V k Q 2 9 s d W 1 u c z E u e 3 R f d G 9 0 Y W x f Z G V z Y 2 F y Z 2 E s M T B 9 J n F 1 b 3 Q 7 L C Z x d W 9 0 O 1 N l Y 3 R p b 2 4 x L 2 R 4 X 2 1 p b l 9 2 c 1 9 0 X 2 9 1 d C 9 B d X R v U m V t b 3 Z l Z E N v b H V t b n M x L n t k a X N 0 Y W 5 j a W F f b W l u a W 1 h X 2 F n Z W 5 0 Z X M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e F 9 t a W 5 f d n N f d F 9 v d X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H h f b W l u X 3 Z z X 3 R f b 3 V 0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4 X 2 1 p b l 9 2 c 1 9 0 X 2 9 1 d C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q V R o s H I t K T o w 8 l I g i f 3 a 2 A A A A A A I A A A A A A B B m A A A A A Q A A I A A A A M 7 B E G W M O L C D / y M 7 M 0 6 B q S P m c 5 F s + X z 0 k b 6 9 Z 3 M h z M L o A A A A A A 6 A A A A A A g A A I A A A A K E e 7 t 9 / J X M v z W T 0 / G K k D u D 5 k H x g z y o 0 Y T y v 8 Z r P R x S C U A A A A F N 2 5 a J S C c / B R S g Y L p e N M f E 3 f O F V B M S n m Z K l B 5 a c H Z j i u x r 9 + 7 l H g l 6 I I I m X s w v E A E A t q q x f + g n z Q i n p y 4 2 I E D c A G t Q W 9 g S 1 0 p I G 2 i y 4 o D D a Q A A A A P 2 R r 0 v J X K q P u h G O C 9 A I s K 9 N P f v / K v F 1 c j M X 0 0 J F Q a 2 F o z 2 F y 5 X J g h i H 4 + 2 H J E V 0 i R f o H 9 T + C 3 y T d Q I F r D F W k s I = < / D a t a M a s h u p > 
</file>

<file path=customXml/itemProps1.xml><?xml version="1.0" encoding="utf-8"?>
<ds:datastoreItem xmlns:ds="http://schemas.openxmlformats.org/officeDocument/2006/customXml" ds:itemID="{32A2D5A7-414B-4AC7-A40C-C50508E08EF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Pruebas</vt:lpstr>
      <vt:lpstr>t_descarga_vs_dx_trailer_descar</vt:lpstr>
      <vt:lpstr>dx_min_vs_t_out</vt:lpstr>
      <vt:lpstr>t_descarga_vs_n_lifters_out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Ángel Pérez Ávila</dc:creator>
  <cp:lastModifiedBy>Miguel Ángel Pérez Ávila</cp:lastModifiedBy>
  <dcterms:created xsi:type="dcterms:W3CDTF">2024-11-15T16:36:21Z</dcterms:created>
  <dcterms:modified xsi:type="dcterms:W3CDTF">2024-11-18T18:53:58Z</dcterms:modified>
</cp:coreProperties>
</file>