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showInkAnnotation="0" autoCompressPictures="0"/>
  <bookViews>
    <workbookView xWindow="3760" yWindow="7380" windowWidth="35280" windowHeight="21360" tabRatio="500"/>
  </bookViews>
  <sheets>
    <sheet name="Assays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<sst xmlns="http://schemas.openxmlformats.org/spreadsheetml/2006/main" count="1016" uniqueCount="521">
  <si>
    <t>Assay Name</t>
  </si>
  <si>
    <t>Assay Type</t>
  </si>
  <si>
    <t>Target Function</t>
  </si>
  <si>
    <t>Target Gene</t>
  </si>
  <si>
    <t>Start Position</t>
  </si>
  <si>
    <t>End Position</t>
  </si>
  <si>
    <t>Assay</t>
  </si>
  <si>
    <t>Reverse Strand?</t>
  </si>
  <si>
    <t>Target</t>
  </si>
  <si>
    <t>Variant Name</t>
  </si>
  <si>
    <t>Sequence</t>
  </si>
  <si>
    <t>Amplicon</t>
  </si>
  <si>
    <t>Position</t>
  </si>
  <si>
    <t>Reference</t>
  </si>
  <si>
    <t>Variant</t>
  </si>
  <si>
    <t>SNPs</t>
  </si>
  <si>
    <t>ROIs</t>
  </si>
  <si>
    <t>Message</t>
  </si>
  <si>
    <t>Significance</t>
  </si>
  <si>
    <t>presence/absence</t>
  </si>
  <si>
    <t>SNP</t>
  </si>
  <si>
    <t>species ID</t>
  </si>
  <si>
    <t>strain ID</t>
  </si>
  <si>
    <t>Mutations</t>
  </si>
  <si>
    <t>gene variant</t>
  </si>
  <si>
    <t>resistance type</t>
  </si>
  <si>
    <t>ROI</t>
  </si>
  <si>
    <t>virulence factor</t>
  </si>
  <si>
    <r>
      <t>AA</t>
    </r>
    <r>
      <rPr>
        <sz val="12"/>
        <color theme="1"/>
        <rFont val="Calibri"/>
        <family val="2"/>
        <scheme val="minor"/>
      </rPr>
      <t>/NT</t>
    </r>
    <r>
      <rPr>
        <sz val="12"/>
        <color theme="1"/>
        <rFont val="Calibri"/>
        <family val="2"/>
        <scheme val="minor"/>
      </rPr>
      <t xml:space="preserve"> Sequence</t>
    </r>
  </si>
  <si>
    <t>Kp_M1_UT1nv</t>
  </si>
  <si>
    <t>CGTTCCTCACCGTAGTGGTGAACTACTATGCCCCCGCCAAGGTGTTTAAATTTCTCATCGACAGCTCCGGCGCCATCGCCCTGCTGGTCTATCTGGTGATTGCCGTTTCACAACTGCGGATGCGCAAAATCCTTCAGGCGCAAGGCGGCGAAATCCGTCTGAGAATGTGGCTCTATCCGTACCTGACCTGGCTGGTGATCGCCTTTATCACCTTCGTGCTGGTGGTGATGCTGTTCCGTCCGGCACAGCAGCTGGAGGTGATCTCTACCGGCCTGTTAGCTCTGGGAATTATTTGTACGGTACCGATTATGTCACGCTGGA</t>
  </si>
  <si>
    <t>Klebsiella pneumoniae present</t>
  </si>
  <si>
    <t>Kp_M2_UT1nv</t>
  </si>
  <si>
    <t>TGCCTATCGCCACTTTATTGAAAGCGTTAAAGATTATGCCATCTATATGCTGAGCGCCGACGGCACGGTCATTAGCTGGAATGAGGGCGCCCGCCGGGCAAAAGGGTACCTGAGCGACGAGATCATCGGTCGCTACTTCGGTCTCTTCTATAGCGAAGCTGAGCAACTCTCCGGTGTACCCGCAAAAAACCTGGAAATCGCCCTGCGTAGCGGGCAGTTTGAAGGGGAAGGCTGGCGGTATCGCAAAGACGGGTCCCGATTCTGGGCGCATGTCATGATCGATACCATCCGCGATGAGCAGAACACCCTGCTGGGTTTTGCCAAAATTACCCGCGACATTAGTGAACAGAAGGCGATTAACGACCG</t>
  </si>
  <si>
    <t>Koxy_UT2</t>
  </si>
  <si>
    <t>DASS family transporter</t>
  </si>
  <si>
    <t>CCGTCGCCGTATTACTGATCCACATTGACAGCAGCGCCGTCACGCCAAACAGCATAAAGACCGCGAGGCTCATTTTGCCCCTCGCCATCGCTAATACTTTATCGGCAATGACTTTATCCAGCCCCTGCACATGCATCGCCGCCGCCAGAGCAAAGCCGCCGAGGAAAAGGAATATCGTAGAGTTAGCGAAACTGTTTAGCGCCGCCTGGGTATTAAATACTCCCAACAGCACAGCCATAACGGGAACCATTATTGCCGTAACGGTCACGTGCAGCGCTTCCGTTAACCATAATACGGCGATAAAAGCGAGCATACTCAGTCCCATGACCACCTTCGGCTCATAGGGTAGCGTGTTGTAGAGA</t>
  </si>
  <si>
    <t>Klebsiella oxytoca present</t>
  </si>
  <si>
    <t>Koxy_UT3</t>
  </si>
  <si>
    <t>Dimethylmenaquinone methyltransferase</t>
  </si>
  <si>
    <t>GGTGAGAACGATGTGATTGTGGTCTCCAACGAAGGCGACCGTTCGCGAGCGCTGATGGGCGAGATCATGGTGGCCTACGCCCACTGCATGAAGAAAGTCGCCGGTATCGTGCTGGACGGGCCAATCCGTGACATCGATGCGCTGTCGGTTCTCGATTTTCCACTGTTCGCCACCGGCTCCAACCCCGCAGGCCCGTTTAAACAAGGTCCCGGCGAGGTGAACACGCCGATCGCCGTTGGCGGCGTCGCGGTTTGTCCGGGCGACCTGATCGTCGGCGATGCGGATGGCGTCATTGTTATCCCCCTCGGCGACGCAGAAGCCGTACTGAATAAAGCCAAAGATTATGCAAAATTCGATGCAAGCAAAGTAGAGGCCGCGAAAAACGGCACCGCGAATCGCCTTTGGGTCA</t>
  </si>
  <si>
    <t>KPC_UT1</t>
  </si>
  <si>
    <t>blaKPC</t>
  </si>
  <si>
    <t>CGTCTAGTTCTGCTGTCTTGTCTCTCATGGCCGCTGGCTGGCTTTTCTGCCACCGCGCTGACCAACCTCGTCGCGGAACCATTCGCTAAACTCGAACAGGACTTTGGCGGCTCCATCGGTGTGTACGCGATGGATACCGGCTCAGGCGCAACTGTAAGTTACCGCGCTGAGGAGCGCTTCCCACTGTGCAGCTCATTCAAGGGCTTTCTTGCTGCCGCTGTGCTGGCTCGCAGCCAGCAGCAGGCCGGCTTGCTGGACACACCCATCCGTTACGGCAAAAATGCGCTGGTTCCGTGGTCACCCATCTCGGAAAAATATCTGACAACAGGCATGACGGT</t>
  </si>
  <si>
    <r>
      <t xml:space="preserve">KPC gene present, resistant to all </t>
    </r>
    <r>
      <rPr>
        <sz val="12"/>
        <rFont val="Calibri"/>
        <scheme val="minor"/>
      </rPr>
      <t>β</t>
    </r>
    <r>
      <rPr>
        <sz val="12"/>
        <color theme="1"/>
        <rFont val="Calibri"/>
        <family val="2"/>
        <scheme val="minor"/>
      </rPr>
      <t xml:space="preserve">-lactams, including cephalosporins (e.g., cefalexin) and </t>
    </r>
    <r>
      <rPr>
        <sz val="12"/>
        <rFont val="Calibri"/>
        <scheme val="minor"/>
      </rPr>
      <t>carbapenems</t>
    </r>
    <r>
      <rPr>
        <sz val="12"/>
        <color theme="1"/>
        <rFont val="Calibri"/>
        <family val="2"/>
        <scheme val="minor"/>
      </rPr>
      <t xml:space="preserve"> (e.g., meropenem or imipenem)</t>
    </r>
  </si>
  <si>
    <t>KPC_UT2</t>
  </si>
  <si>
    <t>TTGTTGATTGGCTAAAGGGAAACACGACCGGCAACCACCGCATCCGCGCGGCGGTGCCGGCAGACTGGGCAGTCGGAGACAAAACCGGAACCTGCGGAGTGTATGGCACGGCAAATGACTATGCCGTCGTCTG</t>
  </si>
  <si>
    <t>NDM_UT1</t>
  </si>
  <si>
    <t>blaNDM</t>
  </si>
  <si>
    <t>GGACAAGATGGGCGGTATGGACGCGCTGCATGCGGCGGGGATTGCGACTTATGCCAATGCGTTGTCGAACCAGCTTGCCCCGCAAGAGGGGATGGTTGCGGCGCAACACAGCCTGACTTTCGCCGCCAATGGCTGGGTCGAACCAGCAACCGCGCCCAACTTTGGCCCGCTCAAGGTATTTTACCCCGGCCCCGGCCACACCAGTGACAATATCACCGTTGGGATCGACGGCACCGACATCGCTTTTGGTGGCTGCCTGATCAAGGACAGCAAGGCCAAGTCGCTCGGCAATCTCGGTGATGCCGACACTGAGCACTACGCCG</t>
  </si>
  <si>
    <r>
      <t>NDM gene present, resistant to all</t>
    </r>
    <r>
      <rPr>
        <sz val="12"/>
        <rFont val="Calibri"/>
        <scheme val="minor"/>
      </rPr>
      <t xml:space="preserve"> β</t>
    </r>
    <r>
      <rPr>
        <sz val="12"/>
        <color theme="1"/>
        <rFont val="Calibri"/>
        <family val="2"/>
        <scheme val="minor"/>
      </rPr>
      <t>-lactams, including cephalosporins (e.g., cefalexin) and</t>
    </r>
    <r>
      <rPr>
        <sz val="12"/>
        <rFont val="Calibri"/>
        <scheme val="minor"/>
      </rPr>
      <t xml:space="preserve"> carbapenems</t>
    </r>
    <r>
      <rPr>
        <sz val="12"/>
        <color theme="1"/>
        <rFont val="Calibri"/>
        <family val="2"/>
        <scheme val="minor"/>
      </rPr>
      <t xml:space="preserve"> (e.g., meropenem or imipenem)</t>
    </r>
  </si>
  <si>
    <t>NDM_UT2</t>
  </si>
  <si>
    <t>CAACTGGATCAAGCAGGAGATCAACCTGCCGGTCGCGCTGGCGGTGGTGACTCACGCGCATCAGGACAAGATGGGCGGTATGGACGCGCTGCATGCGGCGGGGATTGCGACTTATGCCAATGCGTTGTCG</t>
  </si>
  <si>
    <t>rmtA_UT1</t>
  </si>
  <si>
    <t>GAATTGGACTGCCTCTACGATTTTATCTTTTCTGGCGGGGTGCCCCATCGTGTGTTGGATATCGCTTGCGGCCTAAACCCGCTGGCCCTCTTTATACGTGACATAACATCTGTATGGGCGTGC</t>
  </si>
  <si>
    <t>Resistant to all aminoglycocides (e.g. Gentamicin, Amikacin, Tobramycin)</t>
  </si>
  <si>
    <t>rmtB_UT1</t>
  </si>
  <si>
    <t>AAGGCATGGAGGCGAACTACGCCGCATGGTTCGAGGGCGGCTTGCCCGCCGAGTTTGAGATTGAGGATAAAAAGACCATCGGAACAGAACTTATATACTT</t>
  </si>
  <si>
    <t>rmtC_UT1</t>
  </si>
  <si>
    <t>AATACTCCACACTTTATCCACCAACTGTACGACGTGTAACTGAGAGGCTTTTCGATCGATACCCTCCCAAGCAGCTAGAGAAGGAGGTTCGCAAGAA</t>
  </si>
  <si>
    <t>rmtD1_&amp;_D2</t>
  </si>
  <si>
    <t>AACGATGCGACGATCCATTCCGCATTCACGCGCATTAGCGCATCCATCGCCGCGCCCGCACGCTGGCGCTCCAAAAGCGGCAGCACCTTAAACAGCAGCGCCGCATTCGCCTCGTCTTCCGGGATTTCGCACAGCAAATCGC</t>
  </si>
  <si>
    <t>npmA</t>
  </si>
  <si>
    <t>CCGCTTGCTGGTACATATCTACGCCTGGTTTTAAGGGCGTGTGTCCTGTGGGCCTGTTCGTGAAGGTATGAAAACAATCCGGCAGATAGCGGACGAGATAGG</t>
  </si>
  <si>
    <t>armA</t>
  </si>
  <si>
    <t>ACTATTCTGCCTATCCTAATTGGGATAAATTATTAAAAAAGTACAATCAGGGGCAGTTATCAATAGAAGATTTACTAAAGATTCATTCTTCGACGAATGAAAGAGTCGCAACATTAAATGA</t>
  </si>
  <si>
    <t>gyrA_Kleb_UT1</t>
  </si>
  <si>
    <t>Y</t>
  </si>
  <si>
    <t>CGATGGAACCAAAGTTACCCTGGCCGTCCACCAGCATGTAACGCAGCGAGAACGGCTGCGCCATACGCACGATGGTGTCGTATACCGCGTAGTCGCCGTGCGGGTGGTATTTACCGATTACGTCACCAACGACACGGGCTGATTTTTTATAGGCTTTGTTCCAGTCATTG</t>
  </si>
  <si>
    <t>77-91</t>
  </si>
  <si>
    <t>SAVYD</t>
  </si>
  <si>
    <t>Any</t>
  </si>
  <si>
    <t>Fluoroquinolone resistance</t>
  </si>
  <si>
    <t>parC_Kleb_UT2</t>
  </si>
  <si>
    <t>CAGCGCGAAATTCAAAAAGTCCGCCCGCACCGTCGGCGACGTGTTGGGTAAATATCACCCGCACGGCGACAGCGCCTGCTATGAAGCGATGGTGCTGATGGCGCAGCCGTTCTCTTACCGCTATCCGCTGGTGGATGGTCAGGGAAACTGGGGGGCGCCGGACGATCCCAAATCTTTCGC</t>
  </si>
  <si>
    <t>77-85</t>
  </si>
  <si>
    <t>CYE</t>
  </si>
  <si>
    <t>qnrA_UT2</t>
  </si>
  <si>
    <t>qnrA</t>
  </si>
  <si>
    <t>GATTTGAGTGACAGCCGTTTTCGCCGCTGCCGCTTTTATCAGTGTGACTTCAGCCATTGCCAGCTAAGGGATGCCAGTTTCGAGGATTGCAGTTTCATTGAAAGCGGCGCCATCGAAGGGTGCCACTTCAGCTATGCCGATCTGCGCGATGCCAGTTTCAAGGCCTGCCGCCTGTCTTTGGCCAATTTCAGCGGTGCCAACTGCTTTGGCATAGAGTTCAGGGAGTGCGATCTCAAGGGCGCCAATTTTTCCCGGGCCCGTTTTTACAATCAAATCAGCCATAAGATGTACTTCTGC</t>
  </si>
  <si>
    <t>Low-level Fluoroquinolone resistance</t>
  </si>
  <si>
    <t>qnrC_UT1</t>
  </si>
  <si>
    <t>qnrC</t>
  </si>
  <si>
    <t>GCTAATTTCTCACAGGCAAACTTTGTTAATCATGTTTCTAACAAAATGTATTTTTGCTCTGCTTACATTACGGGTTGT</t>
  </si>
  <si>
    <t>qnrD_UT2</t>
  </si>
  <si>
    <t>qnrD</t>
  </si>
  <si>
    <t>CGACAGGAATAGCTTGGAAGGGTGTGATTTTAATAGAGCCAAACTAAAAAACGCTAGCTTTAAAAGCTGCGATTTATCAATGAGTAATTTTAAAAACATTAGCGCCTTAGGTCTTGAAATTAGTGAGTGTTTAGCTCAAGGAGCTGATTTTCGAGGGGCTAATTTTATGAATATGATAACTACAAGGTCATGGTTTTGTAGTGCTTATATAACCAAGACAAATCTTAGTTACGCTAATTTTTCTAGAGTCATATTAGAAAAGTGCGAACTGTGGGAAAATCGCTGGAATGGCACTGTGATAACTGG</t>
  </si>
  <si>
    <t>qnrS_UT2</t>
  </si>
  <si>
    <t>qnrS</t>
  </si>
  <si>
    <t xml:space="preserve">GTGCTAACTTGCGTGATACGACATTCGTCAACTGCAAGTTCATTGAACAGGGTGATATCGAAGGCTGCCACTTTGATGTCGCAGATCTTCGTGATGCAAGTTTCCAACAATGCCAACTTGCGATGGCAAACTTCAGTAATGCCAATTGCTACGGTATAGAGTTCCGTGCGTGTGATTTAAAAGGTGCCAACTTTTCCCGAACAAACTTTGCCCATCAAGTGAGTAATCGTATGTACTTTTGCTCAGCATTTATTTCTGGATGTAATCTTTCCTATGCCAATATGGA
</t>
  </si>
  <si>
    <t>qnrB-C1_UT1</t>
  </si>
  <si>
    <t>qnrB</t>
  </si>
  <si>
    <t>qnrB-C2_UT1</t>
  </si>
  <si>
    <t>qnrB-C3_UT2</t>
  </si>
  <si>
    <t>CTX-M-G1_64_UT1</t>
  </si>
  <si>
    <t>ESBL present- resistant to extended-spectrum cephalosporins (e.g., cefotaxime amd ceftazidime) ansd monobactams (e.g., aztreonam)</t>
  </si>
  <si>
    <t>CTX-M-G1_UT2</t>
  </si>
  <si>
    <t>GACGATGTCACTGGCTGAGCTTAGCGCGGCCGCGCTACAGTACAGCGATAACGTGGCGATGAATAAGCTGATTGCTCACGTTGGCGGCCCGGCTAGCGTCACCGCGTTCGCCCGACAGCTGGGAGACGAAACGTTCCGTCTCGACCGCACCGAGCCGACGTTAAACACAGCCATTCCGGGCGATCCGCGTGATACCACTTCACCTCGGGCAATGGCGCAAACGCTGCGTAATCTGACGCTGGGTAAAGCATTGGGTGACAGCCAACGGGCGCAGCTGGTGACGTGGATGAAAGGCAATACTACCGGTGCAGCGAGCATTCAGGCTGGACTGCCTGCTTCCTGGGTTGTGG</t>
  </si>
  <si>
    <t>CTX-M-G2_74-75_UT1</t>
  </si>
  <si>
    <t>CTX-M-G2_74-75_UT2</t>
  </si>
  <si>
    <t>CTX-M-G8_G25_UT1</t>
  </si>
  <si>
    <t>CTX-M-G8_G25_UT2</t>
  </si>
  <si>
    <t>CTX-M-G9_UT1</t>
  </si>
  <si>
    <t>TTCGTCTGGATCGCACTGAACCTACGCTGAATACCGCCATTCCCGGCGACCCGAGAGACACCACCACGCCGCGGGCGATGGCGCAGACGTTGCGTCAGCTTACGCTGGGTCATGCGCTGGGCGAAACCCAGCGGGCGCAGTTGGTGACGTGGCTCAAAGGCAATACGACCGGCGCAGCCAGCATTCGGGCCGGCTTACCGACGTCGTGGACTGTGGGTGATAGGACCGGCAGCGGCGACTACGGCACCACCAATGATATTGCGGTGATCTGGCCGCAGGGTCGTGCGCCGCTGGTTCTGGTGACCTATTTTACCCAGCCGCAACAGAACGCAGAGAGCCGCCACGATGTGCTGGCTTCAGCGGCGAGAATCATC</t>
  </si>
  <si>
    <t>CTX-M-G9_UT2</t>
  </si>
  <si>
    <t>CGCTGGTTCTGGTGACCTATTTTACCCAGCCGCAACAGAACGCAGAGAGCCGCCACGATGTGCTGGCTTCAGCGGCGAGAATCATC</t>
  </si>
  <si>
    <t>dfrA1_UT1</t>
  </si>
  <si>
    <t>AATGGCTGTTGGTTGGACGCAAGACTTTT----------------------------------------------GAATCAATG------------GGAGCATTACCC---------------AACCGAAAGTA----TG</t>
  </si>
  <si>
    <t xml:space="preserve">TMP-SMX (Trimethoprim/sulfamethoxazole) resistance  </t>
  </si>
  <si>
    <t>dfrA15_UT1</t>
  </si>
  <si>
    <t>AATA----TGCC--------GTTGTAAC---TCGTTCAAGCTTCACTTCCAGTGATG---------AGAATG----TATTGGTATTTCCATCT--------ATCGATGAAGCGCTAAA--TC-------------ATC-TGAAGACGATAACG-----------------------GA------TCATGT---GATTGTGT</t>
  </si>
  <si>
    <t>dfrA16_UT1</t>
  </si>
  <si>
    <t>AGTA----TGCA--------GTTGTAAC---TCGCTCTAATTTTTCTACGAATGATG---------AGGGTG----TAATGGTTTTCTCCTCA--------ATTCAGGATGCCTTAAT---AA------------ATT-TAGAGGAAATCACG-----------------------GA------TCATGT---TATCGTTTCTGGTGGTGGTG</t>
  </si>
  <si>
    <t>dfrA14-30_UT2</t>
  </si>
  <si>
    <t>dfrA6-31_UT1</t>
  </si>
  <si>
    <t>dfrA26-13_UT1</t>
  </si>
  <si>
    <t>dfrA8_UT1</t>
  </si>
  <si>
    <t>AAAGA-------CTACGAGCAG-----AA-------TG-----------GCA-------TGGAAGAACATGAC-----------CTTCACA------------CTTA--------CTTCACTT------------AC---CGT</t>
  </si>
  <si>
    <t>dfrA3b_UT1</t>
  </si>
  <si>
    <t>AACGCTGCCATTGTTACCAACC-----AATAACAGACAGTT----TATT--------GTGGTAAG-----------------CAATACTGAGGAGCCTAG----CCT--TAATG------------TTCA----------TG----------TGGTA-TCTCC----------------------------------AGAACACTTCAAG------------------------GCTT</t>
  </si>
  <si>
    <t>dfrA9_UT1</t>
  </si>
  <si>
    <t>AAGACAGGAGGT-AT----CGGATTTGAAAATCAGATT-CCGTGG---CATGA---ACCAGAAGATTTAAAACACTTCAAAGCTGTTACAATGAA-------CTCAGTTTT-GATTATGGGTAGAAAAACTTTT-------------------------------------------------------------------------------------------------------------------------GCCTCACTG-------------CCTAAAGTGCTGCCC----------------GGACGACTTCA--------TGTG--------GTAGT-----------------------CAGTAAAACAGTACCACCCACCCAGAACACTG---------ATCAAG-------TTGTGTA---TGTAAGTACATACCAGA-------TCGCAGT------------------AAGAACTGCAAG-----------------------CT---------------TGT------------TGGTTGACAAACCA-----------------------GA-------GTATTCTCAAAT---TTTTGTAATTGGTGGGAAGAGTGCGTACGAG--A---------ACTTAG-----CTGCCTACG</t>
  </si>
  <si>
    <t>dfrA24_UT1</t>
  </si>
  <si>
    <t>AA---------------GACCGCATCAA-------TATC--------GTCATCAC----------------------CAAGAAGTCAGAGA--TTTCTTGGACGGCTT--------GCTA----------TG</t>
  </si>
  <si>
    <t>dfrA27-28_UT1</t>
  </si>
  <si>
    <t>AAGACTCTTACG-----------------------AA-------CCATGT-----T----GTTGTTTCTGGTGGTGGAGAGATCTACAAG--A---------GTCTGATCGC-CC----ATGC------------CGACAC-----------------GCTACATATCT-------CGACAATAGA------------TTCCG-----AGCCAG---------AGG</t>
  </si>
  <si>
    <t>dfrA25_UT1</t>
  </si>
  <si>
    <t>AAGCACTGACCTATAA----CCA-ATGGCTT---TTGGTAGGGCGCAAAACATTT-------------------------------------------------------------------------------------------------------------------------GAGTCTATG----------------GGGCCGCTGCCC-----------------AATAGGAAATA-------CGCG--------GTTGTTAC-------------------CCGCTCAAACTGGACA----GCGGCTAATG------------AAAA----------CG-------TAGTGGTT-TTCCCGTCG--------ATTG------------------ACGAAGCGATGGG-----------------------TA---------------GAT------------TAGGCGAGATCACT-----------------------GA-------CCATGT-----C----ATCGTCGCCGGTGGTGGAGAAATCTACCAT--G---------AAACGAT-AC-CC----ATGGC-----------CTCTAC-----------------TCTGCATGTGT-------CGACAATCGA------------CGTTG-----AGCCAG---------AGGGAGACGTTTTCT-----------TT---CC---------------G----------------AACATTCCTGGG</t>
  </si>
  <si>
    <t>dfrA10_UT1</t>
  </si>
  <si>
    <t>A---------------------------------------AG---------------------------CAT---------------TC------------AGAGACACAACC-------------------------AA---------ACCAAT---C----AATGTCATTGGTGGTGTTG--GTT</t>
  </si>
  <si>
    <t>dfrA32_UT1</t>
  </si>
  <si>
    <t>AAGGTGAGCAGCTAATCTTTAAGGCGCTCACATACAA----TCA-GTGGCTT---CTTGTTGGAAGGAAAACATTT-------------------------------------------------------------------------------------------------------------------------GACTCTATG----------------GGAGTTCTTCCA-----------------AATCGCAAATA-------TGCA--------GTAGTGTC-----------------AAAGAATGGAATTTCAGG----GTCA</t>
  </si>
  <si>
    <t>dfrA20_UT1</t>
  </si>
  <si>
    <t>AAGTCGCACA------------------------AC--------------ATCT-----------TGAAGGAAAAAACT-----------------------TA-------ACATGC-----T-----TCATTATTGGTGGTGCTCAAATCT</t>
  </si>
  <si>
    <t>dfrA23_UT1</t>
  </si>
  <si>
    <t>A---------------ATC------------AATATCACGACAGC-----------------------GA------TCAACGAAT---A----GCTGTCATTGGTGGAGAAA--AGCTGT-ACGTGC--------AA---GCCC--TCGCATCTGC-------------CACAA----------------AAGTCCACATGA-------CGGTAATGCA------------CA--------AGCCATA------TAACTGCGATCGGAC-G-----------TTG--CC---------GATGTC---------------ATAC-ATCGACAAAAA------GTTT------------GT----TGCAG-------GTCAA-------------GGGTCTATC-----------ACCATTCAAACT-----GCGGTAGATGG----TGAGACCC-------ATCCCGT---GAAG</t>
  </si>
  <si>
    <t>dfrA7_UT1</t>
  </si>
  <si>
    <t>AA----TCA-GTGGCTC---CTTGTTGGAAGGAAAACATTT-------------------------------------------------------------------------------------------------------------------------GACTCTATG----------------GGTGTTCTTCC</t>
  </si>
  <si>
    <t>dfrA29_UT1</t>
  </si>
  <si>
    <t>AA----TCA-GTGGCTT---CTTGTCGGAAGAAAAACATTT-------------------------------------------------------------------------------------------------------------------------GAGTCAATG----------------GGTATTCTTCCT-----------------AATCGAAAGTA-------TGCT--------GTTCTTTC-----------------AAAAAATGGAATTTCACA----CCT--TCCTG------------AAAA----------CG-------TACTAGTT-TTTTCGTCT--------ATAG------------------AAAATGCATTATA-----------------------TG---------------AAC------------TGGCTAAGGTAACA-----------------------GA-------CCATTT----AT----AT-ATTTCTGGCGGTGGTCAAATATATAAT--A---------GTCTTA-----TTGAAAGTGC------------TGATAC-----------------CATCCACTTAT-------CTATCATCCA-</t>
  </si>
  <si>
    <t>dfrA17_UT1</t>
  </si>
  <si>
    <t>AATGGCGTAAT----CGGTAGTGGTCCTGATATC-CCGTGG--TCAGT----AAAAGGTGAGCAACTACTCTTTAAAGCGCTCACATATAA----TCA-ATGGCTC---CTTGTCGGAAGAAAAACATTT-------------------------------------------------------------------------------------------------------------------------GACTCTATG----------------GGTGTTCTTCCA-----------------AATCGCAAATA-------TGCA--------GTAGTGTC-----------------AAAGAACGGAATTTCAAG-</t>
  </si>
  <si>
    <t>dfrA18_UT1</t>
  </si>
  <si>
    <t>ACGCAT---T----GCTGTCATTGGTGGGGAGA--AGTTGT-ACATTC--------AA---GCTC--TTTCATCAGC-------------AACGA----------------AACTGCACATGA-------CCATAATTCC------------AAGAG-----AGTTCG---------ACTGTGATCGATTTA-----------TT---CC-----------TGTTG--------------ATCCGATCCAGAACAAT------TTTCACATTG-----AT----TCCAG------TGCCAGC------------GAG</t>
  </si>
  <si>
    <t>dfrA3_UT1</t>
  </si>
  <si>
    <t>ACTCTATGCCGAG---------GCTCTGCC---CCGA----GC------------GGATCG-----------------CTTGTATCTAA------CCTAC-ATTGA------------CGCTC-----AGTTGA---------ACGGTGATACCCATT-----------TC---CC--------------------------------GGATTACCTATCGC-------TTGGGTGGCA-----GG----AGTTG---------GAGCGGT--------CAACGCATCCTG-----------CTGACG------------ATAAGAACAG--CTATGCCT------------G----CGAATTTGTTACC------TTGAGTCGTC------------AGCG</t>
  </si>
  <si>
    <t>dfrB1-8_UT1</t>
  </si>
  <si>
    <t>dfrB2-7_UT1</t>
  </si>
  <si>
    <t>dfrB3_1_UT1</t>
  </si>
  <si>
    <t>dfrB4_UT1</t>
  </si>
  <si>
    <t>A----ATCTCACCCAGGCTCAGT--CCAG----ATTTATCCCATGACTGCGCTTGAACGG</t>
  </si>
  <si>
    <t>sul1_UT1</t>
  </si>
  <si>
    <t>GCTGGTGGTTATGCACTCAGCGCA--GCGGGATGGCATCGCCACCCGCACCG-GTCACCTTCGACCCGAAGACGCGC-TCGACGAGATTG-----TGCGGTTCTTCGAGGCGCGGGTTTCCGCCTTG----CGACGGAGCGGGGTCGCTGCC--GACCGGCTCATCCTCGA--TCCGGGGATGGGATTTTTCTTGAGCCCCGCACCGGAAACATCG--CTGCACGTGCTGTCGAACCTTCAAAAGCTGAAG------TCGGCGTTGGGGCTTCCGCTATTGGTCTCGGTGTCGCGGAAATCCTTCTTGGGCG</t>
  </si>
  <si>
    <t>sul2_UT1</t>
  </si>
  <si>
    <t>CATCATTTTCGGCATCGTCAACATAACCTCGGACAGTTT--CTCCGATGGAGGCCGGTATCTGGCGCCAGACGCAGCCA----------TTGCGCAGGCGCGTAAGCTGATGGCCGAGGGGGCAGATGTGATCGACCTCGGTCCGGCATCCAGCAATCCCGACGCCGCGCCTGTTTCGTCCGACACAGAAATCGCGCGTATCGCGCCGGTGCTGGACGCGC--TCAAGGCAGATGGCATTCCCGTCTCGCTCGACAGTTATCAACCCGCGACGCAAGCCTATGCCTTGTCGC</t>
  </si>
  <si>
    <t>sul3_UT1</t>
  </si>
  <si>
    <t>AAAGCCTTAATGACAGGTTTGAGTCTTTTGATTTCTTCCACAACGCCCACTTCAGTTGTATCAGGATTACTGGAAGCGGCTCCCAAATCAATCACATCTGCTCCATCTTC</t>
  </si>
  <si>
    <t>ST258_UT_FB</t>
  </si>
  <si>
    <t>MarR transcriptional regulator</t>
  </si>
  <si>
    <t>ATGGTGGTGCGCCAGTGGCGCGCCATTATTGACTCCGCTATCACCGATACCGGACTCACCCAGTCCAGCTGGACGGTGCTGATGCAACTGCATCAGCTGGGAGACAACGTCTCGGTCAGC</t>
  </si>
  <si>
    <t>C</t>
  </si>
  <si>
    <t>T</t>
  </si>
  <si>
    <t>Klebsiella pneumoniae ST258 present</t>
  </si>
  <si>
    <t>wzi_UT</t>
  </si>
  <si>
    <t>wzi gene of cps locus</t>
  </si>
  <si>
    <t>references/wzi_UT_reference.fasta</t>
  </si>
  <si>
    <t>Klebsiella capsule type</t>
  </si>
  <si>
    <t>clbA-colibactin_UT</t>
  </si>
  <si>
    <t>clbA</t>
  </si>
  <si>
    <t>GCGAGCTTGGTGTCGATATTGAACAAATAAGAGATTTAGACAACTCTTATCTGAATATCAGTCAGCATTTTTTTACTCCACAGGAAGCTACTAACATAGATTCACTTCCTCGTTATGAAGGTCAATTACTTTTTTGGAAAATGTGGACGCTCAAAGAAGCTTACATCAAATATCGAGGTAAAGGCCTATCTTTAGGACTGGATTGTATTGAATTTCATTTAACAAATAAAAAACTAACTTCAAAATATAGAGGTTCACCTGTTTATTTCTCTCAATGGAAAATATGTAACTCATTTCTCGCATTAGCCTCTCCACTCATCAC</t>
  </si>
  <si>
    <t>Colibactin siderophore present</t>
  </si>
  <si>
    <t>clbC-colibactin_UT</t>
  </si>
  <si>
    <t>clbC</t>
  </si>
  <si>
    <t>GCCGCCGAGTGATACAAGTGGAAAACGATGGTACGCAAGCGATGCTGGCATCGCTGGATAACCTAATGCCCGACGCTCCTTGGGGCCTACACTGTCCAGATCTACGTACTACGAACGATTGTACTTACGCACAGTGGCTGGCGCATTCGGCACATTATCAACGCGAAGCGACTGCTCTGACGGCATTACTCGACGGCATGAATATTCCACCCGCTTATTGCCACGCTGAAACGTGGGCGGCACAAGCGAACAGCAGCCTGCTAATCAGAGGCTGCCAGACTATCGCCGCGCTAAAAACCTGGATGAACCTGCTACC</t>
  </si>
  <si>
    <t>clbP-colibactin_UT</t>
  </si>
  <si>
    <t>clbP</t>
  </si>
  <si>
    <t>GCTATGCCTCCGCCAATTATGATGTGTTGGGCGCGGTGATTGAAAATGTGACGGGAAAAACCTTTACAGAGGTCATTGCGGAACGACTCACGCAGCCGCTGGGCATGTCGGCGACTGTGGCAGTTAAGGGGGATGAGATTATTGTCAACAAGGCAAGCGGCTATAAACTGGGATTCGGCAAACCCGTTCTGTTTCATGCGCCTCTGGCCCGGAACCATGTTCCTGCCGCCTATATCCATAGCACTCTGCCTGATATGGAAATATGGATAGACGCCTGGTTGCACAGAAAGGCTTTGCCGGCAACGCTGCGTGAGGCGATGAGTAACAGTTGGCGTGGTAATAGTG</t>
  </si>
  <si>
    <t>clbQ-colibactin_UT</t>
  </si>
  <si>
    <t>clbQ</t>
  </si>
  <si>
    <t>AGCCGCTGTGTCTTACGATGGTGGATGCCGTCGCTGACCTTTATCAACAATTTGTGAAACACTACGCAGGTGGAGACTACGCCATTTTTGGACATAGTCTCGGAGGGATCATGGCCTTCGAACTGGTGCATTATATTCTCGATCATGGACATGACATGCCATGCGCGCTGTTTTTTTCCGGCTGTCGCCCACCCGATCGGGCCTCTCATGATGTAATACTGCATACCTTGCCCGATCAGGCGTTTATGGAAGAGATCG</t>
  </si>
  <si>
    <t>iroB-salmochelin_UT</t>
  </si>
  <si>
    <t>iroB</t>
  </si>
  <si>
    <t>AAACGACGGCGAACCCATTATTCCTATGCAGTACGTCCCGTACAACGGCGGCGCGGTGTGGGAACCATGGTGGGAGAGGAAGCCCGATCGTAAACGTCTGCTGGTGAGTCTCGGCACCGTCAAACCGATGGTCGACGGCCTTGAATTGATCACCTGGGTGTTGGATTCCGCCAGTGAAGTCG</t>
  </si>
  <si>
    <t>Salmochelin siderophore present</t>
  </si>
  <si>
    <t>irp2-yersiniabactin_UT</t>
  </si>
  <si>
    <t>irp2</t>
  </si>
  <si>
    <t>ATTGCGGCGGACGAGAGCACCGTCAGCCTGATTTGCGACGCCTTCCGCGAGGTGGTTGGCGAGTCTGTCACGCCCGCAGAAAACTTCTTTGAGGCGGGCGCAACGTCGCTGAATCTGGTGCAACTGCACGTTTTGTTACAACGTCACGAATTTTCCACCCTGACGTTGCTTGACCTCTTCACCCACCCTTCTCCTGCTGCCCTGGCCGATTATCTGGCCGGCGTCGCCACGGTGGAGAAAACAAAACGACCTCGCCCTGTTCGCCGTCGTCAGC</t>
  </si>
  <si>
    <t>Yersiniabactin siderophore present</t>
  </si>
  <si>
    <t>ybtE-yersiniabactin_UT</t>
  </si>
  <si>
    <t>ybtE</t>
  </si>
  <si>
    <t>CGCCGACATGCCGACTATAGCTATAACTTCAGCGCTTCTGCTGAACTGTGCGGCATCAGCCAACAGAGCGTGTATCTCGCCGTCCTCCCGGTGGCGCATAACTTTCCGCTGGCCTGCCCCGGTATTCTGGGAACGCTTGCCTGCGGCGGAAAAGTGGTGCTGACCGACAGCGCCAGCTGTGATGAGGTGATGCCTTTAATCGCGCAGGAAAGAGTGACTCACGTCGCCCTGGTTCCGGCGCTGGCGCAATTATGGGTGCAGGCCAGGGAGTGGGAAGACAGCGACCTTTCGTCGCTGCGCGTCATTCAGGCAGGCGGCG</t>
  </si>
  <si>
    <t>ybtQ-yersiniabactin_UT</t>
  </si>
  <si>
    <t>ybtQ</t>
  </si>
  <si>
    <t>GCAGAACCGATGGCGATGTTTATCAGCTACACCTCGGTTGTGGAACTGATCGCCAGCGCCCTGCAACGGATTGAGCGGTTTATGGCGATAGCACCGCTTCCCGTCGCAGAGCAAAGCGAGATGCCGGAACGTTACGATATCCGCTTTGACAACGTCAGCTATCGCTACGAAGAAGGCGACGGCCACGCGCTTAATCATGTTTCTTTGACGTTCCCGGCAGCCAGTATGAGCGCGCTGGTGGGTGCCTCCGGCGCAGGCAAAACTACGGTCACCAAACTGTTAATGCGCTATGCCGATCCGCAGCAAGGGCAGATTTCTATTGGCGGCGTCGATATTCGCCGCCTGACGC</t>
  </si>
  <si>
    <t>ybtS-yersiniabactin_UT</t>
  </si>
  <si>
    <t>ybtS</t>
  </si>
  <si>
    <t>GAAGAGTGTTATGTCTATGAGCGTCAACCCTGTTGGTATTTAGGCAAAGGGTGCCAGGCACGGCTGCACATTAATGCCGACGGAACGCAGGCGACATTTATTGATGATGCCGGGGAGCAAAAATGGGCGGTGGATTCCATTGCCGACTGCGCGCGTCGTTTTATGGCGCATCCTCAGGTGAAAGGACGTCGGGTATATGGACAGGTTGGGTTCAACTTTGCGGCGCATGCGCGGGGGATTGCCTTTAACGCCGGGGAGTGGCCGCTGCTGACGTTAACCGTTCCCCGTGAAGAACTTATTTTTGAAAAGGGAAATGTCACCGTTTATGCGGACTCCGCCGACGGGTGCCGACGTTTGTGCGAGTGGGTAAAAGAGGCCGGTACAACGACGCAGAACGCA</t>
  </si>
  <si>
    <t>iucD-aerobactin_UT</t>
  </si>
  <si>
    <t>iucD</t>
  </si>
  <si>
    <t>GGCGGCAAGCGAGTCACCGTGGTTGGCGGCGGGCAAAGCGGCGCCGACCTGTTCCTCAATGCGCTGCGCGGAGAATGGGGCGACGTTGCAGAGATCAGTTGGGTCTCGCGCCGCAATAACTTTAACGCGCTGGATGAGGCGGCGTTCGCCAACGAATACTTCACGCCTGA</t>
  </si>
  <si>
    <t>Aerobactin siderophore present</t>
  </si>
  <si>
    <t>iutA-aerobactin_UT</t>
  </si>
  <si>
    <t>iutA</t>
  </si>
  <si>
    <t>CCGAACTGGAACAGCAGATTCAGGGCGGCAAAGAGCTTAAAGACGCACTGGCTCAGCTGATCCCTGGCCTTGACGTCAGCAGCCGAAGCCGCACCAACTACGGTATGAATGTGCGTGGCCGCCCTCTGGTCGTGCTGGTTGACGGCGTGCGTCTCAACTCTTCACGTACCGACAGCCGACAACTGGACTCTATAGATCCTTTTAATATCGACCATATTGAAGTGATCTCCGGTGCGACGTCCCTGTACGGCGGCGGCAGTACCGGTGGCCTGATCAACATCGTGACCAAAAAAGGCCAGCCGGAAACCATAATGGAGTTTGAGGCTGGCACCAAAAGTGGCTTTAGCAGCAGTAAAGATCACGATGAACGCATTGCCGGAGCTGTCTCCGGCGGAAATGAGCATATCTCCGGACGTCTTTCCGTGGCATATCAGAAATTTGGCGGCTGGTTTGACGGTAACGGCGATGC</t>
  </si>
  <si>
    <t>ABCt-00025_UT</t>
  </si>
  <si>
    <t>pK2044_00025</t>
  </si>
  <si>
    <t>CCACTGGTAAACGGTTTATCCTCACCTGAGTCGTAGACGAACACCTTTAAAGGACGGGTACCTGCCGCTGGCTTCGGCAGTTCACTCAGCCTCTTTTGCCAGCCGCTGACTAGGGACAGTGCGTCATTGCGCTTGCCAAAAATCTTACCCAGCGTGAGGATATCGTTATACAGCAGATCCATCGTGGCTTTATTTTTGTGCGCAGTGGTGAACACACAGCTTTCACTCAGAACGAAAGTCTTGATGCCATATTTGCTTAACGTATCCGGCGTCACTTCGCCGCCTACTTTCATTCCATAGTTCCAGCCAGCGAAAAAGAAATCAGGCTCGGCTGCCAGCAATGTTTCCAGGGTGGGATATTTGGGTGCCAGTTC</t>
  </si>
  <si>
    <t>ABC transporter virulence factor present</t>
  </si>
  <si>
    <t>CobW-00325_UT</t>
  </si>
  <si>
    <t>pK2044_00325</t>
  </si>
  <si>
    <t>AACGACACTGCTTAACCATATTCTGAACAACCGGGAAGGCCGTCGTGTTGCTGTCATTGTTAATGATATGTCTGAGGTGAATATTGATGCTGCCCTTGTGAGGGAAGGTGGTGCAGAACTCTCCCGGACTGATGAAAAACTGGTAGAAATGAGCAACGGTTGCATTTGCTGCACATTGCGCGAAGATCTTCTTCTCGAAGTTAATCGTCTGGCAAAAGAAGGGCGTTTTGATCAGCTTGTCATTGAGTCCACCG</t>
  </si>
  <si>
    <t>CobW virulence factor present</t>
  </si>
  <si>
    <t>rmpA_UT</t>
  </si>
  <si>
    <t>rmpA</t>
  </si>
  <si>
    <t>AAGAGTATTGGTTGACAGCAGGATTTTTTATTCAGGGAAATGGGGAGGGTACAAAATGTTAAGGGGATCATTAAATATGATAAGCCAATGGATGTGGCTTGACGTTTCGGGGGGGGGG-CGGTTTTATCCTAAAGGGTGTGATTATGACATCTATGTTAACATGCAGGGAAATGTAAAAAATAATATTGAAAAACTATATTTTGCATTCTTAAAGAAAAATGTTAGCCAAGTTGTAAACCATTATCCACGGCTAACA</t>
  </si>
  <si>
    <t>Hypermucoid regulator present, strain may be hypervirulent</t>
  </si>
  <si>
    <t>aac6-Ib_UT</t>
  </si>
  <si>
    <t>Tobramycin and amikacin resistance OR fluoroquinolone resistance</t>
  </si>
  <si>
    <t>aac3-II_UT</t>
  </si>
  <si>
    <t>Gentamicin and tobramycin resistance</t>
  </si>
  <si>
    <t>aph3-I_UT</t>
  </si>
  <si>
    <t>GCGTTGCCAATGATGTTACAGATGAGATGGTCAGACTAAACTGGCTGACGGAATTTATGCCTCTTCCGACCATCAAGCATTTTATCCGTACTCCTGATGATGCATGGTTACTCACCACTGCGATCCCCGGGAAAACAGCATTCCAGGTATTAGAAGAATATCCTGATTCAGGTGAAAATATTGTTGATGCGCTGGCAGTGTTCCTGCGCCGGTTGCATTCGATTCCTGTTTGTAATTGTCCTTTTAACAGCGATCGCGTATTTCGTCTCGCTCAGGC</t>
  </si>
  <si>
    <t>Kanamycin, neomycin resistance</t>
  </si>
  <si>
    <t>aadB_UT</t>
  </si>
  <si>
    <t>Gentamicin, tobramycin, and kanamycin resistance</t>
  </si>
  <si>
    <t>aadA_UT</t>
  </si>
  <si>
    <t>Streptomycin and spectinomycin resistance</t>
  </si>
  <si>
    <t>arr_UT</t>
  </si>
  <si>
    <t>Aminoglycoside resistance</t>
  </si>
  <si>
    <t>aadA5_UT</t>
  </si>
  <si>
    <t>GCTGCGACACTGGACACAATCCACCTGTTCGGATCTGCGATCGATGGAGGGCTGAAGCCGGACAGCGACATAGACTTGCTCGTGACCGTCAGCGCCGCACCTAACGATTCGCTCCGGCAGGCGCTAATGCTCGATTTGCTGAAAGTCTCATCACCGCCAGGCGATGGCGGAACATGGCGACCGCTGGAGCTAACTGTTGTCGCTCGAAGCG</t>
  </si>
  <si>
    <t>catA_UT</t>
  </si>
  <si>
    <t>Chloramphenicol resistance</t>
  </si>
  <si>
    <t>cmlA-B_UT</t>
  </si>
  <si>
    <t>floR_UT</t>
  </si>
  <si>
    <t>floR</t>
  </si>
  <si>
    <t>mphA_UT</t>
  </si>
  <si>
    <t>GCCGATACCTCCCAACTGTACGCACTTGCAGCCCGACATGGGCTCAAGCTCCATGGCCCGCTGACTGTCAATGAGCTTGGGCTCGACTATAGGATCGTGATCGCCACCGTCGACGATGGACGTCGGTGGGTGCTGCGCATCCCGCGCCGAGCCGAGGTAAGCGCGAAGGTCGAACCAGAGGCGCGGGTGCTGGCAATGCTCAAGAATCGCCTGCCGTTC</t>
  </si>
  <si>
    <t>Macrolide resistance</t>
  </si>
  <si>
    <t>strA_UT</t>
  </si>
  <si>
    <t>Streptomycin resistance</t>
  </si>
  <si>
    <t>strB_UT</t>
  </si>
  <si>
    <t>mcr-1_UT</t>
  </si>
  <si>
    <t>mcr-1</t>
  </si>
  <si>
    <t>TGGCAGCGACAAAGTCATCTAAGCCAACGAGCATACCGACATCGCGGCATTCGTTATAAGGATTGGTGTTGCAGATGGCGTTGTTGGTCGCGGATTTATAATCGGCAAATTGCGCTTTTGGCAGCTTATCCATCACGCCTTTTGAGTCCGAATTATTATCACGCCACAAGATACTTACGCCCAAGCGATCCAGCGTATCCAGCACATTTTCTTGGTATTTGGCGGTATCGACATCATACTCATCCGCGCCCAGATAGCTGAACATACACGGCA</t>
  </si>
  <si>
    <t>Colistin resistance (mobile)</t>
  </si>
  <si>
    <t>tetA_UT</t>
  </si>
  <si>
    <t>tetA</t>
  </si>
  <si>
    <t>Tetracycline resistance</t>
  </si>
  <si>
    <t>tetB_UT</t>
  </si>
  <si>
    <t>tetB</t>
  </si>
  <si>
    <t>tetG_UT</t>
  </si>
  <si>
    <t>tetG</t>
  </si>
  <si>
    <t>tetD_UT</t>
  </si>
  <si>
    <t>tetD</t>
  </si>
  <si>
    <t>ST395_UT</t>
  </si>
  <si>
    <t>treA; trehalase, periplasmic</t>
  </si>
  <si>
    <t>CCCTTTGGGCGGCACATAGGTGTCGTTCTCTTTCGGCAGCGTGAAGTTCAGTTCGACGAAGTGGCGCAGGTCGAAGCTGGCCTGGTTTTTTTGCATCCGGTAATCGGCAAGGATCATCAGCGGATCGCTGTTAGGGATAGCGTCGGCGAAGGTTTTCTGATCGGCAAACAGCTTCGCGCTCTGGACATCATTGAACAGCGGGCCCAGCAGAATATCCGGCGAGGGGGGCGGCGCGGTTTTGCCGTCTTCCGCCTGAGCGTT</t>
  </si>
  <si>
    <t>Klebsiella pneumoniae ST395 present</t>
  </si>
  <si>
    <t>ST380_UT</t>
  </si>
  <si>
    <t>putative periplasmic binding protein of  transport system</t>
  </si>
  <si>
    <t>GACAGTCACCCTTACCTACTACCGCGATCACGTCGAACATCGGGTGATCGGCGGGATCATGCGCGACCTGCTGGCGGCGCATCAGGTAAAGCTGGAGATCCAGGAGCTGGAGTACGATGCCTGGCATCGCGGCGAGGTGGTCAGCGATATCTGGCTCAACAGCGTGAACTTCACCTTACCGATCGAATTTTCGCTCTTCGCCTATCTGTACGAAGTCCCGCTGATTCAGCGCTGCATTCCCATTGACTGGCAGGCAGACGCCTGCCGCTGGCGAGCAGGAGAGTTTAATCCGGCCACCTG</t>
  </si>
  <si>
    <t>Klebsiella pneumoniae ST380 present</t>
  </si>
  <si>
    <t>ST134_UT</t>
  </si>
  <si>
    <t>thioredoxin reductase</t>
  </si>
  <si>
    <t>CCGATGGCGACAAATAAACCAGCCACTTCCAGGGACTCGACATTGTCGCTGTTTTTGGTATCGCGCAGGCGCAGGCCGCTGACGCCCATCTGGTCGCCGGTCACCTCTTCGAGGGTACGATCGGTATGCAGCACGATGTTGCCGCTTGCCACTTTATCCATCAGGCGTTTAATGAGGATTTTTTCCGCACGGAAGGAATCGCGACGGTGGATCAGGTGTACCTCAGAGGCGATATTCGACAGATACAGAGCCTCTTCCACTGC</t>
  </si>
  <si>
    <t>G</t>
  </si>
  <si>
    <t>Klebsiella pneumoniae ST134 present</t>
  </si>
  <si>
    <t>ST133_UT</t>
  </si>
  <si>
    <t>peptidylprolyl isomerase</t>
  </si>
  <si>
    <t>CGTTCTCAGCAGTTCGATTTCATCTTCTTTCATCCGTAGCTGGGCGTTGTCTTTATCCGCCTGCAGGCGATAGGCTGCCACTATGGCCGCCATCTCTGGTGGCTCATTTTTTGGCGCAGCGGCGTCGTTAGCGGGGCCATGCGGCGCTTTATCCGCGGCGGCCAGCCGGGTGGACAGTGATTGTTTATCGGCGTTAAGGGCTTTGACCTGATCGAGGGCAGCCTGCTGCGTCTTTTCCGCAGCGGCGAGGCGAATAGTCAGCGACTGCTTATCGGCG</t>
  </si>
  <si>
    <t>Klebsiella pneumoniae ST133 present</t>
  </si>
  <si>
    <t>ST20_UT</t>
  </si>
  <si>
    <t>polynucleotide phosphorylase/polyadenylase</t>
  </si>
  <si>
    <t>TCTTTGATCTTGTCCGGGTTGATCTTGATGGTGTGGATACGCGGTGCGAATTCAGAGATATCGCCGCGCGGCGCGTTAATCGCCTGCTCCATCACGCCCAGGATGTGCAGACGCGCACCTTTAGCCTGGTTCAATGCAACCTGCATGATTTCTTTGGTGATACCTTCAATTTTGATATCCATCTGCAGCGCAGAGATACCGTCGCGGGAACCCGCAACTTTGAAGTCCATATCGCCGAGG</t>
  </si>
  <si>
    <t>A</t>
  </si>
  <si>
    <t>Klebsiella pneumoniae ST20 present</t>
  </si>
  <si>
    <t>ST15_UT</t>
  </si>
  <si>
    <t>assay is not in single gene</t>
  </si>
  <si>
    <t>GAACGCCGACGTCATCCTGCTCGGGCCGCAGGTTAAATATGAAGCCGGACGGCTAACCGCGCTGGCCGCGCCCCAGGGCAAGGCGGTGGCGGTGATCGATATGGCTGACTACGGCATGATGCGCGGCGCTGCGGTGTTGGATAAAGCGCTAGCCCTGCTCGAACACTAATTTTCTCATCCCGTTTTTCATCATCATCACGTGCGGTCCTGGCGATCGCGCGCGGCGCTCTGTATGCCGAAAATCCGAAAAGAGGACACTATGCAAGCACTG</t>
  </si>
  <si>
    <t>Klebsiella pneumoniae ST15 present</t>
  </si>
  <si>
    <t>ST3_UT</t>
  </si>
  <si>
    <t>GCAGCCGTACAGACCGATCATCGCCGTGGTGTCGCCATAGAACTTACGCCATACGGTGCGCAGCGCGCCGGGCGGACGCTTTTCCAGATAAACGCTATCGTAGGGCATACCATTCCTTATGTTTCAGTGGGTTAGCCATGGCACCGAGAATATCGGAAATTACGTTGACAATAATCACCAGCGCGCCAATCACCATCACTCCGGCGGAGATCGCCGCGTAGTCCTGCTGGCGAATGG</t>
  </si>
  <si>
    <t>Klebsiella pneumoniae ST3 present</t>
  </si>
  <si>
    <t>CG392_UT</t>
  </si>
  <si>
    <t>mannose-6-phosphate isomerase</t>
  </si>
  <si>
    <t>CATGCAGGGAGAAGGCAAAATCTTCCACCGGGATCGGGAAATCGAGTTCCGCGCCGTGACGCTGCGGCTGGGTCAACAGCTCACCCGCCGGTTTAGCCTCGAACTTGACGTTAGCAACCAGCTCAGGAATATCAATGTATTTCGGCGTCAGGCCGGCGCGCAGTACGTTATCCGAGTTGGCCATCACCTCCAGCGCCACCCCCTGCAGATAGGCGTGCGGCGTTTCAGCAAACAGGAACATCGCTTCGCCTGGGT</t>
  </si>
  <si>
    <t>Klebsiella pneumoniae CG392 present</t>
  </si>
  <si>
    <t>CG220_UT</t>
  </si>
  <si>
    <t>csdA, cysteine sulfinate desulfinase</t>
  </si>
  <si>
    <t>CAACCCGGCGCACTTTCGCGCGCAGTTTCCGGCTCTGGCCGATGCCGGCGTCTATCTCGACAGCGCGGCGACAGCGCTCAAACCGCTGGCGGTGATCGACGCCAGCGACCAGTTTTATCGCCTGAGCGCCGGCAATGTCCATCGCAGCCAGTTCGCCGCCGCCCAGCGGCTGACCGAGCGCTACGAGGCGGCCCGCGATCGCGTGGCGGCGTGGCTTAACGCCCCGTCCGGCAAAGATATCGTCTGGACGCG</t>
  </si>
  <si>
    <t>Klebsiella pneumoniae CG220 present</t>
  </si>
  <si>
    <t>CG111_UT</t>
  </si>
  <si>
    <t>cytoplasmic alpha-amylase (assay is mostly in - R primer is just outside)</t>
  </si>
  <si>
    <t>CCAGCAACTGCGCTTTGTCGCCATATTTGGTGGCGACAGACCCTTTTTGATCAAACTCGCCGAGGTCAAAGAGATCGTAGGTATCATAGCCGACGGAGTAACCGCCCGAGGCGCCTTTGTAGGCGGGTGGCAACCAGACCATATTGATGCCGATTTCATTCAGGCTGGGCGCCAGCGCTTCGACCTCAGGCCACAGCTCGCCGCCGGTGGGGTAGTACCAGTGAAAACATTGCAATAAGGTGGGGTTTTTCATCTTCCATGCTCCAGACG</t>
  </si>
  <si>
    <t>Klebsiella pneumoniae CG111 present</t>
  </si>
  <si>
    <t>CG105_UT</t>
  </si>
  <si>
    <t>D-alanyl-D-alanine carboxypeptidase; penicillin-binding protein 6</t>
  </si>
  <si>
    <t>TCGGCGTTGAGGTTrCTGCTCCACAGCAGGCGGTTGCGGTTCGGCTGGCGAATTTTATTGAAAGTGAACTCTTTCTCTTTATGTACCGCATACTCTTCCGGTACGTCGTGGATCATCGCTTTGGTCAGCAGCGCCATATCGCGGGCGGTGCTGAACTGCCCCGGCGCGTCAAGGCCGTGGACGGTCATAAAGGTGGTGTTGGTCAGCCCCATTTTTTTGGCGTAGCCGTTCATCAGGCTAACGAAAGCGTCCTGGCTG</t>
  </si>
  <si>
    <t>Klebsiella pneumoniae CG105 present</t>
  </si>
  <si>
    <t>CG86_UT</t>
  </si>
  <si>
    <t>Ribosomal protein S12 methylthiotransferase  accessory factor YcaO</t>
  </si>
  <si>
    <t>ATACCCGGCGGAAGAyCTGTGGCTGGCGAACAACAGCATGGGCGCTCATCTGCGGGACACCATTCTGTCCCTGCCGGGCAGCGAGTGGGATAAAGAAGATTACCTGGCGCTGATCGAGCAGATGGACGATGAAGGTCTGGATGATTTCACCCGCGTTCGCGAACTGCTGGGGCTCGCCACCGGAAAAGACAACGGCTGGTATACCCTGCGCGTCGGCGAGCTGAAAGCGATGCTGGCCCT</t>
  </si>
  <si>
    <t>Klebsiella pneumoniae CG86 present</t>
  </si>
  <si>
    <t>CG76_UT</t>
  </si>
  <si>
    <t>Fiu; YbiL; porin involved in the uptake of iron complexed with catecholate siderophores (e.g. dihydroxybenzoylserine, dihydroxybenzoate) and beta lactam agents; Fiu interacts with TonB which provides the energy required for transport across the outer membrane; acts as a receptor for iron-siderophores and microcins E492, M, and H47</t>
  </si>
  <si>
    <t>ACGCTGTGGACGCAGTATCAGGCCACCAGCGATCTGTCCGTCGGCGGCGGTGTGCGCTATGTCGGAAGCCTGCGCCGGGGCAGCGATGGTGCGGTCGGTACCCCGGATCACACCGAGGGCTACTGGGTTGCCGACGCCAAACTGGGCTATCGGGTCAACAGCAACCTCGATCTGCAGCTCAATATGTATAACCTGTTTGATACCGATTACGTGGCCTCCATCAACAAGAGCGGCTA</t>
  </si>
  <si>
    <t>Klebsiella pneumoniae CG76 present</t>
  </si>
  <si>
    <t>CG45_UT</t>
  </si>
  <si>
    <t>sulfite reductase (NADPH), flavoprotein beta subunit</t>
  </si>
  <si>
    <t>ACCGGCTCGTCGCCTTTCAGCCACAGCAGCTCCACCAGCTCTTTCACCAGCTGAGGATCGTTCTGGTACCAGACGCCCAGGGCGTCGCCCGGCTGATAGCGCAGACCGGAATCACCGAGGTCTATTTCGATATGGCGCACATCTTTTTCTGAATTGCGGCCGGTGATTTTCTGATTGACCGACAGGGTCGCCGTCAGGGGCGCTTCTTTGGTATATGGGCTGGTGTGA</t>
  </si>
  <si>
    <t>Klebsiella pneumoniae CG45 present</t>
  </si>
  <si>
    <t>CG42_UT</t>
  </si>
  <si>
    <t>nickel transport protein (ABC superfamily, peri_bind)</t>
  </si>
  <si>
    <t>GCCCAAAGCATGGTCTATGAACCGCTGGTGAAGTATCAGGCTGACGGCAGCGTACAGCCCTGGCTGGCAACCCGCTGGCGTCACTCCGCCGACGGCAAAACCTGGTGGTTCACCCTGCGCGACGATGTGGCCTTCTCCAACGGCGAACCGTTTAATGCCCAGGCCGCGGCGGCCAATTTTCAGGCGGTGCTGGCCAACCGCCAACGCCACGCTTGGCTTGAGCTCGCCAACCAAATAACCGACGTGCG</t>
  </si>
  <si>
    <t>Klebsiella pneumoniae CG42 present</t>
  </si>
  <si>
    <t>CG35_UT</t>
  </si>
  <si>
    <t>NADH dehydrogenase subunit L</t>
  </si>
  <si>
    <t>GTCGTCTGGTTCGGTCATTCTGGCCTGCCATCACGAACAGAACATCTTCAAGATGGGCGGCCTGCGCAAATCGATTCCGCTGGTATACGTCTGCTTCCTGGTGGGGGGCGCGGCGCTGTCCGCACTGCCGCTTATCACCGCAGGCTTCTTCAGTAAGGATGAGATTCTGGCAGGCGCGATGGCCAATGGCCATATCAATCTGATGGTGGCAGGCCTGGTCGGCGCCTTTATGACCTCGCTGTACACC</t>
  </si>
  <si>
    <t>Klebsiella pneumoniae CG35 present</t>
  </si>
  <si>
    <t>CG29_UT</t>
  </si>
  <si>
    <t>molecular chaperone DnaK</t>
  </si>
  <si>
    <t>TCGACAACATCGTCGTCTTTCGCGTTGCTCGCCTGAGCGTCAGCGGAACCCGCCTGCTGCTGAGCGTGCTGCTGCTGAGCAATTTCCATCAGCTTCTGAGAAGCCTGCGCCAGCGCCTGCATTTTCGCTTCGATATCCGCTTTGTCTTCGCCTTTCAGAGAAGATTCCAGCGCGGTCAGCGCAGACTCAATGGCAGTTTTGTCGTCAGCCGGCAGTTTATCGCCTGCTTCTTCAACCTGCTTACGAGTGCTGTGCAGCA</t>
  </si>
  <si>
    <t>Klebsiella pneumoniae CG29 present</t>
  </si>
  <si>
    <t>CG25_UT</t>
  </si>
  <si>
    <t>hypothetical protein</t>
  </si>
  <si>
    <t>GGCATTGGCGTCAATAAAGCTTTTCTCGCTGGCAGCGGCCCGCTGGTCGCGGTGTGCATGGGGGTGGTGACCGGCGTCGGCGGCGGGATTATTCGCGACGTGCTGGCGCGGGAAATTCCTATGATTCTGCGTACCGAAATCTACGCCACCGCCTGTATCGTCGGCGGTATTGTCCACGCCACGGCACACGACACCTTTCATCTCCCGCTGGAGAATTCGGCAATGATGGGGATGGTGGTCACCCTGGTAATTCGTCTGGCGGCTAT</t>
  </si>
  <si>
    <t>Klebsiella pneumoniae CG25 present</t>
  </si>
  <si>
    <t>CG20_UT</t>
  </si>
  <si>
    <t>dihydrolipoamide dehydrogenase</t>
  </si>
  <si>
    <t>CGGTGGTGTTTGTCTGAACGTGGGTTGTATCCCTTCTAAAGCGCTGCTGCACGTGGCAAAAGTTATCGAAGAAGCGAAAGCGCTGGCCGAACACGGCATCGTTTTCGGCGAACCGAAAACTGACATTGACAAGATCCGCACCTG</t>
  </si>
  <si>
    <t>Klebsiella pneumoniae CG20 present</t>
  </si>
  <si>
    <t>bigCG42_UT</t>
  </si>
  <si>
    <t>pyridine nucleotide transhydrogenase</t>
  </si>
  <si>
    <t>CTCCAGCACGATGTCGTAAGGCACTTTGGCTTCCGCCAGCAGGACGTTCATATGCCCCGGCAGGCGCCCGGCCACCGGATGAATACCAAAGCGTACTTTGATACCCCGCGCCCGCAGCTTCTCGGTAATTTCTGCTACCGGATACTGCGCCTGAGCCACCGCCATACCGTAGCCCGGGGTGATGATCACCGAGTGCGAGTTTTTCAGCATCTCCGCCGTCTCTTCGGCACTAATCTCGCGATGCTCGC</t>
  </si>
  <si>
    <t>Klebsiella pneumoniae bigCG42 present</t>
  </si>
  <si>
    <t>ST14_UT</t>
  </si>
  <si>
    <t>ybjS; putative dehydrogenase, NAD(P)-binding</t>
  </si>
  <si>
    <t>GCAGATTTAACCGAGCTGGTCTCTTCGCAGGCTAAAGTGATGCTCGCCGGTATCGATACCCTATGGCACTGCTCCAGCTTTACCTCGCCATGGGGCACTCAGCAGGCTTTCGATCTCGCTAACGTCCGCGCCACCCGTCGTCTGGGCGAATGGTCAGTGGCATGGGGAGTGCGCAATTTCGTCCATATCTCTTCGCCATCGCTCT</t>
  </si>
  <si>
    <t>Klebsiella pneumoniae ST14 present</t>
  </si>
  <si>
    <t>CG14_UT</t>
  </si>
  <si>
    <t>garK; glycerate kinase I</t>
  </si>
  <si>
    <t>GGGATCGASTTCACGTCCACCTGCAGCGACGTCTTAATGACGTCGGCATAATGCGCCAGATTACGATCCAGCTCGACGATCATCGCCTCGGTCGCCCCTTTCTGTGGGCCAAAGATCCGCGACGCCCCACGCTCGCCCACCAGCGGATTGGTAACATCGCAGGCCACGTGAATCATCCTGTCACGTAAGCGCGGATCGATGGCGGAAAGATCGATCCGGCTCAGACGGCTCAAACTGCCCCCGCCATGGCCGAKCTCYTGTCCCTCGGCGT</t>
  </si>
  <si>
    <t>Klebsiella pneumoniae CG14 present</t>
  </si>
  <si>
    <t>inST14_UT</t>
  </si>
  <si>
    <t>2-dehydro-3-deoxygluconokinase</t>
  </si>
  <si>
    <t>CGACAACCGCTTCGCTACCGGTTTCCAGATGAAATCGAAAGTCGAAAATGGAACCGATCCCATTGTGGAGTATTTCCGCAAAGGATCCGCAGCCAGCCATCTTTCGCCGGACGATTTTCGCGCCGACTACTTCACCAGCGCCCGCCATCTGCACCTGAGCGGCGTCGCGGCGGCCCTTTCTGAGAGCTCTTACGCGTTGCTGGAGCATGCGGCGAAGGTAATGAAAGCCGAAGGAAAAACCCTCTCTTTCGACCCCAATCTGCGCCCGGTGCT</t>
  </si>
  <si>
    <t>Klebsiella pneumoniae inST14 present</t>
  </si>
  <si>
    <t>CG36_UT</t>
  </si>
  <si>
    <t>dhaT; 1,3-propanediol oxidoreductase</t>
  </si>
  <si>
    <t>GGCAGCCCGCACGATTGCGGCAAAGGCATCGGCATCGCCGCCACCCATGAGGGCGATCTGTACCAGTATGCCGGAATCGAGACCCTGACCAACCCGCTGCCGCCTATCGTCGCGGTCAATACCACCGCCGGCACCGCCAGCGAGGTCACCCGCCACTGCGTCCTGACCAACACCGAAACCAAAGTGAAGTTTGTGATCGTCAGCTGGC</t>
  </si>
  <si>
    <t>Klebsiella pneumoniae CG36 present</t>
  </si>
  <si>
    <t>CG36_UT2</t>
  </si>
  <si>
    <t>GCAGGCATGGAGCGTGTCGCGGGTGGCGAAAATGCTCTTTCTCGGCGAGTCCACGCTGCGCCGTCGGCTGCAGCAGGAATCGCAGAGTTTTCGCCAGATCGTCGAGGAGGTGCGGATGGCCCACGCCCTGGGCCAGCTGCAGACCACCTCGCGGCCAATAGGCGAAATTGCGCAGAACAGCGGATATCAGTCGGGATCGCGCTTTACCGCGCGCTTCCGTCAGCATTACGGTTTACTGCCGAAGC</t>
  </si>
  <si>
    <t>CG48_UT</t>
  </si>
  <si>
    <t>arginine 3rd transport system periplasmic binding protein</t>
  </si>
  <si>
    <t>GCTTCGCATTCTGGTAGCTGTCGTAAGGCACGGTAGTGATTTCCGGATGTTTATCGGTGATGAATTTCTGGTGGGTGGTGCCGTTCTGCACGCCCACTTTTTTGCCCTTCAGCTGGTCAATGCTGGTGAACTTACCCTGCTGGCCGACGAACAGCGCCGAGTTG</t>
  </si>
  <si>
    <t>Klebsiella pneumoniae CG48 present</t>
  </si>
  <si>
    <t>ST23_UT2</t>
  </si>
  <si>
    <t>GCTRCCGTTGACCTTTATTGCCGTGGAAGGCGAGCAGTTGCTCGGCACGATTGGCCTCTGGCGCTGCGATTTGATCAGCCGCCAGGATCTGTTTCCCTGGCTGGCGGCGCTGTTCGTCGCGCCCGCCGCCCGCGGTCAGGGGCTGGCCGGAAAACTGCAGCGGCATGTGATCGATTATGCCCGCCGCGCGGGCTTTCGGGAGCTCTATCTCTACTCCGCCTGCCGGGATTTCTATGAACGCTTCGGC</t>
  </si>
  <si>
    <t>Klebsiella pneumoniae ST23 present</t>
  </si>
  <si>
    <t>trueCG258_UT</t>
  </si>
  <si>
    <t>TTrACAGAATGGCAGAGAAGAAAGGGCGAAACGGCGCCAGTAGCGCTCAGGACGGAAGAGAAGCATCCTTTCTTACTCTGATGATGAACCGGCGCAAGTGTAACATTTCGTGAGCGGCGGCTGTAGCGCAAGGGGCGATAAGTGCTTCTAAAATGCGAGCTATTGCGCAAAGTTCTCACTGTGTTTTCGTCGCTGGCAGGGTATAAAGTGAGGCTGATTTGTAAACGCCGCCAC</t>
  </si>
  <si>
    <t>Klebsiella pneumoniae CG258 present</t>
  </si>
  <si>
    <t>CG258wo395_UT</t>
  </si>
  <si>
    <t>tig; cell division trigger factor</t>
  </si>
  <si>
    <t>GAGCTGACCGAAGAGTTCATCAAACGTTTCGGCGTGGAAGATGGTTCCGTCGCTGGCCTGCGCGCTGAAGTGCGTAAAAATATGGAACGCGAGCTGAAAGGCGCTGTGCGTAACCGCGTGAAGTCTCAGGCTATCGAAGGTCTGGTTAAAGCCAACGAGATCGACGTTCCGGCTGCCCTGATCGACAGCGAAATCGACGTGCTGCGTCGTCAGGCTGCTCAGCGTTTCGGCGGCAACGAGAAACAGGCTCTGGAACTGC</t>
  </si>
  <si>
    <t>Klebsiella pneumoniae CG258 without ST395 present</t>
  </si>
  <si>
    <t>CG37_UT2</t>
  </si>
  <si>
    <t>CCCGTTGGCCATCGTATGTCCGGAGTCACATTTCACCCTGCTGGACAGCCTTGGCAAGCGCGTGCGCTTCCTGCGTCAGGTGCAGCACGAGCTGAAGCTGGATAACGTCACCCCGGTGCAGAGCCGCGTGGAAGCCTTCCCGGCCGAGCCGCCGTTTGATGGCGTGATAAGCCGCGCTTTCGCATCGCTTAATGATATGGTGAGCTGGTGCCATCATCTGCCGGCAGCGAATGGTCACTTCTATGCGCTC</t>
  </si>
  <si>
    <t>Klebsiella pneumoniae CG37 present</t>
  </si>
  <si>
    <t>ST258_UT2</t>
  </si>
  <si>
    <t>oxoreductase</t>
  </si>
  <si>
    <t>TGGCCTTGGCGTGCATACCCTGGATCAGATCATTTCGCTGTTCGGCCGCCCGGACCATGTCTCTTACGATCTGCGCTCGCTGCGCAATAAAGCCAACCCGGATGACACCTTTGAAGCCCAGCTGTTCTACGGCGATATGAAGGCCATCGTTAAGACCAGCCATCTGGTGCAGATCGATTACCCGAAATTTATCGTTCACGGGCACAAAGGTTCGTTTGTGAAGTACGGCATTGACCAGCAGGAGACCAGCCTGAAGGCCAATATCATGCCGGGCGAG</t>
  </si>
  <si>
    <t>ST258_UT3</t>
  </si>
  <si>
    <t>pyruvate dehydrogenase</t>
  </si>
  <si>
    <t>TCAGTTTGCCAGTCTCGGTTTTGTCGCCGACGGAGACTTTAATCTCTTTCACGACGCCAGCCTGCGGAGACGGGACTTCCATAGAGGCTTTGTCGCCTTCTACGGTGATCAGCGACTGTTCAGCTTCTACTTTGTCGCCAACTTTGACCAGGATCTCGGTGATTTCAACTTCATCAGCCCCGATGTCCGGTACTTTGATTTCGATAGCCATTATTCTTTTACCTCTTACGCCAGACGC</t>
  </si>
  <si>
    <t>ST340_UT</t>
  </si>
  <si>
    <t>chromosome replication initiation inhibitor protein</t>
  </si>
  <si>
    <t>TCGAGCCGGTTTGTTCATCGCCCAGCCACTCTTCCTCCAGCAGTTCAACCTGGCGCAACAGAGCCAGCAGTTTCTGTCCTTGCTCGGTGGGGCGCGGCGGCACGGTACGCACCAGCAGCGGCTGGCCGAACATATTTTCCAGCTGCTTAATACGCTGTGAGACGGCGGACTGGGTAATACATAGCTTCTGCGCGGCGCGCTCAAATCCTCGTTCCCTAATCACCGCATCCAGCGCTTGTAGTGTCCTGTAGTCCGG</t>
  </si>
  <si>
    <t>Klebsiella pneumoniae ST340 present</t>
  </si>
  <si>
    <t>ST437_UT</t>
  </si>
  <si>
    <t>beta-hexosaminidase</t>
  </si>
  <si>
    <t>CGACCATGATATGGCGGTGTTCAAAAGCCTTATCGCCGAGCAGCGTCTGGACGCCATTATGCCGGCGCATGTGATTTACCCGGAGCTCGATCCGCGTCCGGCCAGCGGCTCGGCGTACTGGCTGAAAACGGTGCTGCGCGGCGAACTGGGCTTTGACGGGGTGATTTTCTCCGACGATCTGTCGATGGAAGGGGCGGCGATCATGGGCAGCTATGCCGAACGCGGTCAGGCATCGCTCGACGCCGGTTGCGATATGATCCTCGTCTGCAATAATCGTAAAGGCGCGGTCA</t>
  </si>
  <si>
    <t>Klebsiella pneumoniae ST437 present</t>
  </si>
  <si>
    <t>ST258cl1_UT</t>
  </si>
  <si>
    <t>GATCAGATCCAACGGGCAGAAGCGGCCCTCGCAGCCGTCGATTTCAACGCAGTCCGCCCGGCGCAACTGCTCAGCGGTTTTCCCCTCGCCATGGATAGCTTTAATCACGCCCGTCGTCCCGTTACCGGCGATCATTACCATGCTGCCGGTAGCAATAGCGTTACGATTACGGTCATAGGTTTTCATGGTCTCCTCCTCAATAAACCTGGGTGAAAGCAATGATTAAGCGCGCAA</t>
  </si>
  <si>
    <t>Klebsiella pneumoniae ST258 clade 1 present</t>
  </si>
  <si>
    <t>ST258cl2_UT</t>
  </si>
  <si>
    <t>pyridoxamine 5'-phosphate oxidase</t>
  </si>
  <si>
    <t>GCTGACCTGCGGGTTGTTTTCAATTTGATGCGCTTTGCGGCTGCCGAGGTTGGTATAAAACACCAACCCTTTTTCGTCGTAGTGCTTCAGCAGCACAATGCGCTGGTAGGGCTGGCCGCGCTCATCGACGGTGGCAACCACCATGGCCGTCGGGTCGGCAAGTTTCGCATCGCAGGCCTGACGCAGCCAGCGTTCAAACAGCGGCAGGGGTTCAGCAGGAAGATCGTGGC</t>
  </si>
  <si>
    <t>Klebsiella pneumoniae ST258 clade 2 present</t>
  </si>
  <si>
    <t>Kvari_UT</t>
  </si>
  <si>
    <t>KP1_1916 SNPs 960 to 1152</t>
  </si>
  <si>
    <t>CTTCAGCTATCGCCTGGAGTGCTATACCCCGGCGCCGAAGCGTCAGTATGGCTACTTCGTACTGCCTCTGCTGCACCAGGGGAAACTGGTCGGGCGGATGGACAGTAAAATGCATCGCAAAAGCCGGGAGCTGGAGATCTTCGCCCTGTGGCTGGAGGATGAGGTGAAGATCACCCGTGGTCTGGAGCAGGGGCTGCGCCGGGCGATCAACGACTTCGCACGCTGGCAATCGGCAGACCGGATCCTGTGTCGACGCCTGCCGGAAGGGCTGTTTGTCGGCCAGGAGC</t>
  </si>
  <si>
    <t>Klebsiella variicola present</t>
  </si>
  <si>
    <t>Kquasi_UT</t>
  </si>
  <si>
    <t>blaVIM_UT</t>
  </si>
  <si>
    <t>blaVIM</t>
  </si>
  <si>
    <r>
      <rPr>
        <sz val="12"/>
        <rFont val="Calibri"/>
        <scheme val="minor"/>
      </rPr>
      <t>Metallo-β</t>
    </r>
    <r>
      <rPr>
        <sz val="12"/>
        <color theme="1"/>
        <rFont val="Calibri"/>
        <family val="2"/>
        <scheme val="minor"/>
      </rPr>
      <t>-lactamase production</t>
    </r>
  </si>
  <si>
    <t>blaGES_UT</t>
  </si>
  <si>
    <t>blaGES</t>
  </si>
  <si>
    <r>
      <rPr>
        <sz val="12"/>
        <color theme="1"/>
        <rFont val="Calibri"/>
        <family val="2"/>
        <scheme val="minor"/>
      </rPr>
      <t>ESBL production</t>
    </r>
  </si>
  <si>
    <t>blaOXA-48_UT</t>
  </si>
  <si>
    <t>blaOXA-48 group</t>
  </si>
  <si>
    <r>
      <rPr>
        <sz val="12"/>
        <rFont val="Calibri"/>
        <scheme val="minor"/>
      </rPr>
      <t>β</t>
    </r>
    <r>
      <rPr>
        <sz val="12"/>
        <color theme="1"/>
        <rFont val="Calibri"/>
        <family val="2"/>
        <scheme val="minor"/>
      </rPr>
      <t>-lactamase production; carbapenem resistance</t>
    </r>
  </si>
  <si>
    <t>fosA_UT</t>
  </si>
  <si>
    <t>fosA</t>
  </si>
  <si>
    <t>Fosfomycin resistance</t>
  </si>
  <si>
    <t>CTTCAGCTATCGCCTGGAGTGCTATACCCCGGCGCCGAAGCGGCAGTATGGCTACTTCGTACTGCCCCTGCTGCACCAGGGGAAACTGGTTGGGCGGATGGACAGTAAAATGCATCGCAAAAGCCAGGAGCTGGAGATCTTCTCCCTGTGGCTGGAGGATGAGGTGAAGATCACCCGTGGCCTTGAGCAGGGGCTGCGCCGGGCGATCAACGACTTCGCGCGCTGGCAATCGGCGGACCGGATCCTGTGTCGACGCCTGCCGGAAGGGCTGTTTGTCGGCCAGGAGC</t>
  </si>
  <si>
    <t>GCCATGATGCAGCCTTTGCCGGCCATCGACAGCATCTCGGCGTCGTTCATGCCGTCGCCGAAAGCGATGCAATCGGCCAGACTGTAACCGAGCATTTTCGCCACCGCCTCCAGCGCATGCCCCTTCGATACCCCACCCGCCATGACCTCCAGGCAGGTTAAGGTGGAGAAGCTGACGTTCACGCGAT</t>
  </si>
  <si>
    <t>GCCATGATGCAGCCTTTGCCGGCCATCGACAGCATCTCAGCGTCGTTCATACCGTCGCCGAAGGCGATGCAATCGGCAAGAGTGTAACCGAGCATTTTCGCCACCGCCTCCAGCGCATGCCCCTTCGATACCCCACCCGCCATGACTTCCAGGCAGGTTAAGGTGGAGAAGCTGACGTTCACGCGAT</t>
  </si>
  <si>
    <t>Klebsiella pneumoniae or quasipneumoniae present</t>
  </si>
  <si>
    <t>Klebsiella quasipneumoniae present</t>
  </si>
  <si>
    <t>Klebsiella pnuemoniae or variicola present</t>
  </si>
  <si>
    <t>references/qnrB-C1_amplicons_derep.fasta</t>
  </si>
  <si>
    <t>references/qnrB-C2_amplicons_derep.fasta</t>
  </si>
  <si>
    <t>references/qnrB-C3_amplicons_derep.fasta</t>
  </si>
  <si>
    <t>CCGTCACGCTGTTGTTAGGAAGTGTGCCGCTGTATGCGCAAACGGCGGACGTACAGCAAAAACTTGCCGAATTAGAGCGGCAGTCGGGAGGCAGACTGGGTGTGGCATTGATTAACACAGCAGATAATTCGCAAATACTTTATCGTGCTGATGAGCG</t>
  </si>
  <si>
    <t>references/CTX-M-G2_UT1amplicons_derep.fasta</t>
  </si>
  <si>
    <t>references/CTX-M-G2_UT2amplicons_derep.fasta</t>
  </si>
  <si>
    <t>references/CTX-M-G8_G25_UT1amplicons_derep.fasta</t>
  </si>
  <si>
    <t>references/CTX-M-G8_G25_UT2amplicons_derep.fasta</t>
  </si>
  <si>
    <t>references/dfrA14-30_UT2_amplicons_derep.fasta</t>
  </si>
  <si>
    <t>references/dfrA6-31_amplicons_derep.fasta</t>
  </si>
  <si>
    <t>references/dfrA26-13_UT1_amplicons_derep.fasta</t>
  </si>
  <si>
    <t>references/dfrB1-8_amplicons_derep.fasta</t>
  </si>
  <si>
    <t>references/dfrB2-7_amplicons_derep.fasta</t>
  </si>
  <si>
    <t>references/dfrB3_1_amplicons_derep.fasta</t>
  </si>
  <si>
    <t>references/aac6-Ibamplicons_derep.fasta</t>
  </si>
  <si>
    <t>references/aac3-IIamplicons_derep.fasta</t>
  </si>
  <si>
    <t>references/aadB_amplicons_derep.fasta</t>
  </si>
  <si>
    <t>references/aadA_amplicons_derep.fasta</t>
  </si>
  <si>
    <t>references/catA_amplicons_derep.fasta</t>
  </si>
  <si>
    <t>references/cmlA-B_amplicons_derep.fasta</t>
  </si>
  <si>
    <t>references/floR_amplicons_derep.fasta</t>
  </si>
  <si>
    <t>references/strA_amplicons_derep.fasta</t>
  </si>
  <si>
    <t>references/strB_amplicons_derep.fasta</t>
  </si>
  <si>
    <t>references/tetA_amplicons_derep.fasta</t>
  </si>
  <si>
    <t>references/tetB_amplicons_derep.fasta</t>
  </si>
  <si>
    <t>references/tetG_amplicons_derep.fasta</t>
  </si>
  <si>
    <t>references/tetD_amplicons_derep.fasta</t>
  </si>
  <si>
    <t>references/blaOXA-48amplicons_derep.fasta</t>
  </si>
  <si>
    <t>references/fosA_amplicons_derep.fasta</t>
  </si>
  <si>
    <t>references/blaVIM_amplicons_derep.fasta</t>
  </si>
  <si>
    <t>references/blaGES_amplicons_derep.fasta</t>
  </si>
  <si>
    <t>CG43_UT</t>
  </si>
  <si>
    <t>KP1_1248</t>
  </si>
  <si>
    <t>GGrCCCAGCTATGTGCTTGGCGATCTGGCCACCCATCCGCTGTTTGTCGCCGAGACCATGGCGCCGCAGCTCAATATCAAACGGCTGATGTGCTCCCGTCAGAGCTTTGTTCCCTCCCGCGCGCCGCTGGAAGATAACGCCTTTGTCCTGATGGAATATGACAACGGCGCGGTTGGCTCGATGTGGACCAGCGCGGTCAACAGCGGCGCCATGCACTCGCAAAAAGTGCGCATCGTCGGCGAAAAAGCAAGCATyGAATGGTGG</t>
  </si>
  <si>
    <t>Klebsiella pneumoniae CG101 present</t>
  </si>
  <si>
    <t>kvari</t>
  </si>
  <si>
    <t>kquasi</t>
  </si>
  <si>
    <t>not_kquasi</t>
  </si>
  <si>
    <t>not_kvari</t>
  </si>
  <si>
    <t>CCACGGCGCTTTAAGTCCTCCAACGAATCCAACATTCCCCTTATTAATTCAACAGGATGCCCCTCCCAGTCTTCAACAACGCCAACAATTCTCAAGGGTTCGCAGGTTCTATAGGACTGTGTTGGATTACCGGGAAATCTTTTGTTCGTAAGATTCGGATCGTCTTCGAACGGTCCTGTTGGCTCAACTATGTATATGTAGCCGCGACCCTCGAGGCCAGACAGTGACATAGCAAGTTCAGCTCC</t>
  </si>
  <si>
    <t>CCACGACGTTTTAAATCTTCTAATGAATCTAACATTCCTCTTATTAATTCAACAGGATGTCCTTCCCAATCTTCAACAACACCAACAATTCTTAAAGGTTCACAAGTTCTATAAGATTGTGTTGGATTACCAGGAAATTTTTTATTTGTAAGATTTGGATCATCTTCAAATGGTCCTGTTGGTTCAACTATATATATATAACCACGACCTTCAAGACCAGATAGTGACATAGCAAGTTCAGCTCC</t>
  </si>
  <si>
    <t>arr</t>
  </si>
  <si>
    <t>JQ638951.1</t>
  </si>
  <si>
    <t>gyrA mutation</t>
  </si>
  <si>
    <t>parC mutation</t>
  </si>
  <si>
    <t>dfrA1</t>
  </si>
  <si>
    <t>dfrA15</t>
  </si>
  <si>
    <t>dfrA16</t>
  </si>
  <si>
    <t>dfrA8</t>
  </si>
  <si>
    <t>dfrA3b</t>
  </si>
  <si>
    <t>dfrA9</t>
  </si>
  <si>
    <t>dfrA24</t>
  </si>
  <si>
    <t>dfrA27-28</t>
  </si>
  <si>
    <t>dfrA25</t>
  </si>
  <si>
    <t>dfrA10</t>
  </si>
  <si>
    <t>dfrA32</t>
  </si>
  <si>
    <t>dfrA20</t>
  </si>
  <si>
    <t>dfrA23</t>
  </si>
  <si>
    <t>dfrA7</t>
  </si>
  <si>
    <t>dfrA29</t>
  </si>
  <si>
    <t>dfrA17</t>
  </si>
  <si>
    <t>dfrA18</t>
  </si>
  <si>
    <t>dfrA3</t>
  </si>
  <si>
    <t>dfrB1</t>
  </si>
  <si>
    <t>dfrB2</t>
  </si>
  <si>
    <t>dfrB3</t>
  </si>
  <si>
    <t>dfrB4</t>
  </si>
  <si>
    <t>sul1</t>
  </si>
  <si>
    <t>sul2</t>
  </si>
  <si>
    <t>sul3</t>
  </si>
  <si>
    <t>dfrA5 group</t>
  </si>
  <si>
    <t>dfrA6-31</t>
  </si>
  <si>
    <t>dfrA12 group</t>
  </si>
  <si>
    <t>rmtA</t>
  </si>
  <si>
    <t>rmtB</t>
  </si>
  <si>
    <t>rmtC</t>
  </si>
  <si>
    <t>rmtD</t>
  </si>
  <si>
    <t>aac6-Ib</t>
  </si>
  <si>
    <t>aac3-II</t>
  </si>
  <si>
    <t>aph3-I</t>
  </si>
  <si>
    <t>aadB</t>
  </si>
  <si>
    <t>aadA</t>
  </si>
  <si>
    <t>aadA5</t>
  </si>
  <si>
    <t>cml</t>
  </si>
  <si>
    <t>cat</t>
  </si>
  <si>
    <t>mphA</t>
  </si>
  <si>
    <t>strA</t>
  </si>
  <si>
    <t>strB</t>
  </si>
  <si>
    <t>Resistance</t>
  </si>
  <si>
    <t>carbapenemase</t>
  </si>
  <si>
    <t>aminoglycoside resistance</t>
  </si>
  <si>
    <t>fluoroquinolone resistance</t>
  </si>
  <si>
    <t>ESBL</t>
  </si>
  <si>
    <t>blaCTX-M group 1</t>
  </si>
  <si>
    <t>blaCTX-M group 2</t>
  </si>
  <si>
    <t>blaCTX-M group 9</t>
  </si>
  <si>
    <t>blaCTX-M group 8 or 25</t>
  </si>
  <si>
    <t xml:space="preserve">TMP-SMX resistance  </t>
  </si>
  <si>
    <t>chloramphenicol resistance</t>
  </si>
  <si>
    <t>macrolide resistance</t>
  </si>
  <si>
    <t>streptomycin resistance</t>
  </si>
  <si>
    <t>colistin resistance</t>
  </si>
  <si>
    <t>tetracycline resistance</t>
  </si>
  <si>
    <t>fosfomycin resistance</t>
  </si>
  <si>
    <t>Name</t>
  </si>
  <si>
    <t>Positions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</si>
</sst>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double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367">
    <xf numFmtId="0" fontId="0" fillId="0" borderId="0"/>
    <xf numFmtId="0" fontId="3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0" fontId="3" fillId="0" borderId="3" xfId="1" applyBorder="1" applyAlignment="1">
      <alignment horizontal="center"/>
    </xf>
    <xf numFmtId="0" fontId="2" fillId="0" borderId="3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0" fillId="0" borderId="0" xfId="0" applyBorder="1"/>
    <xf numFmtId="0" fontId="4" fillId="0" borderId="0" xfId="0" applyFont="1" applyFill="1"/>
    <xf numFmtId="0" fontId="4" fillId="0" borderId="0" xfId="0" applyFont="1" applyFill="1" applyBorder="1"/>
    <xf numFmtId="0" fontId="0" fillId="0" borderId="0" xfId="0" applyAlignment="1">
      <alignment horizontal="fill"/>
    </xf>
    <xf numFmtId="0" fontId="0" fillId="0" borderId="3" xfId="1" applyFont="1" applyBorder="1" applyAlignment="1">
      <alignment horizontal="center"/>
    </xf>
    <xf numFmtId="0" fontId="0" fillId="0" borderId="0" xfId="0" applyAlignment="1" applyProtection="1">
      <alignment horizontal="fill"/>
      <protection locked="0"/>
    </xf>
    <xf numFmtId="0" fontId="8" fillId="0" borderId="0" xfId="0" applyFon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7" fillId="0" borderId="0" xfId="0" applyFont="1"/>
    <xf numFmtId="0" fontId="7" fillId="0" borderId="0" xfId="0" applyFont="1" applyFill="1"/>
    <xf numFmtId="0" fontId="9" fillId="0" borderId="0" xfId="0" applyFont="1"/>
    <xf numFmtId="0" fontId="0" fillId="0" borderId="0" xfId="0" applyAlignment="1"/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  <xf numFmtId="0" fontId="3" fillId="0" borderId="1" xfId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0" fillId="0" borderId="0" xfId="0" applyAlignment="1" applyProtection="1">
      <protection locked="0"/>
    </xf>
    <xf numFmtId="0" fontId="3" fillId="0" borderId="7" xfId="1" applyBorder="1" applyAlignment="1">
      <alignment horizontal="center"/>
    </xf>
    <xf numFmtId="0" fontId="3" fillId="0" borderId="8" xfId="1" applyBorder="1" applyAlignment="1">
      <alignment horizontal="center"/>
    </xf>
    <xf numFmtId="0" fontId="3" fillId="0" borderId="2" xfId="1" applyBorder="1" applyAlignment="1">
      <alignment horizontal="center"/>
    </xf>
    <xf numFmtId="0" fontId="3" fillId="0" borderId="4" xfId="1" applyBorder="1" applyAlignment="1">
      <alignment horizontal="center"/>
    </xf>
    <xf numFmtId="0" fontId="3" fillId="0" borderId="5" xfId="1" applyBorder="1" applyAlignment="1">
      <alignment horizontal="center"/>
    </xf>
    <xf numFmtId="0" fontId="3" fillId="0" borderId="6" xfId="1" applyBorder="1" applyAlignment="1">
      <alignment horizontal="center"/>
    </xf>
  </cellXfs>
  <cellStyles count="367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Normal" xfId="0" builtinId="0"/>
    <cellStyle name="Total" xfId="1" builtinId="25" customBuilti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8"/>
  <sheetViews>
    <sheetView tabSelected="1" workbookViewId="0">
      <selection activeCell="G7" sqref="G7"/>
    </sheetView>
  </sheetViews>
  <sheetFormatPr baseColWidth="10" defaultRowHeight="15" x14ac:dyDescent="0"/>
  <cols>
    <col min="1" max="1" width="20.5" customWidth="1"/>
    <col min="2" max="2" width="17.83203125" customWidth="1"/>
    <col min="3" max="3" width="15.33203125" customWidth="1"/>
    <col min="4" max="4" width="14.6640625" customWidth="1"/>
    <col min="5" max="5" width="11.6640625" customWidth="1"/>
    <col min="6" max="6" width="11.1640625" customWidth="1"/>
    <col min="7" max="7" width="13.6640625" customWidth="1"/>
    <col min="8" max="8" width="14.83203125" customWidth="1"/>
    <col min="9" max="9" width="32.83203125" customWidth="1"/>
    <col min="10" max="10" width="8.5" style="18" customWidth="1"/>
    <col min="11" max="11" width="9" style="18" customWidth="1"/>
    <col min="12" max="12" width="10" style="18" customWidth="1"/>
    <col min="13" max="14" width="8.5" style="18" customWidth="1"/>
    <col min="15" max="15" width="12.6640625" customWidth="1"/>
    <col min="16" max="16" width="14.6640625" customWidth="1"/>
    <col min="17" max="17" width="12.5" customWidth="1"/>
    <col min="18" max="18" width="63.6640625" customWidth="1"/>
    <col min="19" max="19" width="27.1640625" style="1" customWidth="1"/>
  </cols>
  <sheetData>
    <row r="1" spans="1:32" s="1" customFormat="1">
      <c r="A1" s="27" t="s">
        <v>6</v>
      </c>
      <c r="B1" s="27"/>
      <c r="C1" s="28" t="s">
        <v>8</v>
      </c>
      <c r="D1" s="29"/>
      <c r="E1" s="29"/>
      <c r="F1" s="29"/>
      <c r="G1" s="30"/>
      <c r="H1" s="27" t="s">
        <v>11</v>
      </c>
      <c r="I1" s="27"/>
      <c r="J1" s="28" t="s">
        <v>15</v>
      </c>
      <c r="K1" s="29"/>
      <c r="L1" s="29"/>
      <c r="M1" s="30"/>
      <c r="N1" s="28" t="s">
        <v>16</v>
      </c>
      <c r="O1" s="29"/>
      <c r="P1" s="29"/>
      <c r="Q1" s="30"/>
      <c r="R1" s="25" t="s">
        <v>18</v>
      </c>
      <c r="S1" s="26"/>
      <c r="AB1" s="17" t="s">
        <v>19</v>
      </c>
      <c r="AC1" s="17" t="s">
        <v>20</v>
      </c>
      <c r="AD1" s="17" t="s">
        <v>24</v>
      </c>
      <c r="AE1" s="17" t="s">
        <v>26</v>
      </c>
    </row>
    <row r="2" spans="1:32" s="1" customFormat="1" ht="16" thickBot="1">
      <c r="A2" s="4" t="s">
        <v>0</v>
      </c>
      <c r="B2" s="4" t="s">
        <v>1</v>
      </c>
      <c r="C2" s="4" t="s">
        <v>2</v>
      </c>
      <c r="D2" s="3" t="s">
        <v>3</v>
      </c>
      <c r="E2" s="3" t="s">
        <v>4</v>
      </c>
      <c r="F2" s="3" t="s">
        <v>5</v>
      </c>
      <c r="G2" s="3" t="s">
        <v>7</v>
      </c>
      <c r="H2" s="3" t="s">
        <v>9</v>
      </c>
      <c r="I2" s="2" t="s">
        <v>10</v>
      </c>
      <c r="J2" s="23" t="s">
        <v>519</v>
      </c>
      <c r="K2" s="2" t="s">
        <v>12</v>
      </c>
      <c r="L2" s="2" t="s">
        <v>13</v>
      </c>
      <c r="M2" s="23" t="s">
        <v>14</v>
      </c>
      <c r="N2" s="9" t="s">
        <v>519</v>
      </c>
      <c r="O2" s="2" t="s">
        <v>520</v>
      </c>
      <c r="P2" s="9" t="s">
        <v>28</v>
      </c>
      <c r="Q2" s="9" t="s">
        <v>23</v>
      </c>
      <c r="R2" s="21" t="s">
        <v>17</v>
      </c>
      <c r="S2" s="22" t="s">
        <v>503</v>
      </c>
      <c r="AB2" s="17" t="s">
        <v>21</v>
      </c>
      <c r="AC2" s="17" t="s">
        <v>22</v>
      </c>
      <c r="AD2" s="17" t="s">
        <v>25</v>
      </c>
      <c r="AE2" s="17" t="s">
        <v>27</v>
      </c>
    </row>
    <row r="3" spans="1:32" ht="16" thickTop="1">
      <c r="A3" t="s">
        <v>29</v>
      </c>
      <c r="B3" t="s">
        <v>19</v>
      </c>
      <c r="C3" t="s">
        <v>21</v>
      </c>
      <c r="I3" s="8" t="s">
        <v>30</v>
      </c>
      <c r="R3" s="5" t="s">
        <v>31</v>
      </c>
      <c r="S3" s="19"/>
      <c r="AD3" s="6"/>
      <c r="AE3" s="7"/>
      <c r="AF3" s="5"/>
    </row>
    <row r="4" spans="1:32">
      <c r="A4" t="s">
        <v>32</v>
      </c>
      <c r="B4" t="s">
        <v>19</v>
      </c>
      <c r="C4" t="s">
        <v>21</v>
      </c>
      <c r="I4" s="8" t="s">
        <v>33</v>
      </c>
      <c r="R4" s="5" t="s">
        <v>31</v>
      </c>
      <c r="S4" s="19"/>
    </row>
    <row r="5" spans="1:32">
      <c r="A5" t="s">
        <v>34</v>
      </c>
      <c r="B5" t="s">
        <v>19</v>
      </c>
      <c r="C5" t="s">
        <v>21</v>
      </c>
      <c r="D5" s="8" t="s">
        <v>35</v>
      </c>
      <c r="I5" s="8" t="s">
        <v>36</v>
      </c>
      <c r="R5" t="s">
        <v>37</v>
      </c>
      <c r="S5" s="19"/>
    </row>
    <row r="6" spans="1:32">
      <c r="A6" t="s">
        <v>38</v>
      </c>
      <c r="B6" t="s">
        <v>19</v>
      </c>
      <c r="C6" t="s">
        <v>21</v>
      </c>
      <c r="D6" s="8" t="s">
        <v>39</v>
      </c>
      <c r="I6" s="8" t="s">
        <v>40</v>
      </c>
      <c r="R6" t="s">
        <v>37</v>
      </c>
      <c r="S6" s="19"/>
    </row>
    <row r="7" spans="1:32">
      <c r="A7" t="s">
        <v>41</v>
      </c>
      <c r="B7" t="s">
        <v>19</v>
      </c>
      <c r="C7" t="s">
        <v>25</v>
      </c>
      <c r="D7" t="s">
        <v>42</v>
      </c>
      <c r="I7" s="8" t="s">
        <v>43</v>
      </c>
      <c r="R7" t="s">
        <v>44</v>
      </c>
      <c r="S7" s="19" t="s">
        <v>504</v>
      </c>
    </row>
    <row r="8" spans="1:32">
      <c r="A8" t="s">
        <v>45</v>
      </c>
      <c r="B8" t="s">
        <v>19</v>
      </c>
      <c r="C8" t="s">
        <v>25</v>
      </c>
      <c r="D8" t="s">
        <v>42</v>
      </c>
      <c r="I8" s="8" t="s">
        <v>46</v>
      </c>
      <c r="R8" t="s">
        <v>44</v>
      </c>
      <c r="S8" s="19" t="s">
        <v>504</v>
      </c>
    </row>
    <row r="9" spans="1:32">
      <c r="A9" t="s">
        <v>47</v>
      </c>
      <c r="B9" t="s">
        <v>19</v>
      </c>
      <c r="C9" t="s">
        <v>25</v>
      </c>
      <c r="D9" t="s">
        <v>48</v>
      </c>
      <c r="I9" s="8" t="s">
        <v>49</v>
      </c>
      <c r="R9" t="s">
        <v>50</v>
      </c>
      <c r="S9" s="19" t="s">
        <v>504</v>
      </c>
    </row>
    <row r="10" spans="1:32">
      <c r="A10" t="s">
        <v>51</v>
      </c>
      <c r="B10" t="s">
        <v>19</v>
      </c>
      <c r="C10" t="s">
        <v>25</v>
      </c>
      <c r="D10" t="s">
        <v>48</v>
      </c>
      <c r="I10" s="8" t="s">
        <v>52</v>
      </c>
      <c r="R10" t="s">
        <v>50</v>
      </c>
      <c r="S10" s="19" t="s">
        <v>504</v>
      </c>
    </row>
    <row r="11" spans="1:32">
      <c r="A11" t="s">
        <v>53</v>
      </c>
      <c r="B11" t="s">
        <v>19</v>
      </c>
      <c r="C11" t="s">
        <v>25</v>
      </c>
      <c r="D11" s="8" t="s">
        <v>488</v>
      </c>
      <c r="I11" s="8" t="s">
        <v>54</v>
      </c>
      <c r="R11" t="s">
        <v>55</v>
      </c>
      <c r="S11" s="20" t="s">
        <v>505</v>
      </c>
    </row>
    <row r="12" spans="1:32">
      <c r="A12" t="s">
        <v>56</v>
      </c>
      <c r="B12" t="s">
        <v>19</v>
      </c>
      <c r="C12" t="s">
        <v>25</v>
      </c>
      <c r="D12" s="8" t="s">
        <v>489</v>
      </c>
      <c r="I12" s="8" t="s">
        <v>57</v>
      </c>
      <c r="R12" t="s">
        <v>55</v>
      </c>
      <c r="S12" s="20" t="s">
        <v>505</v>
      </c>
    </row>
    <row r="13" spans="1:32">
      <c r="A13" t="s">
        <v>58</v>
      </c>
      <c r="B13" t="s">
        <v>19</v>
      </c>
      <c r="C13" t="s">
        <v>25</v>
      </c>
      <c r="D13" s="8" t="s">
        <v>490</v>
      </c>
      <c r="I13" s="10" t="s">
        <v>59</v>
      </c>
      <c r="J13" s="24"/>
      <c r="R13" t="s">
        <v>55</v>
      </c>
      <c r="S13" s="20" t="s">
        <v>505</v>
      </c>
    </row>
    <row r="14" spans="1:32">
      <c r="A14" t="s">
        <v>60</v>
      </c>
      <c r="B14" t="s">
        <v>19</v>
      </c>
      <c r="C14" t="s">
        <v>25</v>
      </c>
      <c r="D14" s="8" t="s">
        <v>491</v>
      </c>
      <c r="I14" s="10" t="s">
        <v>61</v>
      </c>
      <c r="J14" s="24"/>
      <c r="R14" t="s">
        <v>55</v>
      </c>
      <c r="S14" s="20" t="s">
        <v>505</v>
      </c>
    </row>
    <row r="15" spans="1:32">
      <c r="A15" t="s">
        <v>62</v>
      </c>
      <c r="B15" t="s">
        <v>19</v>
      </c>
      <c r="C15" t="s">
        <v>25</v>
      </c>
      <c r="D15" s="8" t="s">
        <v>62</v>
      </c>
      <c r="I15" s="10" t="s">
        <v>63</v>
      </c>
      <c r="J15" s="24"/>
      <c r="R15" t="s">
        <v>55</v>
      </c>
      <c r="S15" s="20" t="s">
        <v>505</v>
      </c>
    </row>
    <row r="16" spans="1:32">
      <c r="A16" t="s">
        <v>64</v>
      </c>
      <c r="B16" t="s">
        <v>19</v>
      </c>
      <c r="C16" t="s">
        <v>25</v>
      </c>
      <c r="D16" s="8" t="s">
        <v>64</v>
      </c>
      <c r="I16" s="10" t="s">
        <v>65</v>
      </c>
      <c r="J16" s="24"/>
      <c r="R16" t="s">
        <v>55</v>
      </c>
      <c r="S16" s="20" t="s">
        <v>505</v>
      </c>
    </row>
    <row r="17" spans="1:19">
      <c r="A17" t="s">
        <v>66</v>
      </c>
      <c r="B17" t="s">
        <v>26</v>
      </c>
      <c r="C17" t="s">
        <v>25</v>
      </c>
      <c r="D17" t="s">
        <v>458</v>
      </c>
      <c r="G17" t="s">
        <v>67</v>
      </c>
      <c r="I17" s="8" t="s">
        <v>68</v>
      </c>
      <c r="O17" t="s">
        <v>69</v>
      </c>
      <c r="P17" t="s">
        <v>70</v>
      </c>
      <c r="Q17" t="s">
        <v>71</v>
      </c>
      <c r="R17" t="s">
        <v>72</v>
      </c>
      <c r="S17" s="19" t="s">
        <v>506</v>
      </c>
    </row>
    <row r="18" spans="1:19">
      <c r="A18" t="s">
        <v>73</v>
      </c>
      <c r="B18" t="s">
        <v>26</v>
      </c>
      <c r="C18" t="s">
        <v>25</v>
      </c>
      <c r="D18" t="s">
        <v>459</v>
      </c>
      <c r="I18" s="8" t="s">
        <v>74</v>
      </c>
      <c r="O18" t="s">
        <v>75</v>
      </c>
      <c r="P18" t="s">
        <v>76</v>
      </c>
      <c r="Q18" t="s">
        <v>71</v>
      </c>
      <c r="R18" t="s">
        <v>72</v>
      </c>
      <c r="S18" s="19" t="s">
        <v>506</v>
      </c>
    </row>
    <row r="19" spans="1:19">
      <c r="A19" t="s">
        <v>77</v>
      </c>
      <c r="B19" t="s">
        <v>19</v>
      </c>
      <c r="C19" t="s">
        <v>25</v>
      </c>
      <c r="D19" t="s">
        <v>78</v>
      </c>
      <c r="I19" s="8" t="s">
        <v>79</v>
      </c>
      <c r="R19" t="s">
        <v>80</v>
      </c>
      <c r="S19" s="19" t="s">
        <v>506</v>
      </c>
    </row>
    <row r="20" spans="1:19">
      <c r="A20" t="s">
        <v>81</v>
      </c>
      <c r="B20" t="s">
        <v>19</v>
      </c>
      <c r="C20" t="s">
        <v>25</v>
      </c>
      <c r="D20" t="s">
        <v>82</v>
      </c>
      <c r="I20" s="8" t="s">
        <v>83</v>
      </c>
      <c r="R20" t="s">
        <v>80</v>
      </c>
      <c r="S20" s="19" t="s">
        <v>506</v>
      </c>
    </row>
    <row r="21" spans="1:19">
      <c r="A21" t="s">
        <v>84</v>
      </c>
      <c r="B21" t="s">
        <v>19</v>
      </c>
      <c r="C21" t="s">
        <v>25</v>
      </c>
      <c r="D21" t="s">
        <v>85</v>
      </c>
      <c r="I21" s="8" t="s">
        <v>86</v>
      </c>
      <c r="R21" t="s">
        <v>80</v>
      </c>
      <c r="S21" s="19" t="s">
        <v>506</v>
      </c>
    </row>
    <row r="22" spans="1:19">
      <c r="A22" t="s">
        <v>87</v>
      </c>
      <c r="B22" t="s">
        <v>19</v>
      </c>
      <c r="C22" t="s">
        <v>25</v>
      </c>
      <c r="D22" t="s">
        <v>88</v>
      </c>
      <c r="I22" s="8" t="s">
        <v>89</v>
      </c>
      <c r="R22" t="s">
        <v>80</v>
      </c>
      <c r="S22" s="19" t="s">
        <v>506</v>
      </c>
    </row>
    <row r="23" spans="1:19">
      <c r="A23" t="s">
        <v>90</v>
      </c>
      <c r="B23" t="s">
        <v>24</v>
      </c>
      <c r="C23" t="s">
        <v>25</v>
      </c>
      <c r="D23" t="s">
        <v>91</v>
      </c>
      <c r="I23" s="8" t="s">
        <v>415</v>
      </c>
      <c r="R23" t="s">
        <v>80</v>
      </c>
      <c r="S23" s="19" t="s">
        <v>506</v>
      </c>
    </row>
    <row r="24" spans="1:19">
      <c r="A24" t="s">
        <v>92</v>
      </c>
      <c r="B24" t="s">
        <v>24</v>
      </c>
      <c r="C24" t="s">
        <v>25</v>
      </c>
      <c r="D24" t="s">
        <v>91</v>
      </c>
      <c r="I24" s="8" t="s">
        <v>416</v>
      </c>
      <c r="R24" t="s">
        <v>80</v>
      </c>
      <c r="S24" s="19" t="s">
        <v>506</v>
      </c>
    </row>
    <row r="25" spans="1:19">
      <c r="A25" t="s">
        <v>93</v>
      </c>
      <c r="B25" t="s">
        <v>24</v>
      </c>
      <c r="C25" t="s">
        <v>25</v>
      </c>
      <c r="D25" t="s">
        <v>91</v>
      </c>
      <c r="I25" s="8" t="s">
        <v>417</v>
      </c>
      <c r="R25" t="s">
        <v>80</v>
      </c>
      <c r="S25" s="19" t="s">
        <v>506</v>
      </c>
    </row>
    <row r="26" spans="1:19">
      <c r="A26" t="s">
        <v>94</v>
      </c>
      <c r="B26" t="s">
        <v>19</v>
      </c>
      <c r="C26" t="s">
        <v>25</v>
      </c>
      <c r="D26" t="s">
        <v>508</v>
      </c>
      <c r="I26" s="8" t="s">
        <v>418</v>
      </c>
      <c r="R26" t="s">
        <v>95</v>
      </c>
      <c r="S26" s="19" t="s">
        <v>507</v>
      </c>
    </row>
    <row r="27" spans="1:19">
      <c r="A27" t="s">
        <v>96</v>
      </c>
      <c r="B27" t="s">
        <v>19</v>
      </c>
      <c r="C27" t="s">
        <v>25</v>
      </c>
      <c r="D27" t="s">
        <v>508</v>
      </c>
      <c r="I27" s="8" t="s">
        <v>97</v>
      </c>
      <c r="R27" t="s">
        <v>95</v>
      </c>
      <c r="S27" s="19" t="s">
        <v>507</v>
      </c>
    </row>
    <row r="28" spans="1:19">
      <c r="A28" t="s">
        <v>98</v>
      </c>
      <c r="B28" t="s">
        <v>24</v>
      </c>
      <c r="C28" t="s">
        <v>25</v>
      </c>
      <c r="D28" t="s">
        <v>509</v>
      </c>
      <c r="I28" s="8" t="s">
        <v>419</v>
      </c>
      <c r="R28" t="s">
        <v>95</v>
      </c>
      <c r="S28" s="19" t="s">
        <v>507</v>
      </c>
    </row>
    <row r="29" spans="1:19">
      <c r="A29" t="s">
        <v>99</v>
      </c>
      <c r="B29" t="s">
        <v>24</v>
      </c>
      <c r="C29" t="s">
        <v>25</v>
      </c>
      <c r="D29" t="s">
        <v>509</v>
      </c>
      <c r="I29" s="8" t="s">
        <v>420</v>
      </c>
      <c r="R29" t="s">
        <v>95</v>
      </c>
      <c r="S29" s="19" t="s">
        <v>507</v>
      </c>
    </row>
    <row r="30" spans="1:19">
      <c r="A30" t="s">
        <v>100</v>
      </c>
      <c r="B30" t="s">
        <v>24</v>
      </c>
      <c r="C30" t="s">
        <v>25</v>
      </c>
      <c r="D30" t="s">
        <v>511</v>
      </c>
      <c r="I30" s="8" t="s">
        <v>421</v>
      </c>
      <c r="R30" t="s">
        <v>95</v>
      </c>
      <c r="S30" s="19" t="s">
        <v>507</v>
      </c>
    </row>
    <row r="31" spans="1:19">
      <c r="A31" t="s">
        <v>101</v>
      </c>
      <c r="B31" t="s">
        <v>24</v>
      </c>
      <c r="C31" t="s">
        <v>25</v>
      </c>
      <c r="D31" t="s">
        <v>511</v>
      </c>
      <c r="I31" s="8" t="s">
        <v>422</v>
      </c>
      <c r="R31" t="s">
        <v>95</v>
      </c>
      <c r="S31" s="19" t="s">
        <v>507</v>
      </c>
    </row>
    <row r="32" spans="1:19">
      <c r="A32" t="s">
        <v>102</v>
      </c>
      <c r="B32" t="s">
        <v>19</v>
      </c>
      <c r="C32" t="s">
        <v>25</v>
      </c>
      <c r="D32" t="s">
        <v>510</v>
      </c>
      <c r="I32" s="8" t="s">
        <v>103</v>
      </c>
      <c r="R32" t="s">
        <v>95</v>
      </c>
      <c r="S32" s="19" t="s">
        <v>507</v>
      </c>
    </row>
    <row r="33" spans="1:19">
      <c r="A33" t="s">
        <v>104</v>
      </c>
      <c r="B33" t="s">
        <v>19</v>
      </c>
      <c r="C33" t="s">
        <v>25</v>
      </c>
      <c r="D33" t="s">
        <v>510</v>
      </c>
      <c r="I33" s="8" t="s">
        <v>105</v>
      </c>
      <c r="R33" t="s">
        <v>95</v>
      </c>
      <c r="S33" s="19" t="s">
        <v>507</v>
      </c>
    </row>
    <row r="34" spans="1:19">
      <c r="A34" t="s">
        <v>106</v>
      </c>
      <c r="B34" t="s">
        <v>19</v>
      </c>
      <c r="C34" t="s">
        <v>25</v>
      </c>
      <c r="D34" t="s">
        <v>460</v>
      </c>
      <c r="I34" s="8" t="s">
        <v>107</v>
      </c>
      <c r="R34" t="s">
        <v>108</v>
      </c>
      <c r="S34" s="19" t="s">
        <v>512</v>
      </c>
    </row>
    <row r="35" spans="1:19">
      <c r="A35" t="s">
        <v>109</v>
      </c>
      <c r="B35" t="s">
        <v>19</v>
      </c>
      <c r="C35" t="s">
        <v>25</v>
      </c>
      <c r="D35" t="s">
        <v>461</v>
      </c>
      <c r="I35" s="8" t="s">
        <v>110</v>
      </c>
      <c r="R35" t="s">
        <v>108</v>
      </c>
      <c r="S35" s="19" t="s">
        <v>512</v>
      </c>
    </row>
    <row r="36" spans="1:19">
      <c r="A36" t="s">
        <v>111</v>
      </c>
      <c r="B36" t="s">
        <v>19</v>
      </c>
      <c r="C36" t="s">
        <v>25</v>
      </c>
      <c r="D36" t="s">
        <v>462</v>
      </c>
      <c r="I36" s="8" t="s">
        <v>112</v>
      </c>
      <c r="R36" t="s">
        <v>108</v>
      </c>
      <c r="S36" s="19" t="s">
        <v>512</v>
      </c>
    </row>
    <row r="37" spans="1:19">
      <c r="A37" t="s">
        <v>113</v>
      </c>
      <c r="B37" t="s">
        <v>24</v>
      </c>
      <c r="C37" t="s">
        <v>25</v>
      </c>
      <c r="D37" t="s">
        <v>485</v>
      </c>
      <c r="I37" s="8" t="s">
        <v>423</v>
      </c>
      <c r="R37" t="s">
        <v>108</v>
      </c>
      <c r="S37" s="19" t="s">
        <v>512</v>
      </c>
    </row>
    <row r="38" spans="1:19">
      <c r="A38" t="s">
        <v>114</v>
      </c>
      <c r="B38" t="s">
        <v>24</v>
      </c>
      <c r="C38" t="s">
        <v>25</v>
      </c>
      <c r="D38" t="s">
        <v>486</v>
      </c>
      <c r="I38" s="8" t="s">
        <v>424</v>
      </c>
      <c r="R38" t="s">
        <v>108</v>
      </c>
      <c r="S38" s="19" t="s">
        <v>512</v>
      </c>
    </row>
    <row r="39" spans="1:19">
      <c r="A39" t="s">
        <v>115</v>
      </c>
      <c r="B39" t="s">
        <v>24</v>
      </c>
      <c r="C39" t="s">
        <v>25</v>
      </c>
      <c r="D39" t="s">
        <v>487</v>
      </c>
      <c r="I39" s="8" t="s">
        <v>425</v>
      </c>
      <c r="R39" t="s">
        <v>108</v>
      </c>
      <c r="S39" s="19" t="s">
        <v>512</v>
      </c>
    </row>
    <row r="40" spans="1:19">
      <c r="A40" t="s">
        <v>116</v>
      </c>
      <c r="B40" t="s">
        <v>19</v>
      </c>
      <c r="C40" t="s">
        <v>25</v>
      </c>
      <c r="D40" t="s">
        <v>463</v>
      </c>
      <c r="I40" s="8" t="s">
        <v>117</v>
      </c>
      <c r="R40" t="s">
        <v>108</v>
      </c>
      <c r="S40" s="19" t="s">
        <v>512</v>
      </c>
    </row>
    <row r="41" spans="1:19">
      <c r="A41" t="s">
        <v>118</v>
      </c>
      <c r="B41" t="s">
        <v>19</v>
      </c>
      <c r="C41" t="s">
        <v>25</v>
      </c>
      <c r="D41" t="s">
        <v>464</v>
      </c>
      <c r="I41" s="8" t="s">
        <v>119</v>
      </c>
      <c r="R41" t="s">
        <v>108</v>
      </c>
      <c r="S41" s="19" t="s">
        <v>512</v>
      </c>
    </row>
    <row r="42" spans="1:19">
      <c r="A42" t="s">
        <v>120</v>
      </c>
      <c r="B42" t="s">
        <v>19</v>
      </c>
      <c r="C42" t="s">
        <v>25</v>
      </c>
      <c r="D42" t="s">
        <v>465</v>
      </c>
      <c r="I42" s="8" t="s">
        <v>121</v>
      </c>
      <c r="R42" t="s">
        <v>108</v>
      </c>
      <c r="S42" s="19" t="s">
        <v>512</v>
      </c>
    </row>
    <row r="43" spans="1:19">
      <c r="A43" t="s">
        <v>122</v>
      </c>
      <c r="B43" t="s">
        <v>19</v>
      </c>
      <c r="C43" t="s">
        <v>25</v>
      </c>
      <c r="D43" t="s">
        <v>466</v>
      </c>
      <c r="I43" s="8" t="s">
        <v>123</v>
      </c>
      <c r="R43" t="s">
        <v>108</v>
      </c>
      <c r="S43" s="19" t="s">
        <v>512</v>
      </c>
    </row>
    <row r="44" spans="1:19">
      <c r="A44" t="s">
        <v>124</v>
      </c>
      <c r="B44" t="s">
        <v>19</v>
      </c>
      <c r="C44" t="s">
        <v>25</v>
      </c>
      <c r="D44" t="s">
        <v>467</v>
      </c>
      <c r="I44" s="8" t="s">
        <v>125</v>
      </c>
      <c r="R44" t="s">
        <v>108</v>
      </c>
      <c r="S44" s="19" t="s">
        <v>512</v>
      </c>
    </row>
    <row r="45" spans="1:19">
      <c r="A45" t="s">
        <v>126</v>
      </c>
      <c r="B45" t="s">
        <v>19</v>
      </c>
      <c r="C45" t="s">
        <v>25</v>
      </c>
      <c r="D45" t="s">
        <v>468</v>
      </c>
      <c r="I45" s="8" t="s">
        <v>127</v>
      </c>
      <c r="R45" t="s">
        <v>108</v>
      </c>
      <c r="S45" s="19" t="s">
        <v>512</v>
      </c>
    </row>
    <row r="46" spans="1:19">
      <c r="A46" t="s">
        <v>128</v>
      </c>
      <c r="B46" t="s">
        <v>19</v>
      </c>
      <c r="C46" t="s">
        <v>25</v>
      </c>
      <c r="D46" t="s">
        <v>469</v>
      </c>
      <c r="I46" s="8" t="s">
        <v>129</v>
      </c>
      <c r="R46" t="s">
        <v>108</v>
      </c>
      <c r="S46" s="19" t="s">
        <v>512</v>
      </c>
    </row>
    <row r="47" spans="1:19">
      <c r="A47" t="s">
        <v>130</v>
      </c>
      <c r="B47" t="s">
        <v>19</v>
      </c>
      <c r="C47" t="s">
        <v>25</v>
      </c>
      <c r="D47" t="s">
        <v>470</v>
      </c>
      <c r="I47" s="8" t="s">
        <v>131</v>
      </c>
      <c r="R47" t="s">
        <v>108</v>
      </c>
      <c r="S47" s="19" t="s">
        <v>512</v>
      </c>
    </row>
    <row r="48" spans="1:19">
      <c r="A48" t="s">
        <v>132</v>
      </c>
      <c r="B48" t="s">
        <v>19</v>
      </c>
      <c r="C48" t="s">
        <v>25</v>
      </c>
      <c r="D48" t="s">
        <v>471</v>
      </c>
      <c r="I48" s="8" t="s">
        <v>133</v>
      </c>
      <c r="R48" t="s">
        <v>108</v>
      </c>
      <c r="S48" s="19" t="s">
        <v>512</v>
      </c>
    </row>
    <row r="49" spans="1:19">
      <c r="A49" t="s">
        <v>134</v>
      </c>
      <c r="B49" t="s">
        <v>19</v>
      </c>
      <c r="C49" t="s">
        <v>25</v>
      </c>
      <c r="D49" t="s">
        <v>472</v>
      </c>
      <c r="I49" s="8" t="s">
        <v>135</v>
      </c>
      <c r="R49" t="s">
        <v>108</v>
      </c>
      <c r="S49" s="19" t="s">
        <v>512</v>
      </c>
    </row>
    <row r="50" spans="1:19">
      <c r="A50" t="s">
        <v>136</v>
      </c>
      <c r="B50" t="s">
        <v>19</v>
      </c>
      <c r="C50" t="s">
        <v>25</v>
      </c>
      <c r="D50" t="s">
        <v>473</v>
      </c>
      <c r="I50" s="8" t="s">
        <v>137</v>
      </c>
      <c r="R50" t="s">
        <v>108</v>
      </c>
      <c r="S50" s="19" t="s">
        <v>512</v>
      </c>
    </row>
    <row r="51" spans="1:19">
      <c r="A51" t="s">
        <v>138</v>
      </c>
      <c r="B51" t="s">
        <v>19</v>
      </c>
      <c r="C51" t="s">
        <v>25</v>
      </c>
      <c r="D51" t="s">
        <v>474</v>
      </c>
      <c r="I51" s="8" t="s">
        <v>139</v>
      </c>
      <c r="R51" t="s">
        <v>108</v>
      </c>
      <c r="S51" s="19" t="s">
        <v>512</v>
      </c>
    </row>
    <row r="52" spans="1:19">
      <c r="A52" t="s">
        <v>140</v>
      </c>
      <c r="B52" t="s">
        <v>19</v>
      </c>
      <c r="C52" t="s">
        <v>25</v>
      </c>
      <c r="D52" t="s">
        <v>475</v>
      </c>
      <c r="I52" s="8" t="s">
        <v>141</v>
      </c>
      <c r="R52" t="s">
        <v>108</v>
      </c>
      <c r="S52" s="19" t="s">
        <v>512</v>
      </c>
    </row>
    <row r="53" spans="1:19">
      <c r="A53" t="s">
        <v>142</v>
      </c>
      <c r="B53" t="s">
        <v>19</v>
      </c>
      <c r="C53" t="s">
        <v>25</v>
      </c>
      <c r="D53" t="s">
        <v>476</v>
      </c>
      <c r="I53" s="8" t="s">
        <v>143</v>
      </c>
      <c r="R53" t="s">
        <v>108</v>
      </c>
      <c r="S53" s="19" t="s">
        <v>512</v>
      </c>
    </row>
    <row r="54" spans="1:19">
      <c r="A54" t="s">
        <v>144</v>
      </c>
      <c r="B54" t="s">
        <v>19</v>
      </c>
      <c r="C54" t="s">
        <v>25</v>
      </c>
      <c r="D54" t="s">
        <v>477</v>
      </c>
      <c r="I54" s="8" t="s">
        <v>145</v>
      </c>
      <c r="R54" t="s">
        <v>108</v>
      </c>
      <c r="S54" s="19" t="s">
        <v>512</v>
      </c>
    </row>
    <row r="55" spans="1:19">
      <c r="A55" t="s">
        <v>146</v>
      </c>
      <c r="B55" t="s">
        <v>24</v>
      </c>
      <c r="C55" t="s">
        <v>25</v>
      </c>
      <c r="D55" t="s">
        <v>478</v>
      </c>
      <c r="I55" s="8" t="s">
        <v>426</v>
      </c>
      <c r="R55" t="s">
        <v>108</v>
      </c>
      <c r="S55" s="19" t="s">
        <v>512</v>
      </c>
    </row>
    <row r="56" spans="1:19">
      <c r="A56" t="s">
        <v>147</v>
      </c>
      <c r="B56" t="s">
        <v>24</v>
      </c>
      <c r="C56" t="s">
        <v>25</v>
      </c>
      <c r="D56" t="s">
        <v>479</v>
      </c>
      <c r="I56" s="8" t="s">
        <v>427</v>
      </c>
      <c r="R56" t="s">
        <v>108</v>
      </c>
      <c r="S56" s="19" t="s">
        <v>512</v>
      </c>
    </row>
    <row r="57" spans="1:19">
      <c r="A57" t="s">
        <v>148</v>
      </c>
      <c r="B57" t="s">
        <v>24</v>
      </c>
      <c r="C57" t="s">
        <v>25</v>
      </c>
      <c r="D57" t="s">
        <v>480</v>
      </c>
      <c r="I57" s="8" t="s">
        <v>428</v>
      </c>
      <c r="R57" t="s">
        <v>108</v>
      </c>
      <c r="S57" s="19" t="s">
        <v>512</v>
      </c>
    </row>
    <row r="58" spans="1:19">
      <c r="A58" t="s">
        <v>149</v>
      </c>
      <c r="B58" t="s">
        <v>19</v>
      </c>
      <c r="C58" t="s">
        <v>25</v>
      </c>
      <c r="D58" t="s">
        <v>481</v>
      </c>
      <c r="I58" s="8" t="s">
        <v>150</v>
      </c>
      <c r="R58" t="s">
        <v>108</v>
      </c>
      <c r="S58" s="19" t="s">
        <v>512</v>
      </c>
    </row>
    <row r="59" spans="1:19">
      <c r="A59" t="s">
        <v>151</v>
      </c>
      <c r="B59" t="s">
        <v>19</v>
      </c>
      <c r="C59" t="s">
        <v>25</v>
      </c>
      <c r="D59" t="s">
        <v>482</v>
      </c>
      <c r="I59" s="8" t="s">
        <v>152</v>
      </c>
      <c r="R59" t="s">
        <v>108</v>
      </c>
      <c r="S59" s="19" t="s">
        <v>512</v>
      </c>
    </row>
    <row r="60" spans="1:19">
      <c r="A60" t="s">
        <v>153</v>
      </c>
      <c r="B60" t="s">
        <v>19</v>
      </c>
      <c r="C60" t="s">
        <v>25</v>
      </c>
      <c r="D60" t="s">
        <v>483</v>
      </c>
      <c r="I60" s="8" t="s">
        <v>154</v>
      </c>
      <c r="R60" t="s">
        <v>108</v>
      </c>
      <c r="S60" s="19" t="s">
        <v>512</v>
      </c>
    </row>
    <row r="61" spans="1:19">
      <c r="A61" t="s">
        <v>155</v>
      </c>
      <c r="B61" t="s">
        <v>19</v>
      </c>
      <c r="C61" t="s">
        <v>25</v>
      </c>
      <c r="D61" t="s">
        <v>484</v>
      </c>
      <c r="I61" s="8" t="s">
        <v>156</v>
      </c>
      <c r="R61" t="s">
        <v>108</v>
      </c>
      <c r="S61" s="19" t="s">
        <v>512</v>
      </c>
    </row>
    <row r="62" spans="1:19">
      <c r="A62" t="s">
        <v>157</v>
      </c>
      <c r="B62" t="s">
        <v>20</v>
      </c>
      <c r="C62" t="s">
        <v>22</v>
      </c>
      <c r="D62" s="8" t="s">
        <v>158</v>
      </c>
      <c r="I62" s="8" t="s">
        <v>159</v>
      </c>
      <c r="K62" s="18">
        <v>35</v>
      </c>
      <c r="L62" s="18" t="s">
        <v>160</v>
      </c>
      <c r="M62" s="18" t="s">
        <v>161</v>
      </c>
      <c r="R62" s="15" t="s">
        <v>162</v>
      </c>
      <c r="S62" s="19"/>
    </row>
    <row r="63" spans="1:19">
      <c r="A63" t="s">
        <v>163</v>
      </c>
      <c r="B63" t="s">
        <v>24</v>
      </c>
      <c r="C63" t="s">
        <v>22</v>
      </c>
      <c r="D63" s="18" t="s">
        <v>164</v>
      </c>
      <c r="I63" t="s">
        <v>165</v>
      </c>
      <c r="R63" t="s">
        <v>166</v>
      </c>
      <c r="S63" s="19"/>
    </row>
    <row r="64" spans="1:19">
      <c r="A64" t="s">
        <v>167</v>
      </c>
      <c r="B64" t="s">
        <v>19</v>
      </c>
      <c r="C64" t="s">
        <v>27</v>
      </c>
      <c r="D64" s="18" t="s">
        <v>168</v>
      </c>
      <c r="I64" s="8" t="s">
        <v>169</v>
      </c>
      <c r="R64" t="s">
        <v>170</v>
      </c>
      <c r="S64" s="19"/>
    </row>
    <row r="65" spans="1:31">
      <c r="A65" t="s">
        <v>171</v>
      </c>
      <c r="B65" t="s">
        <v>19</v>
      </c>
      <c r="C65" t="s">
        <v>27</v>
      </c>
      <c r="D65" s="18" t="s">
        <v>172</v>
      </c>
      <c r="I65" s="8" t="s">
        <v>173</v>
      </c>
      <c r="R65" t="s">
        <v>170</v>
      </c>
      <c r="S65" s="19"/>
    </row>
    <row r="66" spans="1:31">
      <c r="A66" t="s">
        <v>174</v>
      </c>
      <c r="B66" t="s">
        <v>19</v>
      </c>
      <c r="C66" t="s">
        <v>27</v>
      </c>
      <c r="D66" s="18" t="s">
        <v>175</v>
      </c>
      <c r="I66" s="8" t="s">
        <v>176</v>
      </c>
      <c r="R66" t="s">
        <v>170</v>
      </c>
      <c r="S66" s="19"/>
    </row>
    <row r="67" spans="1:31">
      <c r="A67" t="s">
        <v>177</v>
      </c>
      <c r="B67" t="s">
        <v>19</v>
      </c>
      <c r="C67" t="s">
        <v>27</v>
      </c>
      <c r="D67" s="18" t="s">
        <v>178</v>
      </c>
      <c r="I67" s="8" t="s">
        <v>179</v>
      </c>
      <c r="R67" t="s">
        <v>170</v>
      </c>
      <c r="S67" s="19"/>
    </row>
    <row r="68" spans="1:31">
      <c r="A68" t="s">
        <v>180</v>
      </c>
      <c r="B68" t="s">
        <v>19</v>
      </c>
      <c r="C68" t="s">
        <v>27</v>
      </c>
      <c r="D68" s="18" t="s">
        <v>181</v>
      </c>
      <c r="I68" s="8" t="s">
        <v>182</v>
      </c>
      <c r="R68" t="s">
        <v>183</v>
      </c>
      <c r="S68" s="19"/>
    </row>
    <row r="69" spans="1:31">
      <c r="A69" t="s">
        <v>184</v>
      </c>
      <c r="B69" t="s">
        <v>19</v>
      </c>
      <c r="C69" t="s">
        <v>27</v>
      </c>
      <c r="D69" s="18" t="s">
        <v>185</v>
      </c>
      <c r="I69" s="8" t="s">
        <v>186</v>
      </c>
      <c r="R69" t="s">
        <v>187</v>
      </c>
      <c r="S69" s="19"/>
    </row>
    <row r="70" spans="1:31">
      <c r="A70" t="s">
        <v>188</v>
      </c>
      <c r="B70" t="s">
        <v>19</v>
      </c>
      <c r="C70" t="s">
        <v>27</v>
      </c>
      <c r="D70" s="18" t="s">
        <v>189</v>
      </c>
      <c r="I70" s="8" t="s">
        <v>190</v>
      </c>
      <c r="R70" t="s">
        <v>187</v>
      </c>
      <c r="S70" s="19"/>
    </row>
    <row r="71" spans="1:31">
      <c r="A71" t="s">
        <v>191</v>
      </c>
      <c r="B71" t="s">
        <v>19</v>
      </c>
      <c r="C71" t="s">
        <v>27</v>
      </c>
      <c r="D71" s="18" t="s">
        <v>192</v>
      </c>
      <c r="I71" s="8" t="s">
        <v>193</v>
      </c>
      <c r="R71" t="s">
        <v>187</v>
      </c>
      <c r="S71" s="19"/>
    </row>
    <row r="72" spans="1:31">
      <c r="A72" t="s">
        <v>194</v>
      </c>
      <c r="B72" t="s">
        <v>19</v>
      </c>
      <c r="C72" t="s">
        <v>27</v>
      </c>
      <c r="D72" s="18" t="s">
        <v>195</v>
      </c>
      <c r="I72" s="8" t="s">
        <v>196</v>
      </c>
      <c r="R72" t="s">
        <v>187</v>
      </c>
      <c r="S72" s="19"/>
    </row>
    <row r="73" spans="1:31">
      <c r="A73" t="s">
        <v>197</v>
      </c>
      <c r="B73" t="s">
        <v>19</v>
      </c>
      <c r="C73" t="s">
        <v>27</v>
      </c>
      <c r="D73" s="18" t="s">
        <v>198</v>
      </c>
      <c r="I73" s="8" t="s">
        <v>199</v>
      </c>
      <c r="R73" t="s">
        <v>200</v>
      </c>
      <c r="S73" s="19"/>
    </row>
    <row r="74" spans="1:31">
      <c r="A74" t="s">
        <v>201</v>
      </c>
      <c r="B74" t="s">
        <v>19</v>
      </c>
      <c r="C74" t="s">
        <v>27</v>
      </c>
      <c r="D74" s="18" t="s">
        <v>202</v>
      </c>
      <c r="I74" s="8" t="s">
        <v>203</v>
      </c>
      <c r="R74" t="s">
        <v>200</v>
      </c>
      <c r="S74" s="19"/>
    </row>
    <row r="75" spans="1:31">
      <c r="A75" t="s">
        <v>204</v>
      </c>
      <c r="B75" t="s">
        <v>19</v>
      </c>
      <c r="C75" t="s">
        <v>27</v>
      </c>
      <c r="D75" s="18" t="s">
        <v>205</v>
      </c>
      <c r="I75" s="8" t="s">
        <v>206</v>
      </c>
      <c r="R75" t="s">
        <v>207</v>
      </c>
      <c r="S75" s="19"/>
    </row>
    <row r="76" spans="1:31">
      <c r="A76" t="s">
        <v>208</v>
      </c>
      <c r="B76" t="s">
        <v>19</v>
      </c>
      <c r="C76" t="s">
        <v>27</v>
      </c>
      <c r="D76" s="18" t="s">
        <v>209</v>
      </c>
      <c r="I76" s="8" t="s">
        <v>210</v>
      </c>
      <c r="R76" t="s">
        <v>211</v>
      </c>
      <c r="S76" s="19"/>
    </row>
    <row r="77" spans="1:31">
      <c r="A77" t="s">
        <v>212</v>
      </c>
      <c r="B77" t="s">
        <v>19</v>
      </c>
      <c r="C77" t="s">
        <v>27</v>
      </c>
      <c r="D77" s="18" t="s">
        <v>213</v>
      </c>
      <c r="I77" s="8" t="s">
        <v>214</v>
      </c>
      <c r="R77" t="s">
        <v>215</v>
      </c>
      <c r="S77" s="19"/>
    </row>
    <row r="78" spans="1:31">
      <c r="A78" t="s">
        <v>216</v>
      </c>
      <c r="B78" t="s">
        <v>24</v>
      </c>
      <c r="C78" t="s">
        <v>25</v>
      </c>
      <c r="D78" t="s">
        <v>492</v>
      </c>
      <c r="I78" s="8" t="s">
        <v>429</v>
      </c>
      <c r="R78" t="s">
        <v>217</v>
      </c>
      <c r="S78" s="19" t="s">
        <v>505</v>
      </c>
    </row>
    <row r="79" spans="1:31">
      <c r="A79" t="s">
        <v>218</v>
      </c>
      <c r="B79" t="s">
        <v>24</v>
      </c>
      <c r="C79" t="s">
        <v>25</v>
      </c>
      <c r="D79" t="s">
        <v>493</v>
      </c>
      <c r="I79" s="8" t="s">
        <v>430</v>
      </c>
      <c r="R79" t="s">
        <v>219</v>
      </c>
      <c r="S79" s="19" t="s">
        <v>505</v>
      </c>
      <c r="AD79" s="17" t="s">
        <v>26</v>
      </c>
      <c r="AE79" s="17" t="s">
        <v>27</v>
      </c>
    </row>
    <row r="80" spans="1:31">
      <c r="A80" t="s">
        <v>220</v>
      </c>
      <c r="B80" t="s">
        <v>19</v>
      </c>
      <c r="C80" t="s">
        <v>25</v>
      </c>
      <c r="D80" t="s">
        <v>494</v>
      </c>
      <c r="I80" s="8" t="s">
        <v>221</v>
      </c>
      <c r="R80" t="s">
        <v>222</v>
      </c>
      <c r="S80" s="19" t="s">
        <v>505</v>
      </c>
    </row>
    <row r="81" spans="1:19">
      <c r="A81" t="s">
        <v>223</v>
      </c>
      <c r="B81" t="s">
        <v>24</v>
      </c>
      <c r="C81" t="s">
        <v>25</v>
      </c>
      <c r="D81" t="s">
        <v>495</v>
      </c>
      <c r="I81" s="8" t="s">
        <v>431</v>
      </c>
      <c r="R81" t="s">
        <v>224</v>
      </c>
      <c r="S81" s="19" t="s">
        <v>505</v>
      </c>
    </row>
    <row r="82" spans="1:19">
      <c r="A82" t="s">
        <v>225</v>
      </c>
      <c r="B82" t="s">
        <v>24</v>
      </c>
      <c r="C82" t="s">
        <v>25</v>
      </c>
      <c r="D82" t="s">
        <v>496</v>
      </c>
      <c r="I82" s="8" t="s">
        <v>432</v>
      </c>
      <c r="R82" t="s">
        <v>226</v>
      </c>
      <c r="S82" s="19" t="s">
        <v>505</v>
      </c>
    </row>
    <row r="83" spans="1:19">
      <c r="A83" t="s">
        <v>227</v>
      </c>
      <c r="B83" t="s">
        <v>24</v>
      </c>
      <c r="C83" t="s">
        <v>25</v>
      </c>
      <c r="D83" t="s">
        <v>456</v>
      </c>
      <c r="H83" t="s">
        <v>456</v>
      </c>
      <c r="I83" s="8" t="s">
        <v>454</v>
      </c>
      <c r="R83" t="s">
        <v>228</v>
      </c>
      <c r="S83" s="19" t="s">
        <v>505</v>
      </c>
    </row>
    <row r="84" spans="1:19">
      <c r="D84" s="18"/>
      <c r="H84" t="s">
        <v>457</v>
      </c>
      <c r="I84" s="8" t="s">
        <v>455</v>
      </c>
      <c r="R84" t="s">
        <v>228</v>
      </c>
      <c r="S84" s="19" t="s">
        <v>505</v>
      </c>
    </row>
    <row r="85" spans="1:19">
      <c r="A85" t="s">
        <v>229</v>
      </c>
      <c r="B85" t="s">
        <v>19</v>
      </c>
      <c r="C85" t="s">
        <v>25</v>
      </c>
      <c r="D85" s="18" t="s">
        <v>497</v>
      </c>
      <c r="I85" s="8" t="s">
        <v>230</v>
      </c>
      <c r="R85" t="s">
        <v>226</v>
      </c>
      <c r="S85" s="19" t="s">
        <v>505</v>
      </c>
    </row>
    <row r="86" spans="1:19">
      <c r="A86" t="s">
        <v>231</v>
      </c>
      <c r="B86" t="s">
        <v>24</v>
      </c>
      <c r="C86" t="s">
        <v>25</v>
      </c>
      <c r="D86" s="18" t="s">
        <v>499</v>
      </c>
      <c r="I86" s="8" t="s">
        <v>433</v>
      </c>
      <c r="R86" t="s">
        <v>232</v>
      </c>
      <c r="S86" s="19" t="s">
        <v>513</v>
      </c>
    </row>
    <row r="87" spans="1:19">
      <c r="A87" t="s">
        <v>233</v>
      </c>
      <c r="B87" t="s">
        <v>24</v>
      </c>
      <c r="C87" t="s">
        <v>25</v>
      </c>
      <c r="D87" s="18" t="s">
        <v>498</v>
      </c>
      <c r="I87" s="8" t="s">
        <v>434</v>
      </c>
      <c r="R87" t="s">
        <v>232</v>
      </c>
      <c r="S87" s="19" t="s">
        <v>513</v>
      </c>
    </row>
    <row r="88" spans="1:19">
      <c r="A88" t="s">
        <v>234</v>
      </c>
      <c r="B88" t="s">
        <v>24</v>
      </c>
      <c r="C88" t="s">
        <v>25</v>
      </c>
      <c r="D88" s="18" t="s">
        <v>235</v>
      </c>
      <c r="I88" s="8" t="s">
        <v>435</v>
      </c>
      <c r="R88" t="s">
        <v>232</v>
      </c>
      <c r="S88" s="19" t="s">
        <v>513</v>
      </c>
    </row>
    <row r="89" spans="1:19">
      <c r="A89" t="s">
        <v>236</v>
      </c>
      <c r="B89" t="s">
        <v>19</v>
      </c>
      <c r="C89" t="s">
        <v>25</v>
      </c>
      <c r="D89" s="18" t="s">
        <v>500</v>
      </c>
      <c r="I89" s="8" t="s">
        <v>237</v>
      </c>
      <c r="R89" t="s">
        <v>238</v>
      </c>
      <c r="S89" s="19" t="s">
        <v>514</v>
      </c>
    </row>
    <row r="90" spans="1:19">
      <c r="A90" t="s">
        <v>239</v>
      </c>
      <c r="B90" t="s">
        <v>24</v>
      </c>
      <c r="C90" t="s">
        <v>25</v>
      </c>
      <c r="D90" s="18" t="s">
        <v>501</v>
      </c>
      <c r="I90" s="8" t="s">
        <v>436</v>
      </c>
      <c r="R90" t="s">
        <v>240</v>
      </c>
      <c r="S90" s="19" t="s">
        <v>515</v>
      </c>
    </row>
    <row r="91" spans="1:19">
      <c r="A91" t="s">
        <v>241</v>
      </c>
      <c r="B91" t="s">
        <v>24</v>
      </c>
      <c r="C91" t="s">
        <v>25</v>
      </c>
      <c r="D91" s="18" t="s">
        <v>502</v>
      </c>
      <c r="I91" s="8" t="s">
        <v>437</v>
      </c>
      <c r="R91" t="s">
        <v>240</v>
      </c>
      <c r="S91" s="19" t="s">
        <v>515</v>
      </c>
    </row>
    <row r="92" spans="1:19">
      <c r="A92" t="s">
        <v>242</v>
      </c>
      <c r="B92" t="s">
        <v>19</v>
      </c>
      <c r="C92" t="s">
        <v>25</v>
      </c>
      <c r="D92" s="18" t="s">
        <v>243</v>
      </c>
      <c r="I92" s="8" t="s">
        <v>244</v>
      </c>
      <c r="R92" t="s">
        <v>245</v>
      </c>
      <c r="S92" s="19" t="s">
        <v>516</v>
      </c>
    </row>
    <row r="93" spans="1:19">
      <c r="A93" t="s">
        <v>246</v>
      </c>
      <c r="B93" t="s">
        <v>24</v>
      </c>
      <c r="C93" t="s">
        <v>25</v>
      </c>
      <c r="D93" s="18" t="s">
        <v>247</v>
      </c>
      <c r="I93" s="8" t="s">
        <v>438</v>
      </c>
      <c r="R93" t="s">
        <v>248</v>
      </c>
      <c r="S93" s="19" t="s">
        <v>517</v>
      </c>
    </row>
    <row r="94" spans="1:19">
      <c r="A94" t="s">
        <v>249</v>
      </c>
      <c r="B94" t="s">
        <v>24</v>
      </c>
      <c r="C94" t="s">
        <v>25</v>
      </c>
      <c r="D94" s="18" t="s">
        <v>250</v>
      </c>
      <c r="I94" s="8" t="s">
        <v>439</v>
      </c>
      <c r="R94" t="s">
        <v>248</v>
      </c>
      <c r="S94" s="19" t="s">
        <v>517</v>
      </c>
    </row>
    <row r="95" spans="1:19">
      <c r="A95" t="s">
        <v>251</v>
      </c>
      <c r="B95" t="s">
        <v>24</v>
      </c>
      <c r="C95" t="s">
        <v>25</v>
      </c>
      <c r="D95" s="18" t="s">
        <v>252</v>
      </c>
      <c r="I95" s="8" t="s">
        <v>440</v>
      </c>
      <c r="R95" t="s">
        <v>248</v>
      </c>
      <c r="S95" s="19" t="s">
        <v>517</v>
      </c>
    </row>
    <row r="96" spans="1:19">
      <c r="A96" t="s">
        <v>253</v>
      </c>
      <c r="B96" t="s">
        <v>24</v>
      </c>
      <c r="C96" t="s">
        <v>25</v>
      </c>
      <c r="D96" s="18" t="s">
        <v>254</v>
      </c>
      <c r="I96" s="8" t="s">
        <v>441</v>
      </c>
      <c r="R96" t="s">
        <v>248</v>
      </c>
      <c r="S96" s="19" t="s">
        <v>517</v>
      </c>
    </row>
    <row r="97" spans="1:19">
      <c r="A97" t="s">
        <v>255</v>
      </c>
      <c r="B97" t="s">
        <v>20</v>
      </c>
      <c r="C97" t="s">
        <v>22</v>
      </c>
      <c r="D97" s="18" t="s">
        <v>256</v>
      </c>
      <c r="I97" s="8" t="s">
        <v>257</v>
      </c>
      <c r="K97" s="18">
        <v>34</v>
      </c>
      <c r="L97" s="18" t="s">
        <v>160</v>
      </c>
      <c r="M97" s="18" t="s">
        <v>161</v>
      </c>
      <c r="R97" t="s">
        <v>258</v>
      </c>
      <c r="S97" s="19"/>
    </row>
    <row r="98" spans="1:19">
      <c r="A98" t="s">
        <v>259</v>
      </c>
      <c r="B98" t="s">
        <v>20</v>
      </c>
      <c r="C98" t="s">
        <v>22</v>
      </c>
      <c r="D98" s="18" t="s">
        <v>260</v>
      </c>
      <c r="I98" s="8" t="s">
        <v>261</v>
      </c>
      <c r="K98" s="18">
        <v>34</v>
      </c>
      <c r="L98" s="18" t="s">
        <v>160</v>
      </c>
      <c r="M98" s="18" t="s">
        <v>161</v>
      </c>
      <c r="R98" t="s">
        <v>262</v>
      </c>
      <c r="S98" s="19"/>
    </row>
    <row r="99" spans="1:19">
      <c r="A99" t="s">
        <v>263</v>
      </c>
      <c r="B99" t="s">
        <v>20</v>
      </c>
      <c r="C99" t="s">
        <v>22</v>
      </c>
      <c r="D99" s="18" t="s">
        <v>264</v>
      </c>
      <c r="I99" s="8" t="s">
        <v>265</v>
      </c>
      <c r="K99" s="18">
        <v>34</v>
      </c>
      <c r="L99" s="18" t="s">
        <v>266</v>
      </c>
      <c r="M99" s="18" t="s">
        <v>161</v>
      </c>
      <c r="R99" t="s">
        <v>267</v>
      </c>
      <c r="S99" s="19"/>
    </row>
    <row r="100" spans="1:19">
      <c r="A100" t="s">
        <v>268</v>
      </c>
      <c r="B100" t="s">
        <v>20</v>
      </c>
      <c r="C100" t="s">
        <v>22</v>
      </c>
      <c r="D100" s="18" t="s">
        <v>269</v>
      </c>
      <c r="I100" s="8" t="s">
        <v>270</v>
      </c>
      <c r="K100" s="18">
        <v>40</v>
      </c>
      <c r="L100" s="18" t="s">
        <v>160</v>
      </c>
      <c r="M100" s="18" t="s">
        <v>161</v>
      </c>
      <c r="R100" t="s">
        <v>271</v>
      </c>
      <c r="S100" s="19"/>
    </row>
    <row r="101" spans="1:19">
      <c r="A101" t="s">
        <v>272</v>
      </c>
      <c r="B101" t="s">
        <v>20</v>
      </c>
      <c r="C101" t="s">
        <v>22</v>
      </c>
      <c r="D101" s="18" t="s">
        <v>273</v>
      </c>
      <c r="I101" s="8" t="s">
        <v>274</v>
      </c>
      <c r="K101" s="18">
        <v>35</v>
      </c>
      <c r="L101" s="18" t="s">
        <v>266</v>
      </c>
      <c r="M101" s="18" t="s">
        <v>275</v>
      </c>
      <c r="R101" t="s">
        <v>276</v>
      </c>
      <c r="S101" s="19"/>
    </row>
    <row r="102" spans="1:19">
      <c r="A102" t="s">
        <v>277</v>
      </c>
      <c r="B102" t="s">
        <v>20</v>
      </c>
      <c r="C102" t="s">
        <v>22</v>
      </c>
      <c r="D102" s="18" t="s">
        <v>278</v>
      </c>
      <c r="I102" s="8" t="s">
        <v>279</v>
      </c>
      <c r="K102" s="18">
        <v>26</v>
      </c>
      <c r="L102" s="18" t="s">
        <v>160</v>
      </c>
      <c r="M102" s="18" t="s">
        <v>161</v>
      </c>
      <c r="R102" t="s">
        <v>280</v>
      </c>
      <c r="S102" s="19"/>
    </row>
    <row r="103" spans="1:19">
      <c r="A103" t="s">
        <v>281</v>
      </c>
      <c r="B103" t="s">
        <v>20</v>
      </c>
      <c r="C103" t="s">
        <v>22</v>
      </c>
      <c r="D103" s="18" t="s">
        <v>278</v>
      </c>
      <c r="I103" s="8" t="s">
        <v>282</v>
      </c>
      <c r="K103" s="18">
        <v>25</v>
      </c>
      <c r="L103" s="18" t="s">
        <v>160</v>
      </c>
      <c r="M103" s="18" t="s">
        <v>161</v>
      </c>
      <c r="R103" t="s">
        <v>283</v>
      </c>
      <c r="S103" s="19"/>
    </row>
    <row r="104" spans="1:19">
      <c r="A104" t="s">
        <v>284</v>
      </c>
      <c r="B104" t="s">
        <v>20</v>
      </c>
      <c r="C104" t="s">
        <v>22</v>
      </c>
      <c r="D104" s="18" t="s">
        <v>285</v>
      </c>
      <c r="I104" s="8" t="s">
        <v>286</v>
      </c>
      <c r="K104" s="18">
        <v>37</v>
      </c>
      <c r="L104" s="18" t="s">
        <v>266</v>
      </c>
      <c r="M104" s="18" t="s">
        <v>275</v>
      </c>
      <c r="R104" t="s">
        <v>287</v>
      </c>
      <c r="S104" s="19"/>
    </row>
    <row r="105" spans="1:19">
      <c r="A105" t="s">
        <v>288</v>
      </c>
      <c r="B105" t="s">
        <v>20</v>
      </c>
      <c r="C105" t="s">
        <v>22</v>
      </c>
      <c r="D105" s="18" t="s">
        <v>289</v>
      </c>
      <c r="I105" s="8" t="s">
        <v>290</v>
      </c>
      <c r="K105" s="18">
        <v>31</v>
      </c>
      <c r="L105" s="18" t="s">
        <v>266</v>
      </c>
      <c r="M105" s="18" t="s">
        <v>275</v>
      </c>
      <c r="R105" t="s">
        <v>291</v>
      </c>
      <c r="S105" s="19"/>
    </row>
    <row r="106" spans="1:19">
      <c r="A106" t="s">
        <v>292</v>
      </c>
      <c r="B106" t="s">
        <v>20</v>
      </c>
      <c r="C106" t="s">
        <v>22</v>
      </c>
      <c r="D106" s="18" t="s">
        <v>293</v>
      </c>
      <c r="I106" s="8" t="s">
        <v>294</v>
      </c>
      <c r="K106" s="18">
        <v>41</v>
      </c>
      <c r="L106" s="18" t="s">
        <v>160</v>
      </c>
      <c r="M106" s="18" t="s">
        <v>161</v>
      </c>
      <c r="R106" t="s">
        <v>295</v>
      </c>
      <c r="S106" s="19"/>
    </row>
    <row r="107" spans="1:19">
      <c r="A107" t="s">
        <v>296</v>
      </c>
      <c r="B107" t="s">
        <v>20</v>
      </c>
      <c r="C107" t="s">
        <v>22</v>
      </c>
      <c r="D107" s="18" t="s">
        <v>297</v>
      </c>
      <c r="I107" s="8" t="s">
        <v>298</v>
      </c>
      <c r="K107" s="18">
        <v>27</v>
      </c>
      <c r="L107" s="18" t="s">
        <v>160</v>
      </c>
      <c r="M107" s="18" t="s">
        <v>161</v>
      </c>
      <c r="R107" t="s">
        <v>299</v>
      </c>
      <c r="S107" s="19"/>
    </row>
    <row r="108" spans="1:19">
      <c r="A108" t="s">
        <v>300</v>
      </c>
      <c r="B108" t="s">
        <v>20</v>
      </c>
      <c r="C108" t="s">
        <v>22</v>
      </c>
      <c r="D108" s="18" t="s">
        <v>301</v>
      </c>
      <c r="I108" s="8" t="s">
        <v>302</v>
      </c>
      <c r="K108" s="18">
        <v>31</v>
      </c>
      <c r="L108" s="18" t="s">
        <v>160</v>
      </c>
      <c r="M108" s="18" t="s">
        <v>161</v>
      </c>
      <c r="R108" t="s">
        <v>303</v>
      </c>
      <c r="S108" s="19"/>
    </row>
    <row r="109" spans="1:19">
      <c r="A109" t="s">
        <v>304</v>
      </c>
      <c r="B109" t="s">
        <v>20</v>
      </c>
      <c r="C109" t="s">
        <v>22</v>
      </c>
      <c r="D109" s="18" t="s">
        <v>305</v>
      </c>
      <c r="I109" s="8" t="s">
        <v>306</v>
      </c>
      <c r="K109" s="18">
        <v>29</v>
      </c>
      <c r="L109" s="18" t="s">
        <v>266</v>
      </c>
      <c r="M109" s="18" t="s">
        <v>275</v>
      </c>
      <c r="R109" t="s">
        <v>307</v>
      </c>
      <c r="S109" s="19"/>
    </row>
    <row r="110" spans="1:19">
      <c r="A110" t="s">
        <v>308</v>
      </c>
      <c r="B110" t="s">
        <v>20</v>
      </c>
      <c r="C110" t="s">
        <v>22</v>
      </c>
      <c r="D110" s="18" t="s">
        <v>309</v>
      </c>
      <c r="I110" s="8" t="s">
        <v>310</v>
      </c>
      <c r="K110" s="18">
        <v>27</v>
      </c>
      <c r="L110" s="18" t="s">
        <v>160</v>
      </c>
      <c r="M110" s="18" t="s">
        <v>275</v>
      </c>
      <c r="R110" t="s">
        <v>311</v>
      </c>
      <c r="S110" s="19"/>
    </row>
    <row r="111" spans="1:19">
      <c r="A111" t="s">
        <v>312</v>
      </c>
      <c r="B111" t="s">
        <v>20</v>
      </c>
      <c r="C111" t="s">
        <v>22</v>
      </c>
      <c r="D111" s="18" t="s">
        <v>313</v>
      </c>
      <c r="I111" s="8" t="s">
        <v>314</v>
      </c>
      <c r="K111" s="18">
        <v>41</v>
      </c>
      <c r="L111" s="18" t="s">
        <v>160</v>
      </c>
      <c r="M111" s="18" t="s">
        <v>161</v>
      </c>
      <c r="R111" t="s">
        <v>315</v>
      </c>
      <c r="S111" s="19"/>
    </row>
    <row r="112" spans="1:19">
      <c r="A112" t="s">
        <v>316</v>
      </c>
      <c r="B112" t="s">
        <v>20</v>
      </c>
      <c r="C112" t="s">
        <v>22</v>
      </c>
      <c r="D112" s="18" t="s">
        <v>317</v>
      </c>
      <c r="I112" s="8" t="s">
        <v>318</v>
      </c>
      <c r="K112" s="18">
        <v>34</v>
      </c>
      <c r="L112" s="18" t="s">
        <v>160</v>
      </c>
      <c r="M112" s="18" t="s">
        <v>161</v>
      </c>
      <c r="R112" t="s">
        <v>319</v>
      </c>
      <c r="S112" s="19"/>
    </row>
    <row r="113" spans="1:19">
      <c r="A113" t="s">
        <v>320</v>
      </c>
      <c r="B113" t="s">
        <v>20</v>
      </c>
      <c r="C113" t="s">
        <v>22</v>
      </c>
      <c r="D113" s="18" t="s">
        <v>321</v>
      </c>
      <c r="I113" s="8" t="s">
        <v>322</v>
      </c>
      <c r="K113" s="18">
        <v>30</v>
      </c>
      <c r="L113" s="18" t="s">
        <v>160</v>
      </c>
      <c r="M113" s="18" t="s">
        <v>266</v>
      </c>
      <c r="R113" t="s">
        <v>323</v>
      </c>
      <c r="S113" s="19"/>
    </row>
    <row r="114" spans="1:19">
      <c r="A114" t="s">
        <v>324</v>
      </c>
      <c r="B114" t="s">
        <v>20</v>
      </c>
      <c r="C114" t="s">
        <v>22</v>
      </c>
      <c r="D114" s="18" t="s">
        <v>325</v>
      </c>
      <c r="I114" s="8" t="s">
        <v>326</v>
      </c>
      <c r="K114" s="18">
        <v>57</v>
      </c>
      <c r="L114" s="18" t="s">
        <v>160</v>
      </c>
      <c r="M114" s="18" t="s">
        <v>161</v>
      </c>
      <c r="R114" t="s">
        <v>327</v>
      </c>
      <c r="S114" s="19"/>
    </row>
    <row r="115" spans="1:19">
      <c r="A115" t="s">
        <v>328</v>
      </c>
      <c r="B115" t="s">
        <v>20</v>
      </c>
      <c r="C115" t="s">
        <v>22</v>
      </c>
      <c r="D115" s="18" t="s">
        <v>329</v>
      </c>
      <c r="I115" s="8" t="s">
        <v>330</v>
      </c>
      <c r="K115" s="18">
        <v>37</v>
      </c>
      <c r="L115" s="18" t="s">
        <v>161</v>
      </c>
      <c r="M115" s="18" t="s">
        <v>160</v>
      </c>
      <c r="R115" t="s">
        <v>331</v>
      </c>
      <c r="S115" s="19"/>
    </row>
    <row r="116" spans="1:19">
      <c r="A116" t="s">
        <v>332</v>
      </c>
      <c r="B116" t="s">
        <v>20</v>
      </c>
      <c r="C116" t="s">
        <v>22</v>
      </c>
      <c r="D116" s="18" t="s">
        <v>333</v>
      </c>
      <c r="I116" s="8" t="s">
        <v>334</v>
      </c>
      <c r="K116" s="18">
        <v>40</v>
      </c>
      <c r="L116" s="18" t="s">
        <v>160</v>
      </c>
      <c r="M116" s="18" t="s">
        <v>275</v>
      </c>
      <c r="R116" t="s">
        <v>335</v>
      </c>
      <c r="S116" s="19"/>
    </row>
    <row r="117" spans="1:19">
      <c r="A117" t="s">
        <v>446</v>
      </c>
      <c r="B117" t="s">
        <v>20</v>
      </c>
      <c r="C117" t="s">
        <v>22</v>
      </c>
      <c r="D117" s="18" t="s">
        <v>447</v>
      </c>
      <c r="I117" s="8" t="s">
        <v>448</v>
      </c>
      <c r="K117" s="18">
        <v>24</v>
      </c>
      <c r="L117" s="18" t="s">
        <v>161</v>
      </c>
      <c r="M117" s="18" t="s">
        <v>160</v>
      </c>
      <c r="R117" t="s">
        <v>449</v>
      </c>
      <c r="S117" s="19"/>
    </row>
    <row r="118" spans="1:19">
      <c r="A118" t="s">
        <v>336</v>
      </c>
      <c r="B118" t="s">
        <v>20</v>
      </c>
      <c r="C118" t="s">
        <v>22</v>
      </c>
      <c r="D118" s="18" t="s">
        <v>337</v>
      </c>
      <c r="I118" s="8" t="s">
        <v>338</v>
      </c>
      <c r="K118" s="18">
        <v>33</v>
      </c>
      <c r="L118" s="18" t="s">
        <v>161</v>
      </c>
      <c r="M118" s="18" t="s">
        <v>275</v>
      </c>
      <c r="R118" t="s">
        <v>339</v>
      </c>
      <c r="S118" s="19"/>
    </row>
    <row r="119" spans="1:19">
      <c r="A119" t="s">
        <v>340</v>
      </c>
      <c r="B119" t="s">
        <v>20</v>
      </c>
      <c r="C119" t="s">
        <v>22</v>
      </c>
      <c r="D119" s="18" t="s">
        <v>341</v>
      </c>
      <c r="I119" s="8" t="s">
        <v>342</v>
      </c>
      <c r="K119" s="18">
        <v>42</v>
      </c>
      <c r="L119" s="18" t="s">
        <v>266</v>
      </c>
      <c r="M119" s="18" t="s">
        <v>275</v>
      </c>
      <c r="R119" t="s">
        <v>343</v>
      </c>
      <c r="S119" s="19"/>
    </row>
    <row r="120" spans="1:19">
      <c r="A120" t="s">
        <v>344</v>
      </c>
      <c r="B120" t="s">
        <v>20</v>
      </c>
      <c r="C120" t="s">
        <v>22</v>
      </c>
      <c r="D120" s="18" t="s">
        <v>345</v>
      </c>
      <c r="I120" s="8" t="s">
        <v>346</v>
      </c>
      <c r="K120" s="18">
        <v>37</v>
      </c>
      <c r="L120" s="18" t="s">
        <v>266</v>
      </c>
      <c r="M120" s="18" t="s">
        <v>275</v>
      </c>
      <c r="R120" t="s">
        <v>347</v>
      </c>
      <c r="S120" s="19"/>
    </row>
    <row r="121" spans="1:19">
      <c r="A121" t="s">
        <v>348</v>
      </c>
      <c r="B121" t="s">
        <v>20</v>
      </c>
      <c r="C121" t="s">
        <v>22</v>
      </c>
      <c r="D121" s="18" t="s">
        <v>349</v>
      </c>
      <c r="I121" s="8" t="s">
        <v>350</v>
      </c>
      <c r="K121" s="18">
        <v>33</v>
      </c>
      <c r="L121" s="18" t="s">
        <v>160</v>
      </c>
      <c r="M121" s="18" t="s">
        <v>161</v>
      </c>
      <c r="R121" t="s">
        <v>351</v>
      </c>
      <c r="S121" s="19"/>
    </row>
    <row r="122" spans="1:19">
      <c r="A122" t="s">
        <v>352</v>
      </c>
      <c r="B122" t="s">
        <v>20</v>
      </c>
      <c r="C122" t="s">
        <v>22</v>
      </c>
      <c r="D122" s="18"/>
      <c r="I122" s="8" t="s">
        <v>353</v>
      </c>
      <c r="K122" s="18">
        <v>31</v>
      </c>
      <c r="L122" s="18" t="s">
        <v>275</v>
      </c>
      <c r="M122" s="18" t="s">
        <v>266</v>
      </c>
      <c r="R122" t="s">
        <v>351</v>
      </c>
      <c r="S122" s="19"/>
    </row>
    <row r="123" spans="1:19">
      <c r="A123" t="s">
        <v>354</v>
      </c>
      <c r="B123" t="s">
        <v>20</v>
      </c>
      <c r="C123" t="s">
        <v>22</v>
      </c>
      <c r="D123" s="18" t="s">
        <v>355</v>
      </c>
      <c r="I123" s="8" t="s">
        <v>356</v>
      </c>
      <c r="K123" s="18">
        <v>34</v>
      </c>
      <c r="L123" s="18" t="s">
        <v>161</v>
      </c>
      <c r="M123" s="18" t="s">
        <v>275</v>
      </c>
      <c r="R123" t="s">
        <v>357</v>
      </c>
      <c r="S123" s="19"/>
    </row>
    <row r="124" spans="1:19">
      <c r="A124" t="s">
        <v>358</v>
      </c>
      <c r="B124" t="s">
        <v>20</v>
      </c>
      <c r="C124" t="s">
        <v>22</v>
      </c>
      <c r="D124" s="18"/>
      <c r="I124" s="8" t="s">
        <v>359</v>
      </c>
      <c r="K124" s="18">
        <v>36</v>
      </c>
      <c r="L124" s="18" t="s">
        <v>275</v>
      </c>
      <c r="M124" s="18" t="s">
        <v>161</v>
      </c>
      <c r="R124" t="s">
        <v>360</v>
      </c>
      <c r="S124" s="19"/>
    </row>
    <row r="125" spans="1:19">
      <c r="A125" t="s">
        <v>361</v>
      </c>
      <c r="B125" t="s">
        <v>20</v>
      </c>
      <c r="C125" t="s">
        <v>22</v>
      </c>
      <c r="D125" s="8"/>
      <c r="I125" s="8" t="s">
        <v>362</v>
      </c>
      <c r="K125" s="18">
        <v>45</v>
      </c>
      <c r="L125" s="18" t="s">
        <v>266</v>
      </c>
      <c r="M125" s="18" t="s">
        <v>275</v>
      </c>
      <c r="R125" s="15" t="s">
        <v>363</v>
      </c>
      <c r="S125" s="19"/>
    </row>
    <row r="126" spans="1:19">
      <c r="A126" t="s">
        <v>364</v>
      </c>
      <c r="B126" t="s">
        <v>20</v>
      </c>
      <c r="C126" t="s">
        <v>22</v>
      </c>
      <c r="D126" s="18" t="s">
        <v>365</v>
      </c>
      <c r="I126" s="8" t="s">
        <v>366</v>
      </c>
      <c r="K126" s="18">
        <v>42</v>
      </c>
      <c r="L126" s="18" t="s">
        <v>161</v>
      </c>
      <c r="M126" s="18" t="s">
        <v>266</v>
      </c>
      <c r="R126" t="s">
        <v>367</v>
      </c>
      <c r="S126" s="19"/>
    </row>
    <row r="127" spans="1:19">
      <c r="A127" t="s">
        <v>368</v>
      </c>
      <c r="B127" t="s">
        <v>20</v>
      </c>
      <c r="C127" t="s">
        <v>22</v>
      </c>
      <c r="D127" s="18"/>
      <c r="I127" s="8" t="s">
        <v>369</v>
      </c>
      <c r="K127" s="18">
        <v>40</v>
      </c>
      <c r="L127" s="18" t="s">
        <v>266</v>
      </c>
      <c r="M127" s="18" t="s">
        <v>275</v>
      </c>
      <c r="R127" t="s">
        <v>370</v>
      </c>
      <c r="S127" s="19"/>
    </row>
    <row r="128" spans="1:19">
      <c r="A128" t="s">
        <v>371</v>
      </c>
      <c r="B128" t="s">
        <v>20</v>
      </c>
      <c r="C128" t="s">
        <v>22</v>
      </c>
      <c r="D128" s="18" t="s">
        <v>372</v>
      </c>
      <c r="I128" s="8" t="s">
        <v>373</v>
      </c>
      <c r="K128" s="18">
        <v>30</v>
      </c>
      <c r="L128" s="18" t="s">
        <v>161</v>
      </c>
      <c r="M128" s="18" t="s">
        <v>275</v>
      </c>
      <c r="R128" t="s">
        <v>162</v>
      </c>
      <c r="S128" s="19"/>
    </row>
    <row r="129" spans="1:19">
      <c r="A129" t="s">
        <v>374</v>
      </c>
      <c r="B129" t="s">
        <v>20</v>
      </c>
      <c r="C129" t="s">
        <v>22</v>
      </c>
      <c r="D129" s="18" t="s">
        <v>375</v>
      </c>
      <c r="I129" s="8" t="s">
        <v>376</v>
      </c>
      <c r="K129" s="18">
        <v>49</v>
      </c>
      <c r="L129" s="18" t="s">
        <v>161</v>
      </c>
      <c r="M129" s="18" t="s">
        <v>266</v>
      </c>
      <c r="R129" t="s">
        <v>162</v>
      </c>
      <c r="S129" s="19"/>
    </row>
    <row r="130" spans="1:19">
      <c r="A130" t="s">
        <v>377</v>
      </c>
      <c r="B130" t="s">
        <v>20</v>
      </c>
      <c r="C130" t="s">
        <v>22</v>
      </c>
      <c r="D130" s="18" t="s">
        <v>378</v>
      </c>
      <c r="I130" s="8" t="s">
        <v>379</v>
      </c>
      <c r="K130" s="18">
        <v>38</v>
      </c>
      <c r="L130" s="18" t="s">
        <v>160</v>
      </c>
      <c r="M130" s="18" t="s">
        <v>275</v>
      </c>
      <c r="R130" t="s">
        <v>380</v>
      </c>
      <c r="S130" s="19"/>
    </row>
    <row r="131" spans="1:19">
      <c r="A131" t="s">
        <v>381</v>
      </c>
      <c r="B131" t="s">
        <v>20</v>
      </c>
      <c r="C131" t="s">
        <v>22</v>
      </c>
      <c r="D131" s="18" t="s">
        <v>382</v>
      </c>
      <c r="I131" s="8" t="s">
        <v>383</v>
      </c>
      <c r="K131" s="18">
        <v>35</v>
      </c>
      <c r="L131" s="18" t="s">
        <v>266</v>
      </c>
      <c r="M131" s="18" t="s">
        <v>161</v>
      </c>
      <c r="R131" t="s">
        <v>384</v>
      </c>
      <c r="S131" s="19"/>
    </row>
    <row r="132" spans="1:19">
      <c r="A132" t="s">
        <v>385</v>
      </c>
      <c r="B132" t="s">
        <v>20</v>
      </c>
      <c r="C132" t="s">
        <v>22</v>
      </c>
      <c r="D132" s="18"/>
      <c r="I132" s="8" t="s">
        <v>386</v>
      </c>
      <c r="K132" s="18">
        <v>35</v>
      </c>
      <c r="L132" s="18" t="s">
        <v>160</v>
      </c>
      <c r="M132" s="18" t="s">
        <v>275</v>
      </c>
      <c r="R132" t="s">
        <v>387</v>
      </c>
      <c r="S132" s="19"/>
    </row>
    <row r="133" spans="1:19">
      <c r="A133" t="s">
        <v>388</v>
      </c>
      <c r="B133" t="s">
        <v>20</v>
      </c>
      <c r="C133" t="s">
        <v>22</v>
      </c>
      <c r="D133" s="18" t="s">
        <v>389</v>
      </c>
      <c r="I133" s="8" t="s">
        <v>390</v>
      </c>
      <c r="K133" s="18">
        <v>37</v>
      </c>
      <c r="L133" s="18" t="s">
        <v>266</v>
      </c>
      <c r="M133" s="18" t="s">
        <v>161</v>
      </c>
      <c r="R133" t="s">
        <v>391</v>
      </c>
      <c r="S133" s="19"/>
    </row>
    <row r="134" spans="1:19">
      <c r="A134" t="s">
        <v>392</v>
      </c>
      <c r="B134" t="s">
        <v>24</v>
      </c>
      <c r="C134" t="s">
        <v>21</v>
      </c>
      <c r="D134" s="18" t="s">
        <v>393</v>
      </c>
      <c r="H134" t="s">
        <v>450</v>
      </c>
      <c r="I134" s="8" t="s">
        <v>409</v>
      </c>
      <c r="R134" t="s">
        <v>395</v>
      </c>
      <c r="S134" s="19"/>
    </row>
    <row r="135" spans="1:19">
      <c r="D135" s="18"/>
      <c r="H135" t="s">
        <v>453</v>
      </c>
      <c r="I135" s="8" t="s">
        <v>394</v>
      </c>
      <c r="R135" t="s">
        <v>412</v>
      </c>
      <c r="S135" s="19"/>
    </row>
    <row r="136" spans="1:19">
      <c r="A136" t="s">
        <v>396</v>
      </c>
      <c r="B136" t="s">
        <v>24</v>
      </c>
      <c r="C136" t="s">
        <v>21</v>
      </c>
      <c r="D136" s="18"/>
      <c r="H136" t="s">
        <v>451</v>
      </c>
      <c r="I136" s="8" t="s">
        <v>410</v>
      </c>
      <c r="R136" t="s">
        <v>413</v>
      </c>
      <c r="S136" s="19"/>
    </row>
    <row r="137" spans="1:19">
      <c r="D137" s="18"/>
      <c r="H137" t="s">
        <v>452</v>
      </c>
      <c r="I137" s="8" t="s">
        <v>411</v>
      </c>
      <c r="R137" t="s">
        <v>414</v>
      </c>
      <c r="S137" s="19"/>
    </row>
    <row r="138" spans="1:19">
      <c r="A138" t="s">
        <v>397</v>
      </c>
      <c r="B138" t="s">
        <v>24</v>
      </c>
      <c r="C138" t="s">
        <v>25</v>
      </c>
      <c r="D138" s="18" t="s">
        <v>398</v>
      </c>
      <c r="I138" s="8" t="s">
        <v>444</v>
      </c>
      <c r="R138" t="s">
        <v>399</v>
      </c>
      <c r="S138" s="19" t="s">
        <v>504</v>
      </c>
    </row>
    <row r="139" spans="1:19">
      <c r="A139" t="s">
        <v>400</v>
      </c>
      <c r="B139" t="s">
        <v>24</v>
      </c>
      <c r="C139" t="s">
        <v>25</v>
      </c>
      <c r="D139" s="18" t="s">
        <v>401</v>
      </c>
      <c r="I139" s="8" t="s">
        <v>445</v>
      </c>
      <c r="R139" t="s">
        <v>402</v>
      </c>
      <c r="S139" s="19" t="s">
        <v>507</v>
      </c>
    </row>
    <row r="140" spans="1:19">
      <c r="A140" t="s">
        <v>403</v>
      </c>
      <c r="B140" t="s">
        <v>24</v>
      </c>
      <c r="C140" t="s">
        <v>25</v>
      </c>
      <c r="D140" s="18" t="s">
        <v>404</v>
      </c>
      <c r="I140" s="8" t="s">
        <v>442</v>
      </c>
      <c r="R140" t="s">
        <v>405</v>
      </c>
      <c r="S140" s="19" t="s">
        <v>504</v>
      </c>
    </row>
    <row r="141" spans="1:19">
      <c r="A141" t="s">
        <v>406</v>
      </c>
      <c r="B141" t="s">
        <v>24</v>
      </c>
      <c r="C141" t="s">
        <v>25</v>
      </c>
      <c r="D141" s="18" t="s">
        <v>407</v>
      </c>
      <c r="I141" s="8" t="s">
        <v>443</v>
      </c>
      <c r="R141" t="s">
        <v>408</v>
      </c>
      <c r="S141" s="19" t="s">
        <v>518</v>
      </c>
    </row>
    <row r="142" spans="1:19">
      <c r="I142" s="8"/>
      <c r="R142" s="11"/>
    </row>
    <row r="143" spans="1:19">
      <c r="I143" s="8"/>
      <c r="R143" s="11"/>
    </row>
    <row r="144" spans="1:19">
      <c r="I144" s="8"/>
      <c r="R144" s="11"/>
    </row>
    <row r="145" spans="4:20">
      <c r="I145" s="8"/>
      <c r="R145" s="11"/>
    </row>
    <row r="146" spans="4:20">
      <c r="D146" s="8"/>
      <c r="I146" s="8"/>
    </row>
    <row r="147" spans="4:20">
      <c r="D147" s="8"/>
      <c r="I147" s="8"/>
    </row>
    <row r="148" spans="4:20">
      <c r="I148" s="8"/>
      <c r="R148" s="12"/>
    </row>
    <row r="149" spans="4:20">
      <c r="I149" s="8"/>
      <c r="R149" s="12"/>
    </row>
    <row r="150" spans="4:20">
      <c r="D150" s="8"/>
      <c r="I150" s="8"/>
    </row>
    <row r="151" spans="4:20">
      <c r="D151" s="8"/>
      <c r="I151" s="8"/>
    </row>
    <row r="152" spans="4:20">
      <c r="D152" s="8"/>
      <c r="I152" s="8"/>
    </row>
    <row r="153" spans="4:20">
      <c r="D153" s="8"/>
      <c r="I153" s="8"/>
    </row>
    <row r="154" spans="4:20">
      <c r="D154" s="8"/>
      <c r="I154" s="8"/>
    </row>
    <row r="155" spans="4:20">
      <c r="D155" s="8"/>
      <c r="I155" s="8"/>
      <c r="T155" s="14"/>
    </row>
    <row r="156" spans="4:20">
      <c r="D156" s="8"/>
      <c r="I156" s="8"/>
    </row>
    <row r="157" spans="4:20">
      <c r="D157" s="8"/>
      <c r="I157" s="8"/>
      <c r="R157" s="15"/>
    </row>
    <row r="158" spans="4:20">
      <c r="I158" s="8"/>
    </row>
    <row r="159" spans="4:20">
      <c r="I159" s="8"/>
    </row>
    <row r="160" spans="4:20">
      <c r="I160" s="8"/>
    </row>
    <row r="161" spans="1:32">
      <c r="I161" s="8"/>
    </row>
    <row r="162" spans="1:32">
      <c r="I162" s="8"/>
    </row>
    <row r="163" spans="1:32">
      <c r="I163" s="8"/>
    </row>
    <row r="164" spans="1:32">
      <c r="I164" s="8"/>
    </row>
    <row r="165" spans="1:32">
      <c r="I165" s="8"/>
    </row>
    <row r="166" spans="1:32">
      <c r="I166" s="8"/>
    </row>
    <row r="167" spans="1:32">
      <c r="I167" s="8"/>
    </row>
    <row r="168" spans="1:32">
      <c r="I168" s="8"/>
      <c r="R168" s="16"/>
    </row>
    <row r="169" spans="1:32">
      <c r="D169" s="8"/>
      <c r="I169" s="8"/>
    </row>
    <row r="170" spans="1:32" s="13" customFormat="1">
      <c r="A170"/>
      <c r="B170"/>
      <c r="C170"/>
      <c r="D170"/>
      <c r="E170"/>
      <c r="F170"/>
      <c r="G170"/>
      <c r="H170"/>
      <c r="I170"/>
      <c r="J170" s="18"/>
      <c r="K170" s="18"/>
      <c r="L170" s="18"/>
      <c r="M170" s="18"/>
      <c r="N170" s="18"/>
      <c r="O170"/>
      <c r="P170"/>
      <c r="Q170"/>
      <c r="R170"/>
      <c r="S170" s="1"/>
      <c r="T170"/>
      <c r="U170"/>
      <c r="V170"/>
      <c r="W170"/>
      <c r="X170"/>
      <c r="Y170"/>
      <c r="Z170"/>
      <c r="AA170"/>
      <c r="AB170"/>
      <c r="AC170"/>
      <c r="AD170"/>
      <c r="AE170"/>
      <c r="AF170"/>
    </row>
    <row r="172" spans="1:32">
      <c r="I172" s="8"/>
      <c r="R172" s="15"/>
    </row>
    <row r="173" spans="1:32">
      <c r="D173" s="8"/>
    </row>
    <row r="176" spans="1:32">
      <c r="D176" s="8"/>
      <c r="I176" s="8"/>
    </row>
    <row r="177" spans="4:9">
      <c r="I177" s="8"/>
    </row>
    <row r="178" spans="4:9">
      <c r="D178" s="8"/>
    </row>
  </sheetData>
  <sortState ref="A3:AD178">
    <sortCondition ref="A3"/>
  </sortState>
  <mergeCells count="6">
    <mergeCell ref="R1:S1"/>
    <mergeCell ref="A1:B1"/>
    <mergeCell ref="C1:G1"/>
    <mergeCell ref="H1:I1"/>
    <mergeCell ref="J1:M1"/>
    <mergeCell ref="N1:Q1"/>
  </mergeCells>
  <dataValidations count="8">
    <dataValidation type="list" allowBlank="1" showInputMessage="1" showErrorMessage="1" sqref="B3:B11 B57:B87 B89 B92:B304 B40:B55 B30:B37 B24:B27 B13:B22">
      <formula1>$AB$1:$AE$1</formula1>
    </dataValidation>
    <dataValidation type="list" allowBlank="1" showInputMessage="1" showErrorMessage="1" sqref="C3:C11 C92:C304 C89 C57:C87 C40:C55 C30:C37 C24:C27 C13:C22">
      <formula1>$AB$2:$AE$2</formula1>
    </dataValidation>
    <dataValidation type="list" allowBlank="1" showInputMessage="1" showErrorMessage="1" sqref="B23 B29">
      <formula1>$AD$1:$AD$4</formula1>
    </dataValidation>
    <dataValidation type="list" allowBlank="1" showInputMessage="1" showErrorMessage="1" sqref="C23 C29">
      <formula1>$AE$1:$AE$4</formula1>
    </dataValidation>
    <dataValidation type="list" allowBlank="1" showInputMessage="1" showErrorMessage="1" sqref="C28 C56 C38:C39">
      <formula1>$AE$1:$AE$21</formula1>
    </dataValidation>
    <dataValidation type="list" allowBlank="1" showInputMessage="1" showErrorMessage="1" sqref="B28 B56 B38:B39">
      <formula1>$AD$1:$AD$21</formula1>
    </dataValidation>
    <dataValidation type="list" allowBlank="1" showInputMessage="1" showErrorMessage="1" sqref="B88 B90:B91">
      <formula1>$AD$1:$AD$10</formula1>
    </dataValidation>
    <dataValidation type="list" allowBlank="1" showInputMessage="1" showErrorMessage="1" sqref="C88 C90:C91">
      <formula1>$AE$1:$AE$10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Assays</vt:lpstr>
    </vt:vector>
  </TitlesOfParts>
  <Company>TGen North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Darrin Lemmer</dc:creator>
  <cp:lastModifiedBy>Darrin Lemmer</cp:lastModifiedBy>
  <dcterms:created xsi:type="dcterms:W3CDTF">2015-08-04T22:50:02Z</dcterms:created>
  <dcterms:modified xsi:type="dcterms:W3CDTF">2016-08-31T20:48:09Z</dcterms:modified>
</cp:coreProperties>
</file>