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400" yWindow="6260" windowWidth="34600" windowHeight="21700" tabRatio="500"/>
  </bookViews>
  <sheets>
    <sheet name="LymeSeq_1608" sheetId="3" r:id="rId1"/>
    <sheet name="LymeSeq" sheetId="4" r:id="rId2"/>
    <sheet name="Old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<sst xmlns="http://schemas.openxmlformats.org/spreadsheetml/2006/main" count="828" uniqueCount="255">
  <si>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</si>
  <si>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</si>
  <si>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</si>
  <si>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</si>
  <si>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</si>
  <si>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</si>
  <si>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</si>
  <si>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</si>
  <si>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</si>
  <si>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</si>
  <si>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</si>
  <si>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</si>
  <si>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</si>
  <si>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</si>
  <si>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</si>
  <si>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</si>
  <si>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</si>
  <si>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</si>
  <si>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</si>
  <si>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</si>
  <si>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</si>
  <si>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</si>
  <si>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</si>
  <si>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</si>
  <si>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</si>
  <si>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</si>
  <si>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16S-1_UT</t>
  </si>
  <si>
    <t>16S-2_UT</t>
  </si>
  <si>
    <t>16S-3_UT</t>
  </si>
  <si>
    <t>16S-4_UT</t>
  </si>
  <si>
    <t>16S-5_UT</t>
  </si>
  <si>
    <t>gene variant</t>
  </si>
  <si>
    <t>ROI</t>
  </si>
  <si>
    <t>resistance type</t>
  </si>
  <si>
    <t>virulence factor</t>
  </si>
  <si>
    <t xml:space="preserve">16S - set of 5 assays to cover whole gene </t>
  </si>
  <si>
    <t>IGS2 5S-23S rrfA-rrlB</t>
  </si>
  <si>
    <t>IGS2-Derdakova_UT</t>
  </si>
  <si>
    <t>IGS1-Bunikis_UT1</t>
  </si>
  <si>
    <t>IGS1 rrs-rrlA</t>
  </si>
  <si>
    <t>Ana-msp2_UT1</t>
  </si>
  <si>
    <t>msp2 (major surface protein)</t>
  </si>
  <si>
    <t>AGTTTGACTGGAACACACCTGATCCTCGGATTGGGTTTAAGGACAACATGCTTGTAGCTATGGAAGGCAGTGTTGGGTACGGTATTGGTGGTGCCAGGGTTGAGCTTGAGATTGGTTACGAG</t>
  </si>
  <si>
    <t>Anaplasma phagocytophilum present</t>
  </si>
  <si>
    <t>bbk32_UT</t>
  </si>
  <si>
    <t>B. burgdorferi ss</t>
  </si>
  <si>
    <t>bbk32</t>
  </si>
  <si>
    <t>TGGAGGAGCCTATTGAAAGCAATGAAATTGATCTTACTATAGATTCTGATTTAAGGCCAAAGAGTTCCTTACAAGGCATTGCAGGATCAAACTCTATTTCATACACTGATGAAATAGAGGAAGAGGATTATGATCAG---TA-TT------AT-T------TA-GA---------TGAATAT------------------GATGAAGAGGATG-A-A-GA-G--GATGA--A-GAGGA---------AATAAGATTAAGCAATCGATATCAATCTTATCTAGAAGGTGTTAAATATAATGTAGATTCAGCAATTCAAACAATTACTAAGATATATAATACTTATACATTATTTTCAACAAAGCTAACCCAAATGTATTCTACACGCC</t>
  </si>
  <si>
    <t>dbpA_UT</t>
  </si>
  <si>
    <t>dbpB_UT</t>
  </si>
  <si>
    <t>Ehrl-16S_UT</t>
  </si>
  <si>
    <t>Ehrl-sodB_UT</t>
  </si>
  <si>
    <t>EV-D68_UT</t>
  </si>
  <si>
    <t>flaB_UT1</t>
  </si>
  <si>
    <t>flaB_UT2</t>
  </si>
  <si>
    <t>Ft-G_UT</t>
  </si>
  <si>
    <t>glpQ_UT1</t>
  </si>
  <si>
    <t>ospA-Rudenko_UT</t>
  </si>
  <si>
    <t>ospB_UT1</t>
  </si>
  <si>
    <t>ospB_UT2</t>
  </si>
  <si>
    <t>ospC-Bunikis_UT1</t>
  </si>
  <si>
    <t>ospD_UT1</t>
  </si>
  <si>
    <t>p66_UT1</t>
  </si>
  <si>
    <t>parA_UT1</t>
  </si>
  <si>
    <t>Yp3a_UT</t>
  </si>
  <si>
    <t>Yppla_UT</t>
  </si>
  <si>
    <t>H3N2_UT</t>
  </si>
  <si>
    <t>Bart-ssrA_UT1</t>
  </si>
  <si>
    <t>Babe-18S_UT1</t>
  </si>
  <si>
    <t>IPC-gapDH_UT1</t>
  </si>
  <si>
    <t>Sa_M4_UT1</t>
  </si>
  <si>
    <t>dbpA</t>
  </si>
  <si>
    <t>dbpB</t>
  </si>
  <si>
    <t>AACAATGTAAATTTTGCTGCCTTTAAAGAAGACAAAACAGGCAGCAAGGTATCAGAAAATCCATTTATACTTAAAGCAAAAATGCGCGGTACTGAAGTAACAGAAAAATTTGTAACAGCGATCGAAGGGGAAGCTACAAAACTTAAAGGGACTGGAAGTAGTGGTGAATTCTCAGCAATGTACAACATGATGCTTGAGGTCTCAGG</t>
  </si>
  <si>
    <t>CGGTTCCAAGGTAACAAGTGGTGGACTAGCCTTAAGAGAAGCAAAAGTACAAGCCATTGTTGAAACAGGAAAGTTCCTTAAGATAATAGAAGAAGAAGCTTTAAAGCTTAAAGAAACTGGAAACAGTGGTCAATTCTTGGCTATGTTTGACATAATGCTTGAGGTTGTAGAATCGCTAGAAGACGTTGGAATAATAGGCTTAAAAGCCCGTGTTTTAGAGGAATCTAAAAATAATCCTATAAACACAGCTGAAAGATTGCTTGCGGCTAAAGCTCAAATAGAAAATCAACTTAAAGTGGTTAAGGATGAAAATTGGAAAGCTAAATTCAATAGTTATAGCCTTGTTTTTTAAACTATTGGTCGCATGTAGTATTGGATTA</t>
  </si>
  <si>
    <t>16S</t>
  </si>
  <si>
    <t>sodB</t>
  </si>
  <si>
    <t>GAGGATTTTATCTTTGTATTGTAGCTAACGCGTTAAGCACTCCGCCTGGGGACTACGGTCGCAAGACTAAAACTCAAAGGAATTGACGGGGACCCGCACAAGCGGTGGAGCATGTGGTTTAATTCGATGCAACGCGAAAAACCTTACCACTTTTTGACATGAAGGTCGTATCCCTCCTAATAGGGGGAGTCAGTTCGGCTGGACCTTACA</t>
  </si>
  <si>
    <t>Ehrlichia genus present</t>
  </si>
  <si>
    <t>AAGCATGCTCCCATACATCCATAGTTAATAAAGGATGTGTTTTTGGATATTGTGTAATAGGAGTATCTCCATTACTAGTACATACAATCTTCAATTTCTGCTCATTTACATCAAAAACCAACCATACCCATCCGCTACCAAAATGACTTTTTCCAGCATTAATAAAAGCATTATTAAAACCATCCATGCTCCCAAAATCCTCATTTATTTTATCTAATAATTTTCCTGTAGGAGATCCTCCACCATTTTTCTTCATAGATTCCCAGTAAAAATTATGATTCCATACTTGACCAGCATTATTAAA</t>
  </si>
  <si>
    <t>VP1</t>
  </si>
  <si>
    <t>ACCAGAAGAAGCCATACAAACTCGCACAGTGATAAATCAGCACGGTGTATCCGAGACTCTAGTGGAGAATTTCCTTAGTAGAGCAGCTTTGGTATCAAAGAGAAGTTTCGAATACAAAGATCATACTTCGTCTGCAGCACAAGCAGACAAGAACTTTTACAAATGGACAATTAACACCAGGTCCTTTGTACAGCTAAGAAGAAAGTTAGAATTATTCACATACCTTAGATTTGATGCTGAGATCACTATACTCACAACTGTAGCAGTGAATGGTAGTAGTAATAAT</t>
  </si>
  <si>
    <t>EV-D68-1</t>
  </si>
  <si>
    <t>EV-D68-3</t>
  </si>
  <si>
    <t>EV-D68-4</t>
  </si>
  <si>
    <t>EV-D68-2</t>
  </si>
  <si>
    <t>TGACACTTCAAGCAATGTTCGTACCCACTGGTGCTCTTACTCCAGAAAAGCAGGATTCATTCCATTGGCAGTCAGGTAGTAATGCTAGTGTGTTCTTTAAAATTTCTGATCCCCCAGCCAGAATGACCATACCTTTTATGTGCATTAACTCAGCATACTCAGTTTTTTATGATGGCTTTGCTGGATTTGA</t>
  </si>
  <si>
    <t>AACGCCGAACTTGGTGTGGTCCCTAGCTTAAATGCAGTTGAAACAGGAGCAACTTCTAACACTGAACCAGAAGAAGCCATACAAACTCGCACAGTGATAAATCAGCATGGTGTATCCGAGACTTTAGTGGAGAATTTTCTCAGTAGAGCAGCTTTAGTATCAAAGAGAAGTTTTGAATACAAAGATCATACTTCGTCTGCGGCACAAACAGACAAGAACTTTTTCAAATGGACAATTAATACCAGGTCCTTTGTACAGTTAAGAAGAAAGTTAGAATTATTCACATACCTTAGATTTGATGCTGAGATAACTATACTCACAACTGTAGCAGTGAATGATAGTAGTAACAACACATACATGGGTCTTCCTAACTTAACACTTCAAGCAATGTTTGTACCCACTGGTGCTCTTACCCCAGAAAAGCAAGATTCATTCCACTGGCAATCAGG</t>
  </si>
  <si>
    <t>AACACCGAACCAGAGGAAGCCATACAAACTCGCACAGTGATAAATCAGCATGGTGTGTCTGAGACATTAGTGGAGAATTTTCTTAGTAGGGCAGCCTTAGTATCAAAGAGAAGTTTCGAGTACAAAAATCACGCCTCATCTGAGGCACAAACAGACAAAAACTTTTTCAAATGGACGATTAATACCAAGTCCTTTGTCCAGTTAAGGAGAAAATTGGAATTGTTCACATACCTTAGATTTGATGCTGAAGTCACCATACTCACAACTGTGGCAGTAA---GTAGCAGTAACAGTACATACACGGGCCTTCCTGACTTGACACTTCAAGCTATGTTCGTACCCACTGGTGCTCTTACTCCAGAAAAACAGGATTCATTCCATTGGCAGTCAGC</t>
  </si>
  <si>
    <t>Enterovirus strain D68 present</t>
  </si>
  <si>
    <t>flaB</t>
  </si>
  <si>
    <t>Francisella tularensis present</t>
  </si>
  <si>
    <t>CTAAGCCATAAGCCCTTTCTCTAACTTGTGCCTTTTGAACGCTTGACATATGAGCTTTTTCAACAAGCTTTGTCATTGCT</t>
  </si>
  <si>
    <t>glpQ</t>
  </si>
  <si>
    <t>ospA</t>
  </si>
  <si>
    <t>GAGCTTAAAGGAACTTCTGATAAAAACAATGGATCTGGAGTACTTGAAGGCGTAAAAGCTGACAAAAGTAAAGTAAAATTAACAATTTCTGACGATCTAGGTCAAACCACACTTGAAGTTTTCAAAGAAGATGGCAAAACACTAGTATCAAAAAAAGTAACTTCCAAAGACAAGTCATCAACAGAAGAAAAATTCAATGAAAAAGGTGAAGTATCTGAAAAAATAATAACAAGAGCAGACGGAACCAGACTTGAATACACAGGAATTAAAAGCGATGGATCTGGAAAAGCTAAAGAGGTTTTAAAAGGCTATGTTCTTGAAGGAACTCTAACTGCTGAAAAAACAACATTGGTGGTTAAAGAAGGAACTGTTACTTTAAGCAAAAATATTTCAAAATCTGGGGAAGTTTCAGTTGAACTTAATGACACTGACAGTAGTGCTGCTACTAAAAAAACTGCAGCTTGGAATTCAGGCACTTCAACTTTAACAATTACTGTAAACAGTAAAAAAACTAAAGACCTTGTGTTTACAAAAGAAAACACAATTACAGTACAACAATAC</t>
  </si>
  <si>
    <t>ospB</t>
  </si>
  <si>
    <t>ospC</t>
  </si>
  <si>
    <t>ospD</t>
  </si>
  <si>
    <t>TGCGGTGACAGAAGACTCAGTGTCTTTGTTTAATGGTAATAAAATTTTTGTAAGCAAAGAAAAAAATAGCTCCGGCAAATATGATTTAAGAGCAACAATTGATCAGGTTGAACTTAAAGGAACTTCCGATAAAAACAATGGTTCTGGAACCCTTGAAGGTTCAAAGCCTGACAAGAGTAAAGTAAAATTAACAGTTTCTGCTGATT</t>
  </si>
  <si>
    <t>TGCGGTGACAGAAGACTCAGTGTCTTTGTTTAATGGTAATAAAATTTTTGTAAGCAAAGAAAAAAATAGCTCCGGCAAATATGATTTAAGAGCAACAATTGATCAGGTCGAACTTAAAGGAACTTCCGATAAAAACAATGGTTCTGGAACCCTTGAAGGTTCAAAGCCTGACAAGAGTAAAGTAAAATTAACAGTTTCTGCTGATT</t>
  </si>
  <si>
    <t>ATGAAAAAGAATACATTAAGTGCAATATTAATGACTTTATTTTTATTTATATCTTGTAATAATTCAGGGAAAGATGGGAATGCATCTGCAAATTCTGCTGATGAGTCTGTTAAAGGGCCTAATCTTACAGAAATAAGTAAAAAAATTACAAATTCTAATGCAGTTGTTCTTGCGGTGAAAGAAGTTGAGACTTTACTTGCATCTATAGATGAACTTGCTAATAAAGCTATTGGTAAACAAATAACTGCAAATGGCTTAAATGCTCAAGCGGGTCAAAATGGGACATTGTTGGCAGGAGCCTATGCAATATCTGTCCTAATAGCAGAAAAATTAAATATATTGAAAAATGATGAATTAAAAGAAAAAATTGAAGATGCTAAAAAATGTACTAAAGCATTTACTGATAAACTAAAAAGTAGTCATGGAAATCTTGGTCAGGCAGCTGATGATGATAATGCAAAAAAGGCTATTTTAAAAACAAATCAGGCTGGTAAAGATAAGGGTGCTGAAGAACTTGAAAAGTTATTTGAATCAGTGAGGGCCTTGTCAAAAGCAGCTCAAGACGCACTAACTAATGCAGTTAAAGAGCTTACAAGCCCTGTTGTGGCAGAAAGTCCAAAAAAACCTTAATTAAAATCAATATTATAAGATTAAT</t>
  </si>
  <si>
    <t>ATCAAATGAGGCAAATAAAGTTGTAGAAGCGGTTATAAATGCAGTTAATTTAATTTCATCTACTGCAGATCAAGTAAAAAGTGCAACAAAAAATATGCATGATTTAGCTCAAATGGCAGAAATAGATTTAGAAAAAATAAAGAACTCTAGTGATAAAGCAATATTTGCATCTAATGTTGCAAAAAAAGCATATAACCTTACTAAAGCGGCAGAACA</t>
  </si>
  <si>
    <t>Borrelia burgdorferi present</t>
  </si>
  <si>
    <t>porin gene</t>
  </si>
  <si>
    <t>GTAATTGCAGAAACACCTTTTGAATTAAATTTTGGCTTATCAGGAGCTTATGGAAATGAAACATTCAATAATTCATCAATAACATACTCTTTAAAAGATAAATCTTTAGTTGGTAACGATTTATTGAGTCCAACTTTATCAAATTCTGCAATTTTAGCATCTTTTGGAGCTCAATATAAGCTTGGATTAACAAAAATCAACAATAAAAATACCTATCTTATTTTACAAATGGGTACCGATTTTGGAATAGATCCTTTTGCAAGCGATTTTTCTGTATTTGGACACATCTCAAAAGCAG</t>
  </si>
  <si>
    <t>partitioning gene</t>
  </si>
  <si>
    <t>TTGACTTCTTCTATCGCATCCATTAACATAGGAAATGCTTCTACAGACCATCTTTCAAGCTGAACAGGTATTATAACCTTATTTGTAATATTTAAAGCATTATACAACAGAGGACCCAAACTAGGAGGTGTATCAATCAATATGTAATCAAAATTATTATTAATTAAAATTTTTTTTACACAATACTCTAATAATTGTTCTTTATATCTTTTGTCTTCTTGTTCAAATTTACATAGAATTGGATGAGAAGGAACA</t>
  </si>
  <si>
    <t>YP chromosome</t>
  </si>
  <si>
    <t>YP plasmid</t>
  </si>
  <si>
    <t>CATTGGACGGCATCACGATTCTCTACCAAAACGCCCTCGAATCGCTGGCCAACT</t>
  </si>
  <si>
    <t>GAAAGGAGTGCGGGTAATAGGTTATAACCAGCGCTTTTCTATGCCATATATTGGACTTGCAGGCC</t>
  </si>
  <si>
    <t>Yersinia pestis present</t>
  </si>
  <si>
    <t>AAGACCAATCCTGTCACCTCTGACTAAGGGGATTTTAGGATTTGTGTTCACGCTCACCGTGCCCAGTGAGCGAGGACTGCAGCGTAGACGCTTTG</t>
  </si>
  <si>
    <t>matrix gene</t>
  </si>
  <si>
    <t>Influenza virus present</t>
  </si>
  <si>
    <t>ssrA</t>
  </si>
  <si>
    <t>GGCTAAATGAGTAGTTGCAAATGACAACTATGCGGAAGCACGTCTCGCTGCTTAAGGTAGTGTGAATGTTTCAAATTGACTCTTAAACCGTCGCAGGTTTAAGCGGGGTTGGAAGGCACCTGGCAACAGAAGC</t>
  </si>
  <si>
    <t>Bartonella genus present</t>
  </si>
  <si>
    <t>ACCGTCCAAAGCTGATAGGTCAGAAACTTGAATGATACATCGCCGGCAAAGCCATGCGATTCGCTAATTTATTATGAATCACCGATTACCCGAAGGGTTGGTTAAAGTCTAATAAACGCCACGCGAAAACGCGCCTCGAGCATGTATTAGCCCTAGAATTACCACGGTTATCCATGTAAAACGAACATCAAATAAACTATAACTGTTTTAATGAGCCATTCGCAGTTTCG</t>
  </si>
  <si>
    <t>18S</t>
  </si>
  <si>
    <t>Babesia genus present</t>
  </si>
  <si>
    <t>gapDH</t>
  </si>
  <si>
    <t>GTGGTCATTGAGGGCAATGCCAGTCCCAGCATCGAAGGTGGAAAAGTGCATGATGCTGATAAAGTTGGAGGAGACAACCTGGTGCTCATTGTAGCCCAGGATGCCCTTGAGGGAGCCTTCCAATTCTGCTTCACCACCTTCTTGATGTCATCATATTTGGCAGG</t>
  </si>
  <si>
    <t>Internal control</t>
  </si>
  <si>
    <t>RGD-containing lipoprotein</t>
  </si>
  <si>
    <t>TACGAAATCAGAAGTGGCTCAAAAGTCATCGAAAGTTGAAGTGAAAGGCGAGCGACCAACGATACATTTCCTAGGACAAGCAAGTTATGAAAATGATATGAATATCGTCAAAGATCAATTGGAAAATGCAGGATTTAACGT</t>
  </si>
  <si>
    <t>Staphylococcus aureus present</t>
  </si>
  <si>
    <t>IGS2-5S-23S-Postic_UT</t>
  </si>
  <si>
    <t>IGS2-5S-23S-TK_UT</t>
  </si>
  <si>
    <t>GAGTTCGCGGGAGAGTAGGTTATTGCCAGGGTTTTTATTTTTATACTTTAAACTTTGATTTTATTTTTATGTTTTTTAAATATTGGTGTTTTTGAATGTGTTGTTTAAATAACATAAAAAATAAAATATATATTGACATGTATTAAACAAAGATATATATTATTTTATGTTGTATAAATAAATTGGCAAAATAGAGATGGAAGATAAAAATATGGTCAAAGTAATAAGAGTCTATGGTGAATGCCTAGGAGCTTTAAGGCGAAGAAGGTCGTGGTAAGCTGCGAAAAGCTTGGGGGAGAAGCAAACATTTATTGATCCCAAGATTACCGAATGGAGTAATCCAGCTAGCAAGATGCTAGCTATCTATTATTTAAATAATAGAGGCGATACCAGGGGAAGTGAACCATCTAAGTACCCTGA</t>
  </si>
  <si>
    <t>CGACCTTCTTCGCCTTAAAGCTCCTAGGCATTCACCATAGACTCTTATTACTTTGACCATATTTTTATCTTCCATCTCTATTTTGCCAATTTATTTATACAACATAAAATAATATATATCTTTGTTTAATACATGTCAATATATATTTTATTTTTTATGTTATTTAAACAACACATTCAAAAACACCAATATTTAAAAAACATAAAAATAAAATCAAAGTTTAAAGTATAAAAATAAAAACCCTGGCAATAACCTACTCTCCCGCGAACTCGCAGTACCATCAGCGAATAAGAGCT</t>
  </si>
  <si>
    <t>references/16S-1_UT.fasta</t>
  </si>
  <si>
    <t>references/16S-2_UT.fasta</t>
  </si>
  <si>
    <t>references/16S-3_UT.fasta</t>
  </si>
  <si>
    <t>references/16S-4_UT.fasta</t>
  </si>
  <si>
    <t>references/16S-5_UT.fasta</t>
  </si>
  <si>
    <t>references/flaB_UT1.fasta</t>
  </si>
  <si>
    <t>references/flaB_UT2.fasta</t>
  </si>
  <si>
    <t>references/glpQ_UT1.fasta</t>
  </si>
  <si>
    <t>Bunikis IGS assay</t>
  </si>
  <si>
    <t>Derdakova IGS assay</t>
  </si>
  <si>
    <t>TK IGS assay</t>
  </si>
  <si>
    <t>references/IGS-2.fasta</t>
  </si>
  <si>
    <t>16S_UT</t>
  </si>
  <si>
    <t>references/16S_1-5_UT_reference.fasta</t>
  </si>
  <si>
    <t>GGGAGAGTAACGGAGAGACTAAGGCAGTATATCCATACTTAAAGGATGGAAAGAGTGTAAAGCTAGAGTCACACAAGTTTGACTGGAACACACCTGATCCTCGGATTGGGTTTAAGGACAACATGCTTGTAGCTATGGAAGGCAGTGTTGGGTACGGTATTGGTGGTGCCAG</t>
  </si>
  <si>
    <t>Ana-msp2_UT2</t>
  </si>
  <si>
    <t>references/Babe-18S_UT1_derep.fasta</t>
  </si>
  <si>
    <t>references/Bart-ssrA_UT1_derep.fasta</t>
  </si>
  <si>
    <t>references/bbk32_UT_amplicons_derep.fasta</t>
  </si>
  <si>
    <t>glpQ-Halp_UT2</t>
  </si>
  <si>
    <t>IGS1-Bunikis_UT2</t>
  </si>
  <si>
    <t>references/IGS1-Bunikis_UT2_derep.fasta</t>
  </si>
  <si>
    <t>references/IGS2-5S-23S-Postic_UT_derep.fasta</t>
  </si>
  <si>
    <t>references/IPC-gapDH_derep.fasta</t>
  </si>
  <si>
    <t>ospA_UT1</t>
  </si>
  <si>
    <t>ospB_UT3</t>
  </si>
  <si>
    <t>references/ospA_UT1_amplicons_derep.fasta</t>
  </si>
  <si>
    <t>references/ospB_UT3_amplicons_derep.fasta</t>
  </si>
  <si>
    <t>ospC-TG_UT1</t>
  </si>
  <si>
    <t>ospC-TG_UT2</t>
  </si>
  <si>
    <t>references/ospC-TG_UT1_amplicons_derep.fasta</t>
  </si>
  <si>
    <t>references/ospC-TG_UT2_amplicons_derep.fasta</t>
  </si>
  <si>
    <t>p66_UT3</t>
  </si>
  <si>
    <t>references/p66_UT3_amplicons_derep.fasta</t>
  </si>
  <si>
    <t>p66_UT4</t>
  </si>
  <si>
    <t>p66_UT5</t>
  </si>
  <si>
    <t>references/p66_UT4_amplicons_derep.fasta</t>
  </si>
  <si>
    <t>references/p66_UT5_amplicons_derep.fasta</t>
  </si>
  <si>
    <t>Powass_UT</t>
  </si>
  <si>
    <t>references/Powass_UT_amplicons_derep.fasta</t>
  </si>
  <si>
    <t>Rakari_UT1</t>
  </si>
  <si>
    <t>references/Rakari_UT1_amplicons_derep.fasta</t>
  </si>
  <si>
    <t>Rkttsia-gltA_UT1</t>
  </si>
  <si>
    <t>references/Rkttsia-gltA_UT_amplicons_derep.fasta</t>
  </si>
  <si>
    <t>Rkttsia-ompA_UT1</t>
  </si>
  <si>
    <t>references/Rkttsia-ompA_UT1_amplicons_derep.fasta</t>
  </si>
  <si>
    <t>Rkttsia-ompA_UT2</t>
  </si>
  <si>
    <t>Rkttsia-ompA_UT3</t>
  </si>
  <si>
    <t>Rkttsia-ompA_UT4</t>
  </si>
  <si>
    <t>Rkttsia-ompA_UT5</t>
  </si>
  <si>
    <t>Rkttsia-ompA_UT6</t>
  </si>
  <si>
    <t>Rkttsia-ompA_UT7</t>
  </si>
  <si>
    <t>references/Rkttsia-ompA_UT2_amplicons_derep.fasta</t>
  </si>
  <si>
    <t>references/Rkttsia-ompA_UT3_amplicons_derep.fasta</t>
  </si>
  <si>
    <t>references/Rkttsia-ompA_UT4_amplicons_derep.fasta</t>
  </si>
  <si>
    <t>references/Rkttsia-ompA_UT5_amplicons_derep.fasta</t>
  </si>
  <si>
    <t>references/Rkttsia-ompA_UT6_amplicons_derep.fasta</t>
  </si>
  <si>
    <t>references/Rkttsia-ompA_UT7_amplicons_derep.fasta</t>
  </si>
  <si>
    <t>Rparkeri_UT1</t>
  </si>
  <si>
    <t>references/Rparkeri_UT_amplicons_derep.fasta</t>
  </si>
  <si>
    <t>Rrktsii_UT1</t>
  </si>
  <si>
    <t>rrs-rrlA_UT1</t>
  </si>
  <si>
    <t>references/rrs-rrlA_amplicons_derep.fasta</t>
  </si>
  <si>
    <t>references/Rrktsii_amplicon.fasta</t>
  </si>
  <si>
    <t>references/dbpA_UT2_amplicons_derep.fasta</t>
  </si>
  <si>
    <t>references/dbpB_UT2_amplicons_derep.fasta</t>
  </si>
  <si>
    <t>references/Ehrl-16S_derep.fasta</t>
  </si>
  <si>
    <t>references/Ehrl-sodB_derep.fasta</t>
  </si>
  <si>
    <t>CAGAACATACCTTAGAAGCTA-AAGCATACGCTTATGCCTTAGGAGCTGACTACCTAGAACAAGACATTGTTTTAACAAAGGATAATATTCCTGTTATAATGCACGATCCAGAACTTGATACAACAACAAACGTTGCAAAACTATTTCCCGAAAGAGCTAGAGAAAACGGAAGGTATTATTCTGTTGATTTCACACTAGATGAACTTAAATCATTAAGCCTTAGTGAAAGATTTGATC</t>
  </si>
  <si>
    <t>Powassan virus</t>
  </si>
  <si>
    <t>Rickettsia akari</t>
  </si>
  <si>
    <t>Rickettsia gltA</t>
  </si>
  <si>
    <t>Rickettsia ompA-1</t>
  </si>
  <si>
    <t>Rickettsia ompA-2</t>
  </si>
  <si>
    <t>Rickettsia ompA-3</t>
  </si>
  <si>
    <t>Rickettsia ompA-4</t>
  </si>
  <si>
    <t>Rickettsia ompA-5</t>
  </si>
  <si>
    <t>Rickettsia ompA-6</t>
  </si>
  <si>
    <t>Rickettsia ompA-7</t>
  </si>
  <si>
    <t>Rickettsia parkeri</t>
  </si>
  <si>
    <t>Rickettia rickettsii</t>
  </si>
  <si>
    <t>Borrelia IGS1 rrs-rrlA</t>
  </si>
  <si>
    <t>Staphylococcus aureus</t>
  </si>
  <si>
    <t>Yersinia pestis 3a</t>
  </si>
  <si>
    <t>Yersinia pestis pla</t>
  </si>
  <si>
    <t xml:space="preserve">Anaplasma phagocytophilum msp2 </t>
  </si>
  <si>
    <t xml:space="preserve">Bartonella ssrA </t>
  </si>
  <si>
    <t xml:space="preserve">B. burgdorferi s.l. bbk32 </t>
  </si>
  <si>
    <t xml:space="preserve">B. burgdorferi s.l. dbpA </t>
  </si>
  <si>
    <t xml:space="preserve">B. burgdorferi s.l. dbpB </t>
  </si>
  <si>
    <t xml:space="preserve">Ehrlichia sodB </t>
  </si>
  <si>
    <t xml:space="preserve">Enterovirus strain D68 </t>
  </si>
  <si>
    <t xml:space="preserve">Borrelia flaB-1 </t>
  </si>
  <si>
    <t xml:space="preserve">Borrelia flaB-2 </t>
  </si>
  <si>
    <t xml:space="preserve">Francisella tularensis </t>
  </si>
  <si>
    <t xml:space="preserve">Influenza virus </t>
  </si>
  <si>
    <t xml:space="preserve">B. burgdorferi s.l. ospA </t>
  </si>
  <si>
    <t xml:space="preserve">B. burgdorferi s.l. ospB </t>
  </si>
  <si>
    <t xml:space="preserve">B. burgdorferi s.l. ospC-1 </t>
  </si>
  <si>
    <t xml:space="preserve">B. burgdorferi s.l. ospC-2 </t>
  </si>
  <si>
    <t xml:space="preserve">B. burgdorferi s.l. p66 </t>
  </si>
  <si>
    <r>
      <t xml:space="preserve">Borrelia </t>
    </r>
    <r>
      <rPr>
        <sz val="12"/>
        <color theme="1"/>
        <rFont val="Calibri"/>
        <family val="2"/>
        <scheme val="minor"/>
      </rPr>
      <t xml:space="preserve">16S-1 </t>
    </r>
  </si>
  <si>
    <r>
      <t xml:space="preserve">Borrelia </t>
    </r>
    <r>
      <rPr>
        <sz val="12"/>
        <color theme="1"/>
        <rFont val="Calibri"/>
        <family val="2"/>
        <scheme val="minor"/>
      </rPr>
      <t>16S-2</t>
    </r>
    <r>
      <rPr>
        <sz val="12"/>
        <color theme="1"/>
        <rFont val="Calibri"/>
        <family val="2"/>
        <scheme val="minor"/>
      </rPr>
      <t/>
    </r>
  </si>
  <si>
    <r>
      <t xml:space="preserve">Borrelia </t>
    </r>
    <r>
      <rPr>
        <sz val="12"/>
        <color theme="1"/>
        <rFont val="Calibri"/>
        <family val="2"/>
        <scheme val="minor"/>
      </rPr>
      <t>16S-3</t>
    </r>
    <r>
      <rPr>
        <sz val="12"/>
        <color theme="1"/>
        <rFont val="Calibri"/>
        <family val="2"/>
        <scheme val="minor"/>
      </rPr>
      <t/>
    </r>
  </si>
  <si>
    <r>
      <t xml:space="preserve">Borrelia </t>
    </r>
    <r>
      <rPr>
        <sz val="12"/>
        <color theme="1"/>
        <rFont val="Calibri"/>
        <family val="2"/>
        <scheme val="minor"/>
      </rPr>
      <t>16S-4</t>
    </r>
    <r>
      <rPr>
        <sz val="12"/>
        <color theme="1"/>
        <rFont val="Calibri"/>
        <family val="2"/>
        <scheme val="minor"/>
      </rPr>
      <t/>
    </r>
  </si>
  <si>
    <r>
      <t xml:space="preserve">Borrelia </t>
    </r>
    <r>
      <rPr>
        <sz val="12"/>
        <color theme="1"/>
        <rFont val="Calibri"/>
        <family val="2"/>
        <scheme val="minor"/>
      </rPr>
      <t>16S-5</t>
    </r>
    <r>
      <rPr>
        <sz val="12"/>
        <color theme="1"/>
        <rFont val="Calibri"/>
        <family val="2"/>
        <scheme val="minor"/>
      </rPr>
      <t/>
    </r>
  </si>
  <si>
    <r>
      <t xml:space="preserve">Babesia </t>
    </r>
    <r>
      <rPr>
        <sz val="12"/>
        <color theme="1"/>
        <rFont val="Calibri"/>
        <family val="2"/>
        <scheme val="minor"/>
      </rPr>
      <t>18S</t>
    </r>
    <r>
      <rPr>
        <i/>
        <sz val="12"/>
        <color theme="1"/>
        <rFont val="Calibri"/>
        <scheme val="minor"/>
      </rPr>
      <t xml:space="preserve"> </t>
    </r>
  </si>
  <si>
    <r>
      <t xml:space="preserve">Ehrlichia </t>
    </r>
    <r>
      <rPr>
        <sz val="12"/>
        <rFont val="Calibri"/>
        <scheme val="minor"/>
      </rPr>
      <t>or</t>
    </r>
    <r>
      <rPr>
        <i/>
        <sz val="12"/>
        <rFont val="Calibri"/>
        <scheme val="minor"/>
      </rPr>
      <t xml:space="preserve"> Anaplasma </t>
    </r>
    <r>
      <rPr>
        <sz val="12"/>
        <rFont val="Calibri"/>
        <scheme val="minor"/>
      </rPr>
      <t>16S</t>
    </r>
    <r>
      <rPr>
        <i/>
        <sz val="12"/>
        <rFont val="Calibri"/>
        <scheme val="minor"/>
      </rPr>
      <t xml:space="preserve"> </t>
    </r>
  </si>
  <si>
    <r>
      <t xml:space="preserve">Borrelia </t>
    </r>
    <r>
      <rPr>
        <sz val="12"/>
        <color theme="1"/>
        <rFont val="Calibri"/>
        <family val="2"/>
        <scheme val="minor"/>
      </rPr>
      <t>RF group</t>
    </r>
    <r>
      <rPr>
        <i/>
        <sz val="12"/>
        <color theme="1"/>
        <rFont val="Calibri"/>
        <scheme val="minor"/>
      </rPr>
      <t xml:space="preserve"> glpQ </t>
    </r>
  </si>
  <si>
    <r>
      <t>Borrelia</t>
    </r>
    <r>
      <rPr>
        <sz val="12"/>
        <color theme="1"/>
        <rFont val="Calibri"/>
        <family val="2"/>
        <scheme val="minor"/>
      </rPr>
      <t xml:space="preserve"> IGS1 (Bunikis)</t>
    </r>
  </si>
  <si>
    <r>
      <t>Borrelia</t>
    </r>
    <r>
      <rPr>
        <sz val="12"/>
        <color theme="1"/>
        <rFont val="Calibri"/>
        <family val="2"/>
        <scheme val="minor"/>
      </rPr>
      <t xml:space="preserve"> IGS2 (Postic)</t>
    </r>
  </si>
  <si>
    <t>references/16S-1_UT_group.fasta</t>
  </si>
  <si>
    <t>references/16S-2_UT_group.fasta</t>
  </si>
  <si>
    <t>references/16S-3_UT_group.fasta</t>
  </si>
  <si>
    <t>references/16S-4_UT_group.fasta</t>
  </si>
  <si>
    <t>references/16S-5_UT_group.fasta</t>
  </si>
  <si>
    <t>references/flaB_UT1_group.fasta</t>
  </si>
  <si>
    <t>references/flaB_UT2_group.fasta</t>
  </si>
  <si>
    <t>references/rrs-rrlA_amplicons_derep_group.fasta</t>
  </si>
  <si>
    <t>Name</t>
  </si>
  <si>
    <t>Positions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</si>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</sst>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27">
    <xf numFmtId="0" fontId="0" fillId="0" borderId="0"/>
    <xf numFmtId="0" fontId="5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2" borderId="6" applyNumberFormat="0" applyFon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2" borderId="6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5" fillId="0" borderId="3" xfId="1" applyBorder="1" applyAlignment="1">
      <alignment horizontal="center"/>
    </xf>
    <xf numFmtId="0" fontId="5" fillId="0" borderId="2" xfId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0" fillId="0" borderId="0" xfId="0" applyBorder="1"/>
    <xf numFmtId="0" fontId="6" fillId="0" borderId="0" xfId="0" applyFont="1" applyFill="1"/>
    <xf numFmtId="0" fontId="6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10" fillId="0" borderId="0" xfId="0" applyFont="1"/>
    <xf numFmtId="0" fontId="0" fillId="0" borderId="0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9" fillId="0" borderId="0" xfId="0" applyFont="1" applyFill="1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9" fillId="0" borderId="0" xfId="0" applyFont="1"/>
    <xf numFmtId="0" fontId="9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4" xfId="0" applyBorder="1" applyAlignment="1"/>
    <xf numFmtId="0" fontId="0" fillId="2" borderId="6" xfId="50" applyFont="1"/>
    <xf numFmtId="0" fontId="6" fillId="0" borderId="0" xfId="0" applyFont="1"/>
    <xf numFmtId="0" fontId="11" fillId="0" borderId="0" xfId="0" applyFont="1"/>
    <xf numFmtId="0" fontId="10" fillId="0" borderId="0" xfId="0" applyFont="1" applyAlignment="1">
      <alignment horizontal="fill"/>
    </xf>
    <xf numFmtId="0" fontId="10" fillId="0" borderId="0" xfId="0" applyFont="1" applyBorder="1" applyAlignment="1">
      <alignment horizontal="fill"/>
    </xf>
    <xf numFmtId="0" fontId="0" fillId="0" borderId="0" xfId="0" applyFont="1" applyBorder="1" applyAlignment="1">
      <alignment horizontal="fill"/>
    </xf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0" fillId="0" borderId="0" xfId="0" applyFont="1"/>
    <xf numFmtId="0" fontId="5" fillId="0" borderId="2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0" fillId="2" borderId="0" xfId="420" applyFont="1" applyBorder="1"/>
    <xf numFmtId="0" fontId="0" fillId="2" borderId="0" xfId="420" applyFont="1" applyBorder="1" applyAlignment="1">
      <alignment horizontal="fill"/>
    </xf>
    <xf numFmtId="0" fontId="5" fillId="0" borderId="2" xfId="1" applyBorder="1" applyAlignment="1">
      <alignment horizontal="center"/>
    </xf>
    <xf numFmtId="0" fontId="5" fillId="0" borderId="7" xfId="1" applyBorder="1" applyAlignment="1">
      <alignment horizontal="center"/>
    </xf>
    <xf numFmtId="0" fontId="5" fillId="0" borderId="8" xfId="1" applyBorder="1" applyAlignment="1">
      <alignment horizontal="center"/>
    </xf>
    <xf numFmtId="0" fontId="5" fillId="0" borderId="9" xfId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5" fillId="0" borderId="11" xfId="1" applyBorder="1" applyAlignment="1">
      <alignment horizontal="center"/>
    </xf>
    <xf numFmtId="0" fontId="5" fillId="0" borderId="12" xfId="1" applyBorder="1" applyAlignment="1">
      <alignment horizontal="center"/>
    </xf>
    <xf numFmtId="0" fontId="5" fillId="0" borderId="1" xfId="1" applyBorder="1" applyAlignment="1">
      <alignment horizontal="center"/>
    </xf>
  </cellXfs>
  <cellStyles count="42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1" builtinId="8" hidden="1"/>
    <cellStyle name="Hyperlink" xfId="423" builtinId="8" hidden="1"/>
    <cellStyle name="Hyperlink" xfId="425" builtinId="8" hidden="1"/>
    <cellStyle name="Normal" xfId="0" builtinId="0"/>
    <cellStyle name="Note" xfId="50" builtinId="10"/>
    <cellStyle name="Note 2" xfId="42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2"/>
  <sheetViews>
    <sheetView tabSelected="1" workbookViewId="0">
      <selection activeCell="C9" sqref="C9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7.1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1" width="9" customWidth="1"/>
    <col min="12" max="12" width="10" customWidth="1"/>
    <col min="13" max="14" width="8.5" customWidth="1"/>
    <col min="15" max="15" width="12.6640625" customWidth="1"/>
    <col min="16" max="16" width="14.1640625" customWidth="1"/>
    <col min="17" max="17" width="12.5" customWidth="1"/>
    <col min="18" max="18" width="34" customWidth="1"/>
    <col min="19" max="19" width="18.33203125" style="1" bestFit="1" customWidth="1"/>
  </cols>
  <sheetData>
    <row r="1" spans="1:31" s="1" customFormat="1">
      <c r="A1" s="48" t="s">
        <v>6</v>
      </c>
      <c r="B1" s="48"/>
      <c r="C1" s="49" t="s">
        <v>8</v>
      </c>
      <c r="D1" s="50"/>
      <c r="E1" s="50"/>
      <c r="F1" s="50"/>
      <c r="G1" s="51"/>
      <c r="H1" s="48" t="s">
        <v>11</v>
      </c>
      <c r="I1" s="48"/>
      <c r="J1" s="49" t="s">
        <v>15</v>
      </c>
      <c r="K1" s="50"/>
      <c r="L1" s="50"/>
      <c r="M1" s="51"/>
      <c r="N1" s="49" t="s">
        <v>18</v>
      </c>
      <c r="O1" s="50"/>
      <c r="P1" s="50"/>
      <c r="Q1" s="51"/>
      <c r="R1" s="54" t="s">
        <v>20</v>
      </c>
      <c r="S1" s="55"/>
      <c r="AB1" s="36" t="s">
        <v>21</v>
      </c>
      <c r="AC1" s="36" t="s">
        <v>22</v>
      </c>
      <c r="AD1" s="36" t="s">
        <v>31</v>
      </c>
      <c r="AE1" s="36" t="s">
        <v>32</v>
      </c>
    </row>
    <row r="2" spans="1:31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52" t="s">
        <v>251</v>
      </c>
      <c r="K2" s="2" t="s">
        <v>12</v>
      </c>
      <c r="L2" s="2" t="s">
        <v>13</v>
      </c>
      <c r="M2" s="52" t="s">
        <v>14</v>
      </c>
      <c r="N2" s="10" t="s">
        <v>251</v>
      </c>
      <c r="O2" s="2" t="s">
        <v>252</v>
      </c>
      <c r="P2" s="10" t="s">
        <v>253</v>
      </c>
      <c r="Q2" s="10" t="s">
        <v>25</v>
      </c>
      <c r="R2" s="56" t="s">
        <v>19</v>
      </c>
      <c r="S2" s="53" t="s">
        <v>254</v>
      </c>
      <c r="AB2" s="36" t="s">
        <v>23</v>
      </c>
      <c r="AC2" s="36" t="s">
        <v>24</v>
      </c>
      <c r="AD2" s="36" t="s">
        <v>33</v>
      </c>
      <c r="AE2" s="36" t="s">
        <v>34</v>
      </c>
    </row>
    <row r="3" spans="1:31" ht="16" customHeight="1" thickTop="1">
      <c r="A3" s="18" t="s">
        <v>26</v>
      </c>
      <c r="B3" s="18" t="s">
        <v>31</v>
      </c>
      <c r="C3" t="s">
        <v>23</v>
      </c>
      <c r="D3" s="33" t="s">
        <v>35</v>
      </c>
      <c r="I3" s="30" t="s">
        <v>243</v>
      </c>
      <c r="R3" s="40" t="s">
        <v>233</v>
      </c>
    </row>
    <row r="4" spans="1:31" ht="16" customHeight="1">
      <c r="A4" t="s">
        <v>27</v>
      </c>
      <c r="B4" t="s">
        <v>31</v>
      </c>
      <c r="C4" t="s">
        <v>23</v>
      </c>
      <c r="D4" s="32" t="s">
        <v>35</v>
      </c>
      <c r="I4" s="31" t="s">
        <v>244</v>
      </c>
      <c r="R4" s="40" t="s">
        <v>234</v>
      </c>
    </row>
    <row r="5" spans="1:31">
      <c r="A5" t="s">
        <v>28</v>
      </c>
      <c r="B5" t="s">
        <v>31</v>
      </c>
      <c r="C5" t="s">
        <v>23</v>
      </c>
      <c r="D5" s="32" t="s">
        <v>35</v>
      </c>
      <c r="I5" s="31" t="s">
        <v>245</v>
      </c>
      <c r="R5" s="40" t="s">
        <v>235</v>
      </c>
    </row>
    <row r="6" spans="1:31">
      <c r="A6" t="s">
        <v>29</v>
      </c>
      <c r="B6" t="s">
        <v>31</v>
      </c>
      <c r="C6" t="s">
        <v>23</v>
      </c>
      <c r="D6" s="32" t="s">
        <v>35</v>
      </c>
      <c r="I6" s="31" t="s">
        <v>246</v>
      </c>
      <c r="R6" s="40" t="s">
        <v>236</v>
      </c>
    </row>
    <row r="7" spans="1:31">
      <c r="A7" t="s">
        <v>30</v>
      </c>
      <c r="B7" t="s">
        <v>31</v>
      </c>
      <c r="C7" t="s">
        <v>23</v>
      </c>
      <c r="D7" s="32" t="s">
        <v>35</v>
      </c>
      <c r="I7" s="31" t="s">
        <v>247</v>
      </c>
      <c r="R7" s="40" t="s">
        <v>237</v>
      </c>
    </row>
    <row r="8" spans="1:31">
      <c r="A8" t="s">
        <v>40</v>
      </c>
      <c r="B8" t="s">
        <v>21</v>
      </c>
      <c r="C8" t="s">
        <v>23</v>
      </c>
      <c r="D8" s="32" t="s">
        <v>41</v>
      </c>
      <c r="I8" s="9" t="s">
        <v>42</v>
      </c>
      <c r="R8" s="41" t="s">
        <v>217</v>
      </c>
    </row>
    <row r="9" spans="1:31">
      <c r="A9" t="s">
        <v>147</v>
      </c>
      <c r="B9" t="s">
        <v>21</v>
      </c>
      <c r="C9" t="s">
        <v>23</v>
      </c>
      <c r="D9" s="32" t="s">
        <v>41</v>
      </c>
      <c r="I9" s="38" t="s">
        <v>146</v>
      </c>
      <c r="R9" s="41" t="s">
        <v>217</v>
      </c>
    </row>
    <row r="10" spans="1:31">
      <c r="A10" t="s">
        <v>68</v>
      </c>
      <c r="B10" t="s">
        <v>21</v>
      </c>
      <c r="C10" t="s">
        <v>23</v>
      </c>
      <c r="D10" s="32" t="s">
        <v>120</v>
      </c>
      <c r="I10" s="9" t="s">
        <v>148</v>
      </c>
      <c r="R10" s="40" t="s">
        <v>238</v>
      </c>
      <c r="S10" s="13"/>
    </row>
    <row r="11" spans="1:31">
      <c r="A11" t="s">
        <v>67</v>
      </c>
      <c r="B11" t="s">
        <v>21</v>
      </c>
      <c r="C11" t="s">
        <v>23</v>
      </c>
      <c r="D11" s="32" t="s">
        <v>116</v>
      </c>
      <c r="I11" s="9" t="s">
        <v>149</v>
      </c>
      <c r="R11" s="40" t="s">
        <v>218</v>
      </c>
    </row>
    <row r="12" spans="1:31">
      <c r="A12" t="s">
        <v>44</v>
      </c>
      <c r="B12" t="s">
        <v>31</v>
      </c>
      <c r="C12" t="s">
        <v>23</v>
      </c>
      <c r="D12" s="32" t="s">
        <v>46</v>
      </c>
      <c r="I12" s="9" t="s">
        <v>150</v>
      </c>
      <c r="R12" s="40" t="s">
        <v>219</v>
      </c>
    </row>
    <row r="13" spans="1:31">
      <c r="A13" t="s">
        <v>48</v>
      </c>
      <c r="B13" t="s">
        <v>31</v>
      </c>
      <c r="C13" t="s">
        <v>23</v>
      </c>
      <c r="D13" s="32" t="s">
        <v>71</v>
      </c>
      <c r="I13" s="9" t="s">
        <v>196</v>
      </c>
      <c r="R13" s="40" t="s">
        <v>220</v>
      </c>
    </row>
    <row r="14" spans="1:31">
      <c r="A14" t="s">
        <v>49</v>
      </c>
      <c r="B14" t="s">
        <v>31</v>
      </c>
      <c r="C14" t="s">
        <v>23</v>
      </c>
      <c r="D14" s="32" t="s">
        <v>72</v>
      </c>
      <c r="I14" s="9" t="s">
        <v>197</v>
      </c>
      <c r="R14" s="40" t="s">
        <v>221</v>
      </c>
    </row>
    <row r="15" spans="1:31">
      <c r="A15" t="s">
        <v>50</v>
      </c>
      <c r="B15" t="s">
        <v>31</v>
      </c>
      <c r="C15" t="s">
        <v>23</v>
      </c>
      <c r="D15" s="32" t="s">
        <v>75</v>
      </c>
      <c r="I15" s="9" t="s">
        <v>198</v>
      </c>
      <c r="R15" s="42" t="s">
        <v>239</v>
      </c>
    </row>
    <row r="16" spans="1:31">
      <c r="A16" t="s">
        <v>51</v>
      </c>
      <c r="B16" t="s">
        <v>31</v>
      </c>
      <c r="C16" t="s">
        <v>23</v>
      </c>
      <c r="D16" s="32" t="s">
        <v>76</v>
      </c>
      <c r="I16" s="9" t="s">
        <v>199</v>
      </c>
      <c r="R16" s="40" t="s">
        <v>222</v>
      </c>
    </row>
    <row r="17" spans="1:33">
      <c r="A17" t="s">
        <v>52</v>
      </c>
      <c r="B17" t="s">
        <v>31</v>
      </c>
      <c r="C17" t="s">
        <v>23</v>
      </c>
      <c r="D17" s="32" t="s">
        <v>80</v>
      </c>
      <c r="H17" t="s">
        <v>82</v>
      </c>
      <c r="I17" s="9" t="s">
        <v>81</v>
      </c>
      <c r="R17" s="43" t="s">
        <v>223</v>
      </c>
    </row>
    <row r="18" spans="1:33">
      <c r="D18" s="32"/>
      <c r="H18" t="s">
        <v>85</v>
      </c>
      <c r="I18" s="9" t="s">
        <v>86</v>
      </c>
      <c r="R18" s="43" t="s">
        <v>223</v>
      </c>
    </row>
    <row r="19" spans="1:33">
      <c r="D19" s="32"/>
      <c r="H19" t="s">
        <v>83</v>
      </c>
      <c r="I19" s="9" t="s">
        <v>87</v>
      </c>
      <c r="R19" s="43" t="s">
        <v>223</v>
      </c>
    </row>
    <row r="20" spans="1:33">
      <c r="D20" s="32"/>
      <c r="H20" t="s">
        <v>84</v>
      </c>
      <c r="I20" s="9" t="s">
        <v>88</v>
      </c>
      <c r="R20" s="43" t="s">
        <v>223</v>
      </c>
    </row>
    <row r="21" spans="1:33">
      <c r="A21" t="s">
        <v>53</v>
      </c>
      <c r="B21" t="s">
        <v>31</v>
      </c>
      <c r="C21" t="s">
        <v>23</v>
      </c>
      <c r="D21" s="32" t="s">
        <v>90</v>
      </c>
      <c r="I21" s="32" t="s">
        <v>248</v>
      </c>
      <c r="R21" s="40" t="s">
        <v>224</v>
      </c>
    </row>
    <row r="22" spans="1:33">
      <c r="A22" t="s">
        <v>54</v>
      </c>
      <c r="B22" t="s">
        <v>31</v>
      </c>
      <c r="C22" t="s">
        <v>23</v>
      </c>
      <c r="D22" s="32" t="s">
        <v>90</v>
      </c>
      <c r="I22" s="32" t="s">
        <v>249</v>
      </c>
      <c r="R22" s="40" t="s">
        <v>225</v>
      </c>
    </row>
    <row r="23" spans="1:33">
      <c r="A23" t="s">
        <v>55</v>
      </c>
      <c r="B23" t="s">
        <v>21</v>
      </c>
      <c r="C23" t="s">
        <v>23</v>
      </c>
      <c r="D23" s="32"/>
      <c r="I23" s="9" t="s">
        <v>92</v>
      </c>
      <c r="R23" s="40" t="s">
        <v>226</v>
      </c>
      <c r="AD23" s="7"/>
      <c r="AE23" s="35"/>
    </row>
    <row r="24" spans="1:33">
      <c r="A24" t="s">
        <v>56</v>
      </c>
      <c r="B24" t="s">
        <v>31</v>
      </c>
      <c r="C24" t="s">
        <v>23</v>
      </c>
      <c r="D24" s="32" t="s">
        <v>93</v>
      </c>
      <c r="I24" s="12" t="s">
        <v>139</v>
      </c>
      <c r="R24" s="40" t="s">
        <v>240</v>
      </c>
    </row>
    <row r="25" spans="1:33">
      <c r="A25" t="s">
        <v>151</v>
      </c>
      <c r="B25" t="s">
        <v>21</v>
      </c>
      <c r="C25" t="s">
        <v>23</v>
      </c>
      <c r="D25" s="32" t="s">
        <v>93</v>
      </c>
      <c r="I25" s="39" t="s">
        <v>200</v>
      </c>
      <c r="R25" s="40" t="s">
        <v>240</v>
      </c>
    </row>
    <row r="26" spans="1:33">
      <c r="A26" t="s">
        <v>66</v>
      </c>
      <c r="B26" t="s">
        <v>21</v>
      </c>
      <c r="C26" t="s">
        <v>23</v>
      </c>
      <c r="D26" s="32" t="s">
        <v>114</v>
      </c>
      <c r="I26" s="9" t="s">
        <v>113</v>
      </c>
      <c r="R26" s="43" t="s">
        <v>227</v>
      </c>
    </row>
    <row r="27" spans="1:33">
      <c r="A27" t="s">
        <v>152</v>
      </c>
      <c r="B27" t="s">
        <v>31</v>
      </c>
      <c r="C27" t="s">
        <v>23</v>
      </c>
      <c r="D27" s="32" t="s">
        <v>39</v>
      </c>
      <c r="I27" s="9" t="s">
        <v>153</v>
      </c>
      <c r="R27" s="40" t="s">
        <v>241</v>
      </c>
    </row>
    <row r="28" spans="1:33">
      <c r="A28" t="s">
        <v>128</v>
      </c>
      <c r="B28" t="s">
        <v>31</v>
      </c>
      <c r="C28" t="s">
        <v>23</v>
      </c>
      <c r="D28" s="32" t="s">
        <v>36</v>
      </c>
      <c r="I28" s="9" t="s">
        <v>154</v>
      </c>
      <c r="R28" s="40" t="s">
        <v>242</v>
      </c>
    </row>
    <row r="29" spans="1:33">
      <c r="A29" t="s">
        <v>69</v>
      </c>
      <c r="B29" t="s">
        <v>31</v>
      </c>
      <c r="C29" t="s">
        <v>23</v>
      </c>
      <c r="D29" s="32" t="s">
        <v>122</v>
      </c>
      <c r="I29" s="9" t="s">
        <v>155</v>
      </c>
      <c r="R29" s="43" t="s">
        <v>124</v>
      </c>
    </row>
    <row r="30" spans="1:33">
      <c r="A30" t="s">
        <v>156</v>
      </c>
      <c r="B30" t="s">
        <v>31</v>
      </c>
      <c r="C30" t="s">
        <v>23</v>
      </c>
      <c r="D30" s="32" t="s">
        <v>94</v>
      </c>
      <c r="I30" s="9" t="s">
        <v>158</v>
      </c>
      <c r="R30" s="40" t="s">
        <v>228</v>
      </c>
    </row>
    <row r="31" spans="1:33">
      <c r="A31" t="s">
        <v>157</v>
      </c>
      <c r="B31" t="s">
        <v>31</v>
      </c>
      <c r="C31" t="s">
        <v>23</v>
      </c>
      <c r="D31" s="32" t="s">
        <v>96</v>
      </c>
      <c r="I31" s="9" t="s">
        <v>159</v>
      </c>
      <c r="K31" s="12"/>
      <c r="L31" s="12"/>
      <c r="M31" s="12"/>
      <c r="O31" s="12"/>
      <c r="P31" s="12"/>
      <c r="Q31" s="12"/>
      <c r="R31" s="40" t="s">
        <v>229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>
      <c r="A32" t="s">
        <v>160</v>
      </c>
      <c r="B32" t="s">
        <v>31</v>
      </c>
      <c r="C32" t="s">
        <v>23</v>
      </c>
      <c r="D32" s="32" t="s">
        <v>97</v>
      </c>
      <c r="I32" s="9" t="s">
        <v>162</v>
      </c>
      <c r="R32" s="40" t="s">
        <v>230</v>
      </c>
    </row>
    <row r="33" spans="1:18">
      <c r="A33" t="s">
        <v>161</v>
      </c>
      <c r="B33" t="s">
        <v>31</v>
      </c>
      <c r="C33" t="s">
        <v>23</v>
      </c>
      <c r="D33" s="32" t="s">
        <v>97</v>
      </c>
      <c r="I33" s="9" t="s">
        <v>163</v>
      </c>
      <c r="R33" s="40" t="s">
        <v>231</v>
      </c>
    </row>
    <row r="34" spans="1:18" ht="16" customHeight="1">
      <c r="A34" t="s">
        <v>164</v>
      </c>
      <c r="B34" t="s">
        <v>31</v>
      </c>
      <c r="C34" t="s">
        <v>23</v>
      </c>
      <c r="D34" s="32" t="s">
        <v>104</v>
      </c>
      <c r="I34" s="9" t="s">
        <v>165</v>
      </c>
      <c r="R34" s="40" t="s">
        <v>232</v>
      </c>
    </row>
    <row r="35" spans="1:18" ht="16" customHeight="1">
      <c r="A35" t="s">
        <v>166</v>
      </c>
      <c r="B35" t="s">
        <v>31</v>
      </c>
      <c r="C35" t="s">
        <v>23</v>
      </c>
      <c r="D35" s="32" t="s">
        <v>104</v>
      </c>
      <c r="I35" s="9" t="s">
        <v>168</v>
      </c>
      <c r="R35" s="40" t="s">
        <v>232</v>
      </c>
    </row>
    <row r="36" spans="1:18" ht="16" customHeight="1">
      <c r="A36" s="12" t="s">
        <v>167</v>
      </c>
      <c r="B36" s="12" t="s">
        <v>31</v>
      </c>
      <c r="C36" s="12" t="s">
        <v>23</v>
      </c>
      <c r="D36" s="12" t="s">
        <v>104</v>
      </c>
      <c r="E36" s="12"/>
      <c r="F36" s="12"/>
      <c r="G36" s="12"/>
      <c r="H36" s="12"/>
      <c r="I36" s="37" t="s">
        <v>169</v>
      </c>
      <c r="R36" s="40" t="s">
        <v>232</v>
      </c>
    </row>
    <row r="37" spans="1:18" ht="16" customHeight="1">
      <c r="A37" t="s">
        <v>170</v>
      </c>
      <c r="B37" t="s">
        <v>31</v>
      </c>
      <c r="C37" t="s">
        <v>23</v>
      </c>
      <c r="D37" s="32"/>
      <c r="I37" s="9" t="s">
        <v>171</v>
      </c>
      <c r="R37" s="40" t="s">
        <v>201</v>
      </c>
    </row>
    <row r="38" spans="1:18" ht="16" customHeight="1">
      <c r="A38" t="s">
        <v>172</v>
      </c>
      <c r="B38" t="s">
        <v>31</v>
      </c>
      <c r="C38" t="s">
        <v>23</v>
      </c>
      <c r="D38" s="32"/>
      <c r="I38" s="9" t="s">
        <v>173</v>
      </c>
      <c r="R38" s="40" t="s">
        <v>202</v>
      </c>
    </row>
    <row r="39" spans="1:18" ht="16" customHeight="1">
      <c r="A39" t="s">
        <v>174</v>
      </c>
      <c r="B39" t="s">
        <v>31</v>
      </c>
      <c r="C39" t="s">
        <v>23</v>
      </c>
      <c r="D39" s="32"/>
      <c r="I39" s="9" t="s">
        <v>175</v>
      </c>
      <c r="R39" s="40" t="s">
        <v>203</v>
      </c>
    </row>
    <row r="40" spans="1:18" ht="16" customHeight="1">
      <c r="A40" t="s">
        <v>176</v>
      </c>
      <c r="B40" t="s">
        <v>31</v>
      </c>
      <c r="C40" t="s">
        <v>23</v>
      </c>
      <c r="D40" s="32"/>
      <c r="I40" s="9" t="s">
        <v>177</v>
      </c>
      <c r="R40" s="40" t="s">
        <v>204</v>
      </c>
    </row>
    <row r="41" spans="1:18" ht="16" customHeight="1">
      <c r="A41" t="s">
        <v>178</v>
      </c>
      <c r="B41" t="s">
        <v>31</v>
      </c>
      <c r="C41" t="s">
        <v>23</v>
      </c>
      <c r="D41" s="32"/>
      <c r="I41" s="9" t="s">
        <v>184</v>
      </c>
      <c r="R41" s="40" t="s">
        <v>205</v>
      </c>
    </row>
    <row r="42" spans="1:18" ht="16" customHeight="1">
      <c r="A42" t="s">
        <v>179</v>
      </c>
      <c r="B42" t="s">
        <v>31</v>
      </c>
      <c r="C42" t="s">
        <v>23</v>
      </c>
      <c r="D42" s="32"/>
      <c r="I42" s="9" t="s">
        <v>185</v>
      </c>
      <c r="R42" s="40" t="s">
        <v>206</v>
      </c>
    </row>
    <row r="43" spans="1:18" ht="16" customHeight="1">
      <c r="A43" t="s">
        <v>180</v>
      </c>
      <c r="B43" t="s">
        <v>31</v>
      </c>
      <c r="C43" t="s">
        <v>23</v>
      </c>
      <c r="D43" s="32"/>
      <c r="I43" s="9" t="s">
        <v>186</v>
      </c>
      <c r="R43" s="40" t="s">
        <v>207</v>
      </c>
    </row>
    <row r="44" spans="1:18" ht="16" customHeight="1">
      <c r="A44" t="s">
        <v>181</v>
      </c>
      <c r="B44" t="s">
        <v>31</v>
      </c>
      <c r="C44" t="s">
        <v>23</v>
      </c>
      <c r="D44" s="32"/>
      <c r="I44" s="9" t="s">
        <v>187</v>
      </c>
      <c r="R44" s="40" t="s">
        <v>208</v>
      </c>
    </row>
    <row r="45" spans="1:18">
      <c r="A45" t="s">
        <v>182</v>
      </c>
      <c r="B45" t="s">
        <v>31</v>
      </c>
      <c r="C45" t="s">
        <v>23</v>
      </c>
      <c r="D45" s="32"/>
      <c r="I45" s="9" t="s">
        <v>188</v>
      </c>
      <c r="R45" s="40" t="s">
        <v>209</v>
      </c>
    </row>
    <row r="46" spans="1:18">
      <c r="A46" t="s">
        <v>183</v>
      </c>
      <c r="B46" t="s">
        <v>31</v>
      </c>
      <c r="C46" t="s">
        <v>23</v>
      </c>
      <c r="D46" s="32"/>
      <c r="I46" s="9" t="s">
        <v>189</v>
      </c>
      <c r="R46" s="40" t="s">
        <v>210</v>
      </c>
    </row>
    <row r="47" spans="1:18">
      <c r="A47" t="s">
        <v>190</v>
      </c>
      <c r="B47" t="s">
        <v>31</v>
      </c>
      <c r="C47" t="s">
        <v>23</v>
      </c>
      <c r="D47" s="32"/>
      <c r="I47" s="9" t="s">
        <v>191</v>
      </c>
      <c r="R47" s="40" t="s">
        <v>211</v>
      </c>
    </row>
    <row r="48" spans="1:18">
      <c r="A48" t="s">
        <v>192</v>
      </c>
      <c r="B48" t="s">
        <v>31</v>
      </c>
      <c r="C48" t="s">
        <v>23</v>
      </c>
      <c r="D48" s="32"/>
      <c r="I48" s="9" t="s">
        <v>195</v>
      </c>
      <c r="R48" s="40" t="s">
        <v>212</v>
      </c>
    </row>
    <row r="49" spans="1:18">
      <c r="A49" t="s">
        <v>193</v>
      </c>
      <c r="B49" t="s">
        <v>31</v>
      </c>
      <c r="C49" t="s">
        <v>23</v>
      </c>
      <c r="D49" s="32"/>
      <c r="I49" s="9" t="s">
        <v>250</v>
      </c>
      <c r="R49" s="40" t="s">
        <v>213</v>
      </c>
    </row>
    <row r="50" spans="1:18">
      <c r="A50" t="s">
        <v>70</v>
      </c>
      <c r="B50" t="s">
        <v>21</v>
      </c>
      <c r="C50" t="s">
        <v>23</v>
      </c>
      <c r="D50" s="9" t="s">
        <v>125</v>
      </c>
      <c r="I50" s="9" t="s">
        <v>126</v>
      </c>
      <c r="R50" s="40" t="s">
        <v>214</v>
      </c>
    </row>
    <row r="51" spans="1:18">
      <c r="A51" t="s">
        <v>64</v>
      </c>
      <c r="B51" t="s">
        <v>21</v>
      </c>
      <c r="C51" t="s">
        <v>23</v>
      </c>
      <c r="D51" s="32" t="s">
        <v>108</v>
      </c>
      <c r="I51" s="9" t="s">
        <v>110</v>
      </c>
      <c r="R51" s="40" t="s">
        <v>215</v>
      </c>
    </row>
    <row r="52" spans="1:18">
      <c r="A52" t="s">
        <v>65</v>
      </c>
      <c r="B52" t="s">
        <v>21</v>
      </c>
      <c r="C52" t="s">
        <v>23</v>
      </c>
      <c r="D52" s="32" t="s">
        <v>109</v>
      </c>
      <c r="I52" s="9" t="s">
        <v>111</v>
      </c>
      <c r="R52" s="40" t="s">
        <v>216</v>
      </c>
    </row>
    <row r="56" spans="1:18">
      <c r="I56" s="9"/>
    </row>
    <row r="57" spans="1:18">
      <c r="I57" s="9"/>
    </row>
    <row r="58" spans="1:18">
      <c r="I58" s="9"/>
    </row>
    <row r="59" spans="1:18">
      <c r="I59" s="9"/>
    </row>
    <row r="60" spans="1:18">
      <c r="I60" s="9"/>
    </row>
    <row r="61" spans="1:18">
      <c r="I61" s="9"/>
    </row>
    <row r="62" spans="1:18">
      <c r="I62" s="9"/>
    </row>
    <row r="63" spans="1:18">
      <c r="I63" s="9"/>
    </row>
    <row r="64" spans="1:18">
      <c r="I64" s="9"/>
    </row>
    <row r="65" spans="4:20">
      <c r="I65" s="9"/>
    </row>
    <row r="66" spans="4:20">
      <c r="I66" s="9"/>
    </row>
    <row r="67" spans="4:20">
      <c r="D67" s="9"/>
      <c r="I67" s="9"/>
      <c r="O67" s="26"/>
      <c r="P67" s="26"/>
    </row>
    <row r="68" spans="4:20">
      <c r="D68" s="9"/>
      <c r="I68" s="9"/>
    </row>
    <row r="69" spans="4:20">
      <c r="I69" s="9"/>
      <c r="R69" s="27"/>
    </row>
    <row r="70" spans="4:20">
      <c r="I70" s="9"/>
    </row>
    <row r="71" spans="4:20">
      <c r="D71" s="9"/>
      <c r="I71" s="9"/>
    </row>
    <row r="72" spans="4:20">
      <c r="D72" s="9"/>
      <c r="I72" s="9"/>
    </row>
    <row r="73" spans="4:20">
      <c r="D73" s="9"/>
      <c r="I73" s="9"/>
      <c r="O73" s="26"/>
      <c r="P73" s="26"/>
    </row>
    <row r="74" spans="4:20">
      <c r="D74" s="9"/>
      <c r="I74" s="9"/>
    </row>
    <row r="75" spans="4:20">
      <c r="I75" s="9"/>
    </row>
    <row r="76" spans="4:20">
      <c r="I76" s="9"/>
    </row>
    <row r="77" spans="4:20">
      <c r="I77" s="9"/>
      <c r="O77" s="26"/>
      <c r="P77" s="26"/>
    </row>
    <row r="78" spans="4:20">
      <c r="I78" s="9"/>
      <c r="R78" s="27"/>
    </row>
    <row r="79" spans="4:20">
      <c r="I79" s="9"/>
      <c r="R79" s="27"/>
    </row>
    <row r="80" spans="4:20">
      <c r="I80" s="9"/>
      <c r="T80" s="17"/>
    </row>
    <row r="81" spans="4:32">
      <c r="I81" s="9"/>
    </row>
    <row r="82" spans="4:32">
      <c r="I82" s="9"/>
      <c r="O82" s="25"/>
      <c r="P82" s="25"/>
    </row>
    <row r="83" spans="4:32">
      <c r="I83" s="9"/>
      <c r="J83" s="6"/>
      <c r="N83" s="6"/>
      <c r="O83" s="25"/>
      <c r="P83" s="25"/>
      <c r="S83" s="13"/>
    </row>
    <row r="84" spans="4:32">
      <c r="I84" s="9"/>
    </row>
    <row r="85" spans="4:32">
      <c r="D85" s="9"/>
      <c r="I85" s="9"/>
    </row>
    <row r="86" spans="4:32">
      <c r="D86" s="9"/>
      <c r="I86" s="9"/>
    </row>
    <row r="87" spans="4:32">
      <c r="I87" s="9"/>
    </row>
    <row r="88" spans="4:32">
      <c r="I88" s="9"/>
    </row>
    <row r="89" spans="4:32">
      <c r="I89" s="9"/>
      <c r="R89" s="28"/>
    </row>
    <row r="90" spans="4:32">
      <c r="I90" s="9"/>
      <c r="R90" s="28"/>
    </row>
    <row r="91" spans="4:32">
      <c r="I91" s="9"/>
    </row>
    <row r="92" spans="4:32">
      <c r="I92" s="9"/>
    </row>
    <row r="93" spans="4:32">
      <c r="I93" s="9"/>
      <c r="R93" s="6"/>
      <c r="AD93" s="7"/>
      <c r="AE93" s="8"/>
      <c r="AF93" s="6"/>
    </row>
    <row r="94" spans="4:32">
      <c r="I94" s="9"/>
      <c r="K94" s="6"/>
      <c r="L94" s="6"/>
      <c r="M94" s="6"/>
      <c r="O94" s="6"/>
      <c r="P94" s="6"/>
      <c r="Q94" s="6"/>
      <c r="R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7"/>
      <c r="AE94" s="8"/>
      <c r="AF94" s="6"/>
    </row>
    <row r="95" spans="4:32">
      <c r="I95" s="9"/>
      <c r="R95" s="6"/>
    </row>
    <row r="96" spans="4:32">
      <c r="D96" s="9"/>
      <c r="I96" s="9"/>
      <c r="R96" s="6"/>
    </row>
    <row r="97" spans="1:20">
      <c r="D97" s="9"/>
      <c r="I97" s="9"/>
    </row>
    <row r="98" spans="1:20">
      <c r="I98" s="9"/>
    </row>
    <row r="99" spans="1:20">
      <c r="A99" s="19"/>
      <c r="B99" s="20"/>
      <c r="C99" s="6"/>
      <c r="D99" s="21"/>
      <c r="E99" s="6"/>
      <c r="F99" s="6"/>
      <c r="G99" s="6"/>
      <c r="H99" s="6"/>
      <c r="I99" s="24"/>
    </row>
    <row r="100" spans="1:20">
      <c r="I100" s="9"/>
      <c r="S100" s="13"/>
      <c r="T100" s="17"/>
    </row>
    <row r="101" spans="1:20">
      <c r="I101" s="9"/>
      <c r="S101" s="29"/>
    </row>
    <row r="102" spans="1:20">
      <c r="I102" s="9"/>
    </row>
    <row r="103" spans="1:20">
      <c r="I103" s="9"/>
    </row>
    <row r="104" spans="1:20">
      <c r="I104" s="9"/>
    </row>
    <row r="105" spans="1:20">
      <c r="D105" s="9"/>
      <c r="I105" s="9"/>
    </row>
    <row r="106" spans="1:20">
      <c r="I106" s="9"/>
    </row>
    <row r="107" spans="1:20">
      <c r="I107" s="9"/>
    </row>
    <row r="108" spans="1:20">
      <c r="I108" s="9"/>
    </row>
    <row r="109" spans="1:20">
      <c r="I109" s="9"/>
    </row>
    <row r="110" spans="1:20">
      <c r="I110" s="9"/>
    </row>
    <row r="111" spans="1:20">
      <c r="I111" s="9"/>
    </row>
    <row r="112" spans="1:20">
      <c r="I112" s="9"/>
      <c r="R112" s="28"/>
    </row>
    <row r="113" spans="4:19">
      <c r="I113" s="9"/>
    </row>
    <row r="114" spans="4:19">
      <c r="I114" s="9"/>
    </row>
    <row r="115" spans="4:19">
      <c r="I115" s="9"/>
    </row>
    <row r="116" spans="4:19">
      <c r="D116" s="9"/>
      <c r="I116" s="11"/>
      <c r="S116" s="14"/>
    </row>
    <row r="117" spans="4:19">
      <c r="I117" s="9"/>
      <c r="S117" s="14"/>
    </row>
    <row r="118" spans="4:19">
      <c r="D118" s="9"/>
      <c r="I118" s="9"/>
      <c r="S118" s="13"/>
    </row>
    <row r="119" spans="4:19">
      <c r="I119" s="9"/>
    </row>
    <row r="120" spans="4:19">
      <c r="I120" s="9"/>
      <c r="O120" s="25"/>
      <c r="P120" s="25"/>
    </row>
    <row r="121" spans="4:19">
      <c r="I121" s="9"/>
      <c r="S121" s="13"/>
    </row>
    <row r="122" spans="4:19">
      <c r="I122" s="9"/>
      <c r="S122" s="13"/>
    </row>
    <row r="123" spans="4:19">
      <c r="I123" s="9"/>
      <c r="S123" s="13"/>
    </row>
    <row r="124" spans="4:19">
      <c r="I124" s="9"/>
      <c r="S124" s="29"/>
    </row>
    <row r="125" spans="4:19">
      <c r="I125" s="9"/>
      <c r="S125" s="29"/>
    </row>
    <row r="126" spans="4:19">
      <c r="I126" s="9"/>
      <c r="S126" s="14"/>
    </row>
    <row r="127" spans="4:19">
      <c r="I127" s="9"/>
      <c r="S127" s="14"/>
    </row>
    <row r="128" spans="4:19">
      <c r="D128" s="9"/>
      <c r="I128" s="9"/>
      <c r="S128" s="13"/>
    </row>
    <row r="129" spans="4:19">
      <c r="D129" s="9"/>
      <c r="I129" s="9"/>
      <c r="S129" s="13"/>
    </row>
    <row r="130" spans="4:19">
      <c r="D130" s="9"/>
      <c r="I130" s="9"/>
    </row>
    <row r="131" spans="4:19">
      <c r="D131" s="9"/>
      <c r="I131" s="9"/>
    </row>
    <row r="132" spans="4:19">
      <c r="I132" s="9"/>
    </row>
    <row r="133" spans="4:19">
      <c r="I133" s="9"/>
    </row>
    <row r="134" spans="4:19">
      <c r="I134" s="9"/>
    </row>
    <row r="135" spans="4:19">
      <c r="I135" s="9"/>
      <c r="R135" s="28"/>
    </row>
    <row r="136" spans="4:19">
      <c r="I136" s="9"/>
      <c r="R136" s="28"/>
    </row>
    <row r="137" spans="4:19">
      <c r="I137" s="9"/>
    </row>
    <row r="138" spans="4:19">
      <c r="I138" s="9"/>
    </row>
    <row r="139" spans="4:19">
      <c r="I139" s="9"/>
    </row>
    <row r="140" spans="4:19">
      <c r="I140" s="22"/>
    </row>
    <row r="141" spans="4:19">
      <c r="I141" s="22"/>
    </row>
    <row r="142" spans="4:19">
      <c r="D142" s="9"/>
      <c r="I142" s="9"/>
    </row>
    <row r="143" spans="4:19">
      <c r="D143" s="9"/>
      <c r="I143" s="9"/>
    </row>
    <row r="144" spans="4:19">
      <c r="D144" s="9"/>
      <c r="I144" s="11"/>
    </row>
    <row r="145" spans="4:18">
      <c r="D145" s="9"/>
      <c r="I145" s="11"/>
    </row>
    <row r="146" spans="4:18">
      <c r="D146" s="9"/>
      <c r="I146" s="9"/>
    </row>
    <row r="147" spans="4:18">
      <c r="D147" s="9"/>
      <c r="I147" s="9"/>
    </row>
    <row r="148" spans="4:18">
      <c r="D148" s="9"/>
      <c r="I148" s="9"/>
    </row>
    <row r="149" spans="4:18">
      <c r="D149" s="9"/>
      <c r="I149" s="9"/>
    </row>
    <row r="150" spans="4:18">
      <c r="I150" s="9"/>
      <c r="R150" s="12"/>
    </row>
    <row r="151" spans="4:18">
      <c r="I151" s="9"/>
      <c r="R151" s="12"/>
    </row>
    <row r="152" spans="4:18">
      <c r="I152" s="9"/>
      <c r="R152" s="12"/>
    </row>
    <row r="153" spans="4:18">
      <c r="I153" s="9"/>
      <c r="R153" s="12"/>
    </row>
    <row r="154" spans="4:18">
      <c r="I154" s="9"/>
      <c r="R154" s="12"/>
    </row>
    <row r="155" spans="4:18">
      <c r="I155" s="9"/>
    </row>
    <row r="156" spans="4:18">
      <c r="I156" s="9"/>
    </row>
    <row r="157" spans="4:18">
      <c r="I157" s="9"/>
      <c r="R157" s="15"/>
    </row>
    <row r="158" spans="4:18">
      <c r="I158" s="9"/>
      <c r="R158" s="15"/>
    </row>
    <row r="159" spans="4:18">
      <c r="I159" s="9"/>
    </row>
    <row r="160" spans="4:18">
      <c r="D160" s="9"/>
      <c r="I160" s="9"/>
    </row>
    <row r="161" spans="4:20">
      <c r="D161" s="9"/>
      <c r="I161" s="9"/>
    </row>
    <row r="162" spans="4:20">
      <c r="I162" s="9"/>
    </row>
    <row r="163" spans="4:20">
      <c r="I163" s="9"/>
    </row>
    <row r="164" spans="4:20">
      <c r="D164" s="9"/>
      <c r="I164" s="9"/>
      <c r="T164" s="17"/>
    </row>
    <row r="165" spans="4:20">
      <c r="D165" s="9"/>
      <c r="I165" s="9"/>
    </row>
    <row r="166" spans="4:20">
      <c r="D166" s="9"/>
      <c r="I166" s="9"/>
      <c r="R166" s="27"/>
    </row>
    <row r="167" spans="4:20">
      <c r="D167" s="9"/>
      <c r="I167" s="9"/>
    </row>
    <row r="168" spans="4:20">
      <c r="D168" s="9"/>
      <c r="I168" s="9"/>
    </row>
    <row r="169" spans="4:20">
      <c r="D169" s="9"/>
      <c r="I169" s="9"/>
    </row>
    <row r="170" spans="4:20">
      <c r="D170" s="9"/>
      <c r="I170" s="9"/>
    </row>
    <row r="171" spans="4:20">
      <c r="D171" s="9"/>
      <c r="I171" s="9"/>
    </row>
    <row r="172" spans="4:20">
      <c r="I172" s="9"/>
    </row>
    <row r="173" spans="4:20">
      <c r="I173" s="9"/>
    </row>
    <row r="174" spans="4:20">
      <c r="I174" s="9"/>
    </row>
    <row r="175" spans="4:20">
      <c r="I175" s="9"/>
    </row>
    <row r="176" spans="4:20">
      <c r="I176" s="9"/>
    </row>
    <row r="177" spans="1:32">
      <c r="I177" s="9"/>
      <c r="R177" s="28"/>
    </row>
    <row r="178" spans="1:32">
      <c r="I178" s="9"/>
    </row>
    <row r="179" spans="1:32" s="16" customFormat="1">
      <c r="A179"/>
      <c r="B179"/>
      <c r="C179"/>
      <c r="D179"/>
      <c r="E179"/>
      <c r="F179"/>
      <c r="G179"/>
      <c r="H179"/>
      <c r="I179" s="9"/>
      <c r="J179"/>
      <c r="K179"/>
      <c r="L179"/>
      <c r="M179"/>
      <c r="N179"/>
      <c r="O179"/>
      <c r="P179"/>
      <c r="Q179"/>
      <c r="R179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>
      <c r="I180" s="9"/>
    </row>
    <row r="181" spans="1:32">
      <c r="I181" s="9"/>
      <c r="R181" s="27"/>
    </row>
    <row r="182" spans="1:32">
      <c r="I182" s="9"/>
    </row>
    <row r="183" spans="1:32">
      <c r="D183" s="9"/>
      <c r="I183" s="9"/>
    </row>
    <row r="186" spans="1:32">
      <c r="I186" s="9"/>
    </row>
    <row r="187" spans="1:32">
      <c r="D187" s="9"/>
      <c r="I187" s="23"/>
    </row>
    <row r="188" spans="1:32">
      <c r="I188" s="23"/>
    </row>
    <row r="189" spans="1:32">
      <c r="I189" s="23"/>
    </row>
    <row r="190" spans="1:32">
      <c r="D190" s="9"/>
      <c r="I190" s="9"/>
    </row>
    <row r="191" spans="1:32">
      <c r="I191" s="9"/>
    </row>
    <row r="192" spans="1:32">
      <c r="D192" s="9"/>
      <c r="I192" s="22"/>
    </row>
  </sheetData>
  <mergeCells count="6">
    <mergeCell ref="R1:S1"/>
    <mergeCell ref="A1:B1"/>
    <mergeCell ref="C1:G1"/>
    <mergeCell ref="H1:I1"/>
    <mergeCell ref="J1:M1"/>
    <mergeCell ref="N1:Q1"/>
  </mergeCells>
  <dataValidations count="5">
    <dataValidation type="list" allowBlank="1" showInputMessage="1" showErrorMessage="1" sqref="B53:B68">
      <formula1>$AB$1:$AE$1</formula1>
    </dataValidation>
    <dataValidation type="list" allowBlank="1" showInputMessage="1" showErrorMessage="1" sqref="C144:C154 C8:C35 C159:C192 C37:C142">
      <formula1>$AB$2:$AE$2</formula1>
    </dataValidation>
    <dataValidation type="list" allowBlank="1" showInputMessage="1" showErrorMessage="1" sqref="B144:B154 B159:B192 B69:B142">
      <formula1>$AD$1:$AD$47</formula1>
    </dataValidation>
    <dataValidation type="list" allowBlank="1" showInputMessage="1" showErrorMessage="1" sqref="C3:C7">
      <formula1>AB$2:AE$2</formula1>
    </dataValidation>
    <dataValidation type="list" allowBlank="1" showInputMessage="1" showErrorMessage="1" sqref="B3:B52">
      <formula1>AB$1:AE$1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2"/>
  <sheetViews>
    <sheetView workbookViewId="0">
      <selection activeCell="I41" sqref="I41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7.1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1" s="1" customFormat="1">
      <c r="A1" s="48" t="s">
        <v>6</v>
      </c>
      <c r="B1" s="48"/>
      <c r="C1" s="49" t="s">
        <v>8</v>
      </c>
      <c r="D1" s="50"/>
      <c r="E1" s="50"/>
      <c r="F1" s="50"/>
      <c r="G1" s="51"/>
      <c r="H1" s="48" t="s">
        <v>11</v>
      </c>
      <c r="I1" s="48"/>
      <c r="J1" s="48" t="s">
        <v>15</v>
      </c>
      <c r="K1" s="48"/>
      <c r="L1" s="48"/>
      <c r="M1" s="48" t="s">
        <v>18</v>
      </c>
      <c r="N1" s="48"/>
      <c r="O1" s="48"/>
      <c r="P1" s="44" t="s">
        <v>20</v>
      </c>
      <c r="AB1" s="36" t="s">
        <v>21</v>
      </c>
      <c r="AC1" s="36" t="s">
        <v>22</v>
      </c>
      <c r="AD1" s="36" t="s">
        <v>31</v>
      </c>
      <c r="AE1" s="36" t="s">
        <v>32</v>
      </c>
    </row>
    <row r="2" spans="1:31" s="1" customFormat="1" ht="16" thickBot="1">
      <c r="A2" s="5" t="s">
        <v>0</v>
      </c>
      <c r="B2" s="5" t="s">
        <v>1</v>
      </c>
      <c r="C2" s="5" t="s">
        <v>2</v>
      </c>
      <c r="D2" s="45" t="s">
        <v>3</v>
      </c>
      <c r="E2" s="45" t="s">
        <v>4</v>
      </c>
      <c r="F2" s="45" t="s">
        <v>5</v>
      </c>
      <c r="G2" s="45" t="s">
        <v>7</v>
      </c>
      <c r="H2" s="45" t="s">
        <v>9</v>
      </c>
      <c r="I2" s="2" t="s">
        <v>10</v>
      </c>
      <c r="J2" s="2" t="s">
        <v>12</v>
      </c>
      <c r="K2" s="2" t="s">
        <v>13</v>
      </c>
      <c r="L2" s="45" t="s">
        <v>14</v>
      </c>
      <c r="M2" s="2" t="s">
        <v>16</v>
      </c>
      <c r="N2" s="45" t="s">
        <v>17</v>
      </c>
      <c r="O2" s="10" t="s">
        <v>25</v>
      </c>
      <c r="P2" s="2" t="s">
        <v>19</v>
      </c>
      <c r="AB2" s="36" t="s">
        <v>23</v>
      </c>
      <c r="AC2" s="36" t="s">
        <v>24</v>
      </c>
      <c r="AD2" s="36" t="s">
        <v>33</v>
      </c>
      <c r="AE2" s="36" t="s">
        <v>34</v>
      </c>
    </row>
    <row r="3" spans="1:31" ht="16" customHeight="1" thickTop="1">
      <c r="A3" s="18" t="s">
        <v>26</v>
      </c>
      <c r="B3" s="18" t="s">
        <v>31</v>
      </c>
      <c r="C3" t="s">
        <v>23</v>
      </c>
      <c r="D3" s="33" t="s">
        <v>35</v>
      </c>
      <c r="I3" s="30" t="s">
        <v>132</v>
      </c>
    </row>
    <row r="4" spans="1:31" ht="16" customHeight="1">
      <c r="A4" t="s">
        <v>27</v>
      </c>
      <c r="B4" t="s">
        <v>31</v>
      </c>
      <c r="C4" t="s">
        <v>23</v>
      </c>
      <c r="D4" s="32" t="s">
        <v>35</v>
      </c>
      <c r="I4" s="31" t="s">
        <v>133</v>
      </c>
    </row>
    <row r="5" spans="1:31">
      <c r="A5" t="s">
        <v>28</v>
      </c>
      <c r="B5" t="s">
        <v>31</v>
      </c>
      <c r="C5" t="s">
        <v>23</v>
      </c>
      <c r="D5" s="32" t="s">
        <v>35</v>
      </c>
      <c r="I5" s="31" t="s">
        <v>134</v>
      </c>
      <c r="Q5"/>
    </row>
    <row r="6" spans="1:31">
      <c r="A6" t="s">
        <v>29</v>
      </c>
      <c r="B6" t="s">
        <v>31</v>
      </c>
      <c r="C6" t="s">
        <v>23</v>
      </c>
      <c r="D6" s="32" t="s">
        <v>35</v>
      </c>
      <c r="I6" s="31" t="s">
        <v>135</v>
      </c>
      <c r="Q6"/>
    </row>
    <row r="7" spans="1:31">
      <c r="A7" t="s">
        <v>30</v>
      </c>
      <c r="B7" t="s">
        <v>31</v>
      </c>
      <c r="C7" t="s">
        <v>23</v>
      </c>
      <c r="D7" s="32" t="s">
        <v>35</v>
      </c>
      <c r="I7" s="31" t="s">
        <v>136</v>
      </c>
    </row>
    <row r="8" spans="1:31">
      <c r="A8" t="s">
        <v>40</v>
      </c>
      <c r="B8" t="s">
        <v>21</v>
      </c>
      <c r="C8" t="s">
        <v>23</v>
      </c>
      <c r="D8" s="32" t="s">
        <v>41</v>
      </c>
      <c r="I8" s="9" t="s">
        <v>42</v>
      </c>
      <c r="P8" s="28" t="s">
        <v>43</v>
      </c>
    </row>
    <row r="9" spans="1:31">
      <c r="A9" t="s">
        <v>147</v>
      </c>
      <c r="B9" t="s">
        <v>21</v>
      </c>
      <c r="C9" t="s">
        <v>23</v>
      </c>
      <c r="D9" s="32" t="s">
        <v>41</v>
      </c>
      <c r="I9" s="38" t="s">
        <v>146</v>
      </c>
      <c r="P9" s="28" t="s">
        <v>43</v>
      </c>
      <c r="Q9" s="13"/>
    </row>
    <row r="10" spans="1:31">
      <c r="A10" t="s">
        <v>68</v>
      </c>
      <c r="B10" t="s">
        <v>21</v>
      </c>
      <c r="C10" t="s">
        <v>23</v>
      </c>
      <c r="D10" s="32" t="s">
        <v>120</v>
      </c>
      <c r="I10" s="9" t="s">
        <v>148</v>
      </c>
      <c r="P10" t="s">
        <v>121</v>
      </c>
    </row>
    <row r="11" spans="1:31">
      <c r="A11" t="s">
        <v>67</v>
      </c>
      <c r="B11" t="s">
        <v>21</v>
      </c>
      <c r="C11" t="s">
        <v>23</v>
      </c>
      <c r="D11" s="32" t="s">
        <v>116</v>
      </c>
      <c r="I11" s="9" t="s">
        <v>149</v>
      </c>
      <c r="P11" t="s">
        <v>118</v>
      </c>
    </row>
    <row r="12" spans="1:31">
      <c r="A12" t="s">
        <v>44</v>
      </c>
      <c r="B12" t="s">
        <v>31</v>
      </c>
      <c r="C12" t="s">
        <v>23</v>
      </c>
      <c r="D12" s="32" t="s">
        <v>46</v>
      </c>
      <c r="I12" s="9" t="s">
        <v>150</v>
      </c>
    </row>
    <row r="13" spans="1:31">
      <c r="A13" t="s">
        <v>48</v>
      </c>
      <c r="B13" t="s">
        <v>31</v>
      </c>
      <c r="C13" t="s">
        <v>23</v>
      </c>
      <c r="D13" s="32" t="s">
        <v>71</v>
      </c>
      <c r="I13" s="9" t="s">
        <v>196</v>
      </c>
      <c r="P13" t="s">
        <v>103</v>
      </c>
    </row>
    <row r="14" spans="1:31">
      <c r="A14" t="s">
        <v>49</v>
      </c>
      <c r="B14" t="s">
        <v>31</v>
      </c>
      <c r="C14" t="s">
        <v>23</v>
      </c>
      <c r="D14" s="32" t="s">
        <v>72</v>
      </c>
      <c r="I14" s="9" t="s">
        <v>197</v>
      </c>
      <c r="P14" t="s">
        <v>103</v>
      </c>
    </row>
    <row r="15" spans="1:31">
      <c r="A15" t="s">
        <v>50</v>
      </c>
      <c r="B15" t="s">
        <v>31</v>
      </c>
      <c r="C15" t="s">
        <v>23</v>
      </c>
      <c r="D15" s="32" t="s">
        <v>75</v>
      </c>
      <c r="I15" s="9" t="s">
        <v>198</v>
      </c>
      <c r="P15" s="27" t="s">
        <v>78</v>
      </c>
    </row>
    <row r="16" spans="1:31">
      <c r="A16" t="s">
        <v>51</v>
      </c>
      <c r="B16" t="s">
        <v>31</v>
      </c>
      <c r="C16" t="s">
        <v>23</v>
      </c>
      <c r="D16" s="32" t="s">
        <v>76</v>
      </c>
      <c r="I16" s="9" t="s">
        <v>199</v>
      </c>
      <c r="P16" t="s">
        <v>78</v>
      </c>
    </row>
    <row r="17" spans="1:31">
      <c r="A17" t="s">
        <v>52</v>
      </c>
      <c r="B17" t="s">
        <v>31</v>
      </c>
      <c r="C17" t="s">
        <v>23</v>
      </c>
      <c r="D17" s="32" t="s">
        <v>80</v>
      </c>
      <c r="H17" t="s">
        <v>82</v>
      </c>
      <c r="I17" s="9" t="s">
        <v>81</v>
      </c>
      <c r="P17" t="s">
        <v>89</v>
      </c>
      <c r="Q17"/>
    </row>
    <row r="18" spans="1:31">
      <c r="D18" s="32"/>
      <c r="H18" t="s">
        <v>85</v>
      </c>
      <c r="I18" s="9" t="s">
        <v>86</v>
      </c>
      <c r="P18" t="s">
        <v>89</v>
      </c>
      <c r="Q18"/>
    </row>
    <row r="19" spans="1:31">
      <c r="D19" s="32"/>
      <c r="H19" t="s">
        <v>83</v>
      </c>
      <c r="I19" s="9" t="s">
        <v>87</v>
      </c>
      <c r="P19" t="s">
        <v>89</v>
      </c>
      <c r="Q19"/>
    </row>
    <row r="20" spans="1:31">
      <c r="D20" s="32"/>
      <c r="H20" t="s">
        <v>84</v>
      </c>
      <c r="I20" s="9" t="s">
        <v>88</v>
      </c>
      <c r="P20" t="s">
        <v>89</v>
      </c>
      <c r="Q20"/>
    </row>
    <row r="21" spans="1:31">
      <c r="A21" t="s">
        <v>53</v>
      </c>
      <c r="B21" t="s">
        <v>31</v>
      </c>
      <c r="C21" t="s">
        <v>23</v>
      </c>
      <c r="D21" s="32" t="s">
        <v>90</v>
      </c>
      <c r="I21" s="32" t="s">
        <v>137</v>
      </c>
      <c r="Q21"/>
    </row>
    <row r="22" spans="1:31">
      <c r="A22" t="s">
        <v>54</v>
      </c>
      <c r="B22" t="s">
        <v>31</v>
      </c>
      <c r="C22" t="s">
        <v>23</v>
      </c>
      <c r="D22" s="32" t="s">
        <v>90</v>
      </c>
      <c r="I22" s="32" t="s">
        <v>138</v>
      </c>
    </row>
    <row r="23" spans="1:31">
      <c r="A23" t="s">
        <v>55</v>
      </c>
      <c r="B23" t="s">
        <v>21</v>
      </c>
      <c r="C23" t="s">
        <v>23</v>
      </c>
      <c r="D23" s="32"/>
      <c r="I23" s="9" t="s">
        <v>92</v>
      </c>
      <c r="P23" t="s">
        <v>91</v>
      </c>
      <c r="AB23" s="7"/>
      <c r="AC23" s="35"/>
    </row>
    <row r="24" spans="1:31">
      <c r="A24" t="s">
        <v>56</v>
      </c>
      <c r="B24" t="s">
        <v>31</v>
      </c>
      <c r="C24" t="s">
        <v>23</v>
      </c>
      <c r="D24" s="32" t="s">
        <v>93</v>
      </c>
      <c r="I24" s="12" t="s">
        <v>139</v>
      </c>
      <c r="Q24"/>
    </row>
    <row r="25" spans="1:31">
      <c r="A25" t="s">
        <v>151</v>
      </c>
      <c r="B25" t="s">
        <v>21</v>
      </c>
      <c r="C25" t="s">
        <v>23</v>
      </c>
      <c r="D25" s="32" t="s">
        <v>93</v>
      </c>
      <c r="I25" s="39" t="s">
        <v>200</v>
      </c>
      <c r="Q25"/>
    </row>
    <row r="26" spans="1:31">
      <c r="A26" t="s">
        <v>66</v>
      </c>
      <c r="B26" t="s">
        <v>21</v>
      </c>
      <c r="C26" t="s">
        <v>23</v>
      </c>
      <c r="D26" s="32" t="s">
        <v>114</v>
      </c>
      <c r="I26" s="9" t="s">
        <v>113</v>
      </c>
      <c r="P26" t="s">
        <v>115</v>
      </c>
      <c r="Q26"/>
    </row>
    <row r="27" spans="1:31">
      <c r="A27" t="s">
        <v>152</v>
      </c>
      <c r="B27" t="s">
        <v>31</v>
      </c>
      <c r="C27" t="s">
        <v>23</v>
      </c>
      <c r="D27" s="32" t="s">
        <v>39</v>
      </c>
      <c r="I27" s="9" t="s">
        <v>153</v>
      </c>
      <c r="P27" t="s">
        <v>140</v>
      </c>
      <c r="Q27"/>
    </row>
    <row r="28" spans="1:31">
      <c r="A28" t="s">
        <v>128</v>
      </c>
      <c r="B28" t="s">
        <v>31</v>
      </c>
      <c r="C28" t="s">
        <v>23</v>
      </c>
      <c r="D28" s="32" t="s">
        <v>36</v>
      </c>
      <c r="I28" s="9" t="s">
        <v>154</v>
      </c>
      <c r="Q28"/>
    </row>
    <row r="29" spans="1:31">
      <c r="A29" t="s">
        <v>69</v>
      </c>
      <c r="B29" t="s">
        <v>31</v>
      </c>
      <c r="C29" t="s">
        <v>23</v>
      </c>
      <c r="D29" s="32" t="s">
        <v>122</v>
      </c>
      <c r="I29" s="9" t="s">
        <v>155</v>
      </c>
      <c r="P29" t="s">
        <v>124</v>
      </c>
      <c r="Q29"/>
    </row>
    <row r="30" spans="1:31">
      <c r="A30" t="s">
        <v>156</v>
      </c>
      <c r="B30" t="s">
        <v>31</v>
      </c>
      <c r="C30" t="s">
        <v>23</v>
      </c>
      <c r="D30" s="32" t="s">
        <v>94</v>
      </c>
      <c r="I30" s="9" t="s">
        <v>158</v>
      </c>
      <c r="Q30"/>
    </row>
    <row r="31" spans="1:31">
      <c r="A31" t="s">
        <v>157</v>
      </c>
      <c r="B31" t="s">
        <v>31</v>
      </c>
      <c r="C31" t="s">
        <v>23</v>
      </c>
      <c r="D31" s="32" t="s">
        <v>96</v>
      </c>
      <c r="I31" s="9" t="s">
        <v>159</v>
      </c>
      <c r="J31" s="12"/>
      <c r="K31" s="12"/>
      <c r="L31" s="12"/>
      <c r="M31" s="12"/>
      <c r="N31" s="12"/>
      <c r="O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>
      <c r="A32" t="s">
        <v>160</v>
      </c>
      <c r="B32" t="s">
        <v>31</v>
      </c>
      <c r="C32" t="s">
        <v>23</v>
      </c>
      <c r="D32" s="32" t="s">
        <v>97</v>
      </c>
      <c r="I32" s="9" t="s">
        <v>162</v>
      </c>
      <c r="Q32"/>
    </row>
    <row r="33" spans="1:17">
      <c r="A33" t="s">
        <v>161</v>
      </c>
      <c r="B33" t="s">
        <v>31</v>
      </c>
      <c r="C33" t="s">
        <v>23</v>
      </c>
      <c r="D33" s="32" t="s">
        <v>97</v>
      </c>
      <c r="I33" s="9" t="s">
        <v>163</v>
      </c>
      <c r="P33" t="s">
        <v>103</v>
      </c>
      <c r="Q33"/>
    </row>
    <row r="34" spans="1:17" ht="16" customHeight="1">
      <c r="A34" t="s">
        <v>164</v>
      </c>
      <c r="B34" t="s">
        <v>31</v>
      </c>
      <c r="C34" t="s">
        <v>23</v>
      </c>
      <c r="D34" s="32" t="s">
        <v>104</v>
      </c>
      <c r="I34" s="9" t="s">
        <v>165</v>
      </c>
      <c r="Q34"/>
    </row>
    <row r="35" spans="1:17" ht="16" customHeight="1">
      <c r="A35" t="s">
        <v>166</v>
      </c>
      <c r="B35" t="s">
        <v>31</v>
      </c>
      <c r="C35" t="s">
        <v>23</v>
      </c>
      <c r="D35" s="32" t="s">
        <v>104</v>
      </c>
      <c r="I35" s="9" t="s">
        <v>168</v>
      </c>
      <c r="Q35"/>
    </row>
    <row r="36" spans="1:17" ht="16" customHeight="1">
      <c r="A36" s="12" t="s">
        <v>167</v>
      </c>
      <c r="B36" s="12" t="s">
        <v>31</v>
      </c>
      <c r="C36" s="12" t="s">
        <v>23</v>
      </c>
      <c r="D36" s="12" t="s">
        <v>104</v>
      </c>
      <c r="E36" s="12"/>
      <c r="F36" s="12"/>
      <c r="G36" s="12"/>
      <c r="H36" s="12"/>
      <c r="I36" s="37" t="s">
        <v>169</v>
      </c>
      <c r="P36" s="12"/>
      <c r="Q36"/>
    </row>
    <row r="37" spans="1:17" ht="16" customHeight="1">
      <c r="A37" t="s">
        <v>170</v>
      </c>
      <c r="B37" t="s">
        <v>31</v>
      </c>
      <c r="C37" t="s">
        <v>23</v>
      </c>
      <c r="D37" s="32"/>
      <c r="I37" s="9" t="s">
        <v>171</v>
      </c>
      <c r="Q37"/>
    </row>
    <row r="38" spans="1:17" ht="16" customHeight="1">
      <c r="A38" t="s">
        <v>172</v>
      </c>
      <c r="B38" t="s">
        <v>31</v>
      </c>
      <c r="C38" t="s">
        <v>23</v>
      </c>
      <c r="D38" s="32"/>
      <c r="I38" s="9" t="s">
        <v>173</v>
      </c>
      <c r="Q38"/>
    </row>
    <row r="39" spans="1:17" ht="16" customHeight="1">
      <c r="A39" t="s">
        <v>174</v>
      </c>
      <c r="B39" t="s">
        <v>31</v>
      </c>
      <c r="C39" t="s">
        <v>23</v>
      </c>
      <c r="D39" s="32"/>
      <c r="I39" s="9" t="s">
        <v>175</v>
      </c>
      <c r="Q39"/>
    </row>
    <row r="40" spans="1:17" ht="16" customHeight="1">
      <c r="A40" t="s">
        <v>176</v>
      </c>
      <c r="B40" t="s">
        <v>31</v>
      </c>
      <c r="C40" t="s">
        <v>23</v>
      </c>
      <c r="D40" s="32"/>
      <c r="I40" s="9" t="s">
        <v>177</v>
      </c>
      <c r="Q40"/>
    </row>
    <row r="41" spans="1:17" ht="16" customHeight="1">
      <c r="A41" t="s">
        <v>178</v>
      </c>
      <c r="B41" t="s">
        <v>31</v>
      </c>
      <c r="C41" t="s">
        <v>23</v>
      </c>
      <c r="D41" s="32"/>
      <c r="I41" s="9" t="s">
        <v>184</v>
      </c>
      <c r="Q41"/>
    </row>
    <row r="42" spans="1:17" ht="16" customHeight="1">
      <c r="A42" t="s">
        <v>179</v>
      </c>
      <c r="B42" t="s">
        <v>31</v>
      </c>
      <c r="C42" t="s">
        <v>23</v>
      </c>
      <c r="D42" s="32"/>
      <c r="I42" s="9" t="s">
        <v>185</v>
      </c>
      <c r="Q42"/>
    </row>
    <row r="43" spans="1:17" ht="16" customHeight="1">
      <c r="A43" t="s">
        <v>180</v>
      </c>
      <c r="B43" t="s">
        <v>31</v>
      </c>
      <c r="C43" t="s">
        <v>23</v>
      </c>
      <c r="D43" s="32"/>
      <c r="I43" s="9" t="s">
        <v>186</v>
      </c>
      <c r="Q43"/>
    </row>
    <row r="44" spans="1:17" ht="16" customHeight="1">
      <c r="A44" t="s">
        <v>181</v>
      </c>
      <c r="B44" t="s">
        <v>31</v>
      </c>
      <c r="C44" t="s">
        <v>23</v>
      </c>
      <c r="D44" s="32"/>
      <c r="I44" s="9" t="s">
        <v>187</v>
      </c>
      <c r="Q44"/>
    </row>
    <row r="45" spans="1:17">
      <c r="A45" t="s">
        <v>182</v>
      </c>
      <c r="B45" t="s">
        <v>31</v>
      </c>
      <c r="C45" t="s">
        <v>23</v>
      </c>
      <c r="D45" s="32"/>
      <c r="I45" s="9" t="s">
        <v>188</v>
      </c>
      <c r="Q45"/>
    </row>
    <row r="46" spans="1:17">
      <c r="A46" t="s">
        <v>183</v>
      </c>
      <c r="B46" t="s">
        <v>31</v>
      </c>
      <c r="C46" t="s">
        <v>23</v>
      </c>
      <c r="D46" s="32"/>
      <c r="I46" s="9" t="s">
        <v>189</v>
      </c>
      <c r="Q46"/>
    </row>
    <row r="47" spans="1:17">
      <c r="A47" t="s">
        <v>190</v>
      </c>
      <c r="B47" t="s">
        <v>31</v>
      </c>
      <c r="C47" t="s">
        <v>23</v>
      </c>
      <c r="D47" s="32"/>
      <c r="I47" s="9" t="s">
        <v>191</v>
      </c>
      <c r="Q47"/>
    </row>
    <row r="48" spans="1:17">
      <c r="A48" t="s">
        <v>192</v>
      </c>
      <c r="B48" t="s">
        <v>31</v>
      </c>
      <c r="C48" t="s">
        <v>23</v>
      </c>
      <c r="D48" s="32"/>
      <c r="I48" s="9" t="s">
        <v>195</v>
      </c>
    </row>
    <row r="49" spans="1:17">
      <c r="A49" t="s">
        <v>193</v>
      </c>
      <c r="B49" t="s">
        <v>31</v>
      </c>
      <c r="C49" t="s">
        <v>23</v>
      </c>
      <c r="D49" s="32"/>
      <c r="I49" s="9" t="s">
        <v>194</v>
      </c>
    </row>
    <row r="50" spans="1:17">
      <c r="A50" t="s">
        <v>70</v>
      </c>
      <c r="B50" t="s">
        <v>21</v>
      </c>
      <c r="C50" t="s">
        <v>23</v>
      </c>
      <c r="D50" s="9" t="s">
        <v>125</v>
      </c>
      <c r="I50" s="9" t="s">
        <v>126</v>
      </c>
      <c r="P50" t="s">
        <v>127</v>
      </c>
    </row>
    <row r="51" spans="1:17">
      <c r="A51" t="s">
        <v>64</v>
      </c>
      <c r="B51" t="s">
        <v>21</v>
      </c>
      <c r="C51" t="s">
        <v>23</v>
      </c>
      <c r="D51" s="32" t="s">
        <v>108</v>
      </c>
      <c r="I51" s="9" t="s">
        <v>110</v>
      </c>
      <c r="P51" t="s">
        <v>112</v>
      </c>
      <c r="Q51"/>
    </row>
    <row r="52" spans="1:17">
      <c r="A52" t="s">
        <v>65</v>
      </c>
      <c r="B52" t="s">
        <v>21</v>
      </c>
      <c r="C52" t="s">
        <v>23</v>
      </c>
      <c r="D52" s="32" t="s">
        <v>109</v>
      </c>
      <c r="I52" s="9" t="s">
        <v>111</v>
      </c>
      <c r="P52" t="s">
        <v>112</v>
      </c>
      <c r="Q52"/>
    </row>
    <row r="53" spans="1:17">
      <c r="Q53"/>
    </row>
    <row r="54" spans="1:17">
      <c r="Q54"/>
    </row>
    <row r="55" spans="1:17">
      <c r="Q55"/>
    </row>
    <row r="56" spans="1:17">
      <c r="I56" s="9"/>
      <c r="Q56"/>
    </row>
    <row r="57" spans="1:17">
      <c r="I57" s="9"/>
      <c r="Q57"/>
    </row>
    <row r="58" spans="1:17">
      <c r="I58" s="9"/>
      <c r="Q58"/>
    </row>
    <row r="59" spans="1:17">
      <c r="I59" s="9"/>
      <c r="Q59"/>
    </row>
    <row r="60" spans="1:17">
      <c r="I60" s="9"/>
      <c r="Q60"/>
    </row>
    <row r="61" spans="1:17">
      <c r="I61" s="9"/>
      <c r="Q61"/>
    </row>
    <row r="62" spans="1:17">
      <c r="I62" s="9"/>
      <c r="Q62"/>
    </row>
    <row r="63" spans="1:17">
      <c r="I63" s="9"/>
      <c r="Q63"/>
    </row>
    <row r="64" spans="1:17">
      <c r="I64" s="9"/>
      <c r="Q64"/>
    </row>
    <row r="65" spans="4:18">
      <c r="I65" s="9"/>
      <c r="Q65"/>
    </row>
    <row r="66" spans="4:18">
      <c r="I66" s="9"/>
      <c r="Q66"/>
    </row>
    <row r="67" spans="4:18">
      <c r="D67" s="9"/>
      <c r="I67" s="9"/>
      <c r="M67" s="26"/>
      <c r="N67" s="26"/>
      <c r="Q67"/>
    </row>
    <row r="68" spans="4:18">
      <c r="D68" s="9"/>
      <c r="I68" s="9"/>
      <c r="Q68"/>
    </row>
    <row r="69" spans="4:18">
      <c r="I69" s="9"/>
      <c r="P69" s="27"/>
      <c r="Q69"/>
    </row>
    <row r="70" spans="4:18">
      <c r="I70" s="9"/>
      <c r="Q70"/>
    </row>
    <row r="71" spans="4:18">
      <c r="D71" s="9"/>
      <c r="I71" s="9"/>
      <c r="Q71"/>
    </row>
    <row r="72" spans="4:18">
      <c r="D72" s="9"/>
      <c r="I72" s="9"/>
      <c r="Q72"/>
    </row>
    <row r="73" spans="4:18">
      <c r="D73" s="9"/>
      <c r="I73" s="9"/>
      <c r="M73" s="26"/>
      <c r="N73" s="26"/>
      <c r="Q73"/>
    </row>
    <row r="74" spans="4:18">
      <c r="D74" s="9"/>
      <c r="I74" s="9"/>
      <c r="Q74"/>
    </row>
    <row r="75" spans="4:18">
      <c r="I75" s="9"/>
      <c r="Q75"/>
    </row>
    <row r="76" spans="4:18">
      <c r="I76" s="9"/>
      <c r="Q76"/>
    </row>
    <row r="77" spans="4:18">
      <c r="I77" s="9"/>
      <c r="M77" s="26"/>
      <c r="N77" s="26"/>
      <c r="Q77"/>
    </row>
    <row r="78" spans="4:18">
      <c r="I78" s="9"/>
      <c r="P78" s="27"/>
    </row>
    <row r="79" spans="4:18">
      <c r="I79" s="9"/>
      <c r="P79" s="27"/>
    </row>
    <row r="80" spans="4:18">
      <c r="I80" s="9"/>
      <c r="R80" s="17"/>
    </row>
    <row r="81" spans="4:30">
      <c r="I81" s="9"/>
    </row>
    <row r="82" spans="4:30">
      <c r="I82" s="9"/>
      <c r="M82" s="46"/>
      <c r="N82" s="46"/>
    </row>
    <row r="83" spans="4:30">
      <c r="I83" s="9"/>
      <c r="M83" s="46"/>
      <c r="N83" s="46"/>
    </row>
    <row r="84" spans="4:30">
      <c r="I84" s="9"/>
    </row>
    <row r="85" spans="4:30">
      <c r="D85" s="9"/>
      <c r="I85" s="9"/>
    </row>
    <row r="86" spans="4:30">
      <c r="D86" s="9"/>
      <c r="I86" s="9"/>
    </row>
    <row r="87" spans="4:30">
      <c r="I87" s="9"/>
    </row>
    <row r="88" spans="4:30">
      <c r="I88" s="9"/>
    </row>
    <row r="89" spans="4:30">
      <c r="I89" s="9"/>
      <c r="P89" s="28"/>
    </row>
    <row r="90" spans="4:30">
      <c r="I90" s="9"/>
      <c r="P90" s="28"/>
    </row>
    <row r="91" spans="4:30">
      <c r="I91" s="9"/>
    </row>
    <row r="92" spans="4:30">
      <c r="I92" s="9"/>
    </row>
    <row r="93" spans="4:30">
      <c r="I93" s="9"/>
      <c r="P93" s="6"/>
      <c r="AB93" s="7"/>
      <c r="AC93" s="8"/>
      <c r="AD93" s="6"/>
    </row>
    <row r="94" spans="4:30">
      <c r="I94" s="9"/>
      <c r="J94" s="6"/>
      <c r="K94" s="6"/>
      <c r="L94" s="6"/>
      <c r="M94" s="6"/>
      <c r="N94" s="6"/>
      <c r="O94" s="6"/>
      <c r="P94" s="6"/>
      <c r="Q94" s="13"/>
      <c r="R94" s="6"/>
      <c r="S94" s="6"/>
      <c r="T94" s="6"/>
      <c r="U94" s="6"/>
      <c r="V94" s="6"/>
      <c r="W94" s="6"/>
      <c r="X94" s="6"/>
      <c r="Y94" s="6"/>
      <c r="Z94" s="6"/>
      <c r="AA94" s="6"/>
      <c r="AB94" s="7"/>
      <c r="AC94" s="8"/>
      <c r="AD94" s="6"/>
    </row>
    <row r="95" spans="4:30">
      <c r="I95" s="9"/>
      <c r="P95" s="6"/>
    </row>
    <row r="96" spans="4:30">
      <c r="D96" s="9"/>
      <c r="I96" s="9"/>
      <c r="P96" s="6"/>
    </row>
    <row r="97" spans="1:18">
      <c r="D97" s="9"/>
      <c r="I97" s="9"/>
    </row>
    <row r="98" spans="1:18">
      <c r="I98" s="9"/>
    </row>
    <row r="99" spans="1:18">
      <c r="A99" s="19"/>
      <c r="B99" s="20"/>
      <c r="C99" s="6"/>
      <c r="D99" s="21"/>
      <c r="E99" s="6"/>
      <c r="F99" s="6"/>
      <c r="G99" s="6"/>
      <c r="H99" s="6"/>
      <c r="I99" s="24"/>
    </row>
    <row r="100" spans="1:18">
      <c r="I100" s="9"/>
      <c r="R100" s="17"/>
    </row>
    <row r="101" spans="1:18">
      <c r="I101" s="9"/>
    </row>
    <row r="102" spans="1:18">
      <c r="I102" s="9"/>
    </row>
    <row r="103" spans="1:18">
      <c r="I103" s="9"/>
    </row>
    <row r="104" spans="1:18">
      <c r="I104" s="9"/>
    </row>
    <row r="105" spans="1:18">
      <c r="D105" s="9"/>
      <c r="I105" s="9"/>
    </row>
    <row r="106" spans="1:18">
      <c r="I106" s="9"/>
    </row>
    <row r="107" spans="1:18">
      <c r="I107" s="9"/>
    </row>
    <row r="108" spans="1:18">
      <c r="I108" s="9"/>
    </row>
    <row r="109" spans="1:18">
      <c r="I109" s="9"/>
    </row>
    <row r="110" spans="1:18">
      <c r="I110" s="9"/>
    </row>
    <row r="111" spans="1:18">
      <c r="I111" s="9"/>
      <c r="Q111" s="13"/>
    </row>
    <row r="112" spans="1:18">
      <c r="I112" s="9"/>
      <c r="P112" s="28"/>
      <c r="Q112" s="29"/>
    </row>
    <row r="113" spans="4:17">
      <c r="I113" s="9"/>
    </row>
    <row r="114" spans="4:17">
      <c r="I114" s="9"/>
    </row>
    <row r="115" spans="4:17">
      <c r="I115" s="9"/>
    </row>
    <row r="116" spans="4:17">
      <c r="D116" s="9"/>
      <c r="I116" s="11"/>
    </row>
    <row r="117" spans="4:17">
      <c r="I117" s="9"/>
    </row>
    <row r="118" spans="4:17">
      <c r="D118" s="9"/>
      <c r="I118" s="9"/>
    </row>
    <row r="119" spans="4:17">
      <c r="I119" s="9"/>
    </row>
    <row r="120" spans="4:17">
      <c r="I120" s="9"/>
      <c r="M120" s="46"/>
      <c r="N120" s="46"/>
    </row>
    <row r="121" spans="4:17">
      <c r="I121" s="9"/>
    </row>
    <row r="122" spans="4:17">
      <c r="I122" s="9"/>
    </row>
    <row r="123" spans="4:17">
      <c r="I123" s="9"/>
    </row>
    <row r="124" spans="4:17">
      <c r="I124" s="9"/>
    </row>
    <row r="125" spans="4:17">
      <c r="I125" s="9"/>
    </row>
    <row r="126" spans="4:17">
      <c r="I126" s="9"/>
    </row>
    <row r="127" spans="4:17">
      <c r="I127" s="9"/>
      <c r="Q127" s="14"/>
    </row>
    <row r="128" spans="4:17">
      <c r="D128" s="9"/>
      <c r="I128" s="9"/>
      <c r="Q128" s="14"/>
    </row>
    <row r="129" spans="4:17">
      <c r="D129" s="9"/>
      <c r="I129" s="9"/>
      <c r="Q129" s="13"/>
    </row>
    <row r="130" spans="4:17">
      <c r="D130" s="9"/>
      <c r="I130" s="9"/>
    </row>
    <row r="131" spans="4:17">
      <c r="D131" s="9"/>
      <c r="I131" s="9"/>
    </row>
    <row r="132" spans="4:17">
      <c r="I132" s="9"/>
      <c r="Q132" s="13"/>
    </row>
    <row r="133" spans="4:17">
      <c r="I133" s="9"/>
      <c r="Q133" s="13"/>
    </row>
    <row r="134" spans="4:17">
      <c r="I134" s="9"/>
      <c r="Q134" s="13"/>
    </row>
    <row r="135" spans="4:17">
      <c r="I135" s="9"/>
      <c r="P135" s="28"/>
      <c r="Q135" s="29"/>
    </row>
    <row r="136" spans="4:17">
      <c r="I136" s="9"/>
      <c r="P136" s="28"/>
      <c r="Q136" s="29"/>
    </row>
    <row r="137" spans="4:17">
      <c r="I137" s="9"/>
      <c r="Q137" s="14"/>
    </row>
    <row r="138" spans="4:17">
      <c r="I138" s="9"/>
      <c r="Q138" s="14"/>
    </row>
    <row r="139" spans="4:17">
      <c r="I139" s="9"/>
      <c r="Q139" s="13"/>
    </row>
    <row r="140" spans="4:17">
      <c r="I140" s="47"/>
      <c r="Q140" s="13"/>
    </row>
    <row r="141" spans="4:17">
      <c r="I141" s="47"/>
    </row>
    <row r="142" spans="4:17">
      <c r="D142" s="9"/>
      <c r="I142" s="9"/>
      <c r="Q142"/>
    </row>
    <row r="143" spans="4:17">
      <c r="D143" s="9"/>
      <c r="I143" s="9"/>
      <c r="Q143"/>
    </row>
    <row r="144" spans="4:17">
      <c r="D144" s="9"/>
      <c r="I144" s="11"/>
      <c r="Q144"/>
    </row>
    <row r="145" spans="4:17">
      <c r="D145" s="9"/>
      <c r="I145" s="11"/>
      <c r="Q145"/>
    </row>
    <row r="146" spans="4:17">
      <c r="D146" s="9"/>
      <c r="I146" s="9"/>
      <c r="Q146"/>
    </row>
    <row r="147" spans="4:17">
      <c r="D147" s="9"/>
      <c r="I147" s="9"/>
      <c r="Q147"/>
    </row>
    <row r="148" spans="4:17">
      <c r="D148" s="9"/>
      <c r="I148" s="9"/>
      <c r="Q148"/>
    </row>
    <row r="149" spans="4:17">
      <c r="D149" s="9"/>
      <c r="I149" s="9"/>
      <c r="Q149"/>
    </row>
    <row r="150" spans="4:17">
      <c r="I150" s="9"/>
      <c r="P150" s="12"/>
      <c r="Q150"/>
    </row>
    <row r="151" spans="4:17">
      <c r="I151" s="9"/>
      <c r="P151" s="12"/>
      <c r="Q151"/>
    </row>
    <row r="152" spans="4:17">
      <c r="I152" s="9"/>
      <c r="P152" s="12"/>
      <c r="Q152"/>
    </row>
    <row r="153" spans="4:17">
      <c r="I153" s="9"/>
      <c r="P153" s="12"/>
      <c r="Q153"/>
    </row>
    <row r="154" spans="4:17">
      <c r="I154" s="9"/>
      <c r="P154" s="12"/>
      <c r="Q154"/>
    </row>
    <row r="155" spans="4:17">
      <c r="I155" s="9"/>
      <c r="Q155"/>
    </row>
    <row r="156" spans="4:17">
      <c r="I156" s="9"/>
      <c r="Q156"/>
    </row>
    <row r="157" spans="4:17">
      <c r="I157" s="9"/>
      <c r="P157" s="15"/>
      <c r="Q157"/>
    </row>
    <row r="158" spans="4:17">
      <c r="I158" s="9"/>
      <c r="P158" s="15"/>
    </row>
    <row r="159" spans="4:17">
      <c r="I159" s="9"/>
    </row>
    <row r="160" spans="4:17">
      <c r="D160" s="9"/>
      <c r="I160" s="9"/>
    </row>
    <row r="161" spans="4:18">
      <c r="D161" s="9"/>
      <c r="I161" s="9"/>
    </row>
    <row r="162" spans="4:18">
      <c r="I162" s="9"/>
    </row>
    <row r="163" spans="4:18">
      <c r="I163" s="9"/>
    </row>
    <row r="164" spans="4:18">
      <c r="D164" s="9"/>
      <c r="I164" s="9"/>
      <c r="R164" s="17"/>
    </row>
    <row r="165" spans="4:18">
      <c r="D165" s="9"/>
      <c r="I165" s="9"/>
    </row>
    <row r="166" spans="4:18">
      <c r="D166" s="9"/>
      <c r="I166" s="9"/>
      <c r="P166" s="27"/>
    </row>
    <row r="167" spans="4:18">
      <c r="D167" s="9"/>
      <c r="I167" s="9"/>
    </row>
    <row r="168" spans="4:18">
      <c r="D168" s="9"/>
      <c r="I168" s="9"/>
    </row>
    <row r="169" spans="4:18">
      <c r="D169" s="9"/>
      <c r="I169" s="9"/>
    </row>
    <row r="170" spans="4:18">
      <c r="D170" s="9"/>
      <c r="I170" s="9"/>
    </row>
    <row r="171" spans="4:18">
      <c r="D171" s="9"/>
      <c r="I171" s="9"/>
    </row>
    <row r="172" spans="4:18">
      <c r="I172" s="9"/>
    </row>
    <row r="173" spans="4:18">
      <c r="I173" s="9"/>
    </row>
    <row r="174" spans="4:18">
      <c r="I174" s="9"/>
    </row>
    <row r="175" spans="4:18">
      <c r="I175" s="9"/>
    </row>
    <row r="176" spans="4:18">
      <c r="I176" s="9"/>
    </row>
    <row r="177" spans="1:30">
      <c r="I177" s="9"/>
      <c r="P177" s="28"/>
    </row>
    <row r="178" spans="1:30">
      <c r="I178" s="9"/>
    </row>
    <row r="179" spans="1:30" s="16" customFormat="1">
      <c r="A179"/>
      <c r="B179"/>
      <c r="C179"/>
      <c r="D179"/>
      <c r="E179"/>
      <c r="F179"/>
      <c r="G179"/>
      <c r="H179"/>
      <c r="I179" s="9"/>
      <c r="J179"/>
      <c r="K179"/>
      <c r="L179"/>
      <c r="M179"/>
      <c r="N179"/>
      <c r="O179"/>
      <c r="P179"/>
      <c r="Q179" s="1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>
      <c r="I180" s="9"/>
    </row>
    <row r="181" spans="1:30">
      <c r="I181" s="9"/>
      <c r="P181" s="27"/>
    </row>
    <row r="182" spans="1:30">
      <c r="I182" s="9"/>
    </row>
    <row r="183" spans="1:30">
      <c r="D183" s="9"/>
      <c r="I183" s="9"/>
    </row>
    <row r="186" spans="1:30">
      <c r="I186" s="9"/>
    </row>
    <row r="187" spans="1:30">
      <c r="D187" s="9"/>
      <c r="I187" s="23"/>
    </row>
    <row r="188" spans="1:30">
      <c r="I188" s="23"/>
    </row>
    <row r="189" spans="1:30">
      <c r="I189" s="23"/>
    </row>
    <row r="190" spans="1:30">
      <c r="D190" s="9"/>
      <c r="I190" s="9"/>
    </row>
    <row r="191" spans="1:30">
      <c r="I191" s="9"/>
    </row>
    <row r="192" spans="1:30">
      <c r="D192" s="9"/>
      <c r="I192" s="47"/>
    </row>
  </sheetData>
  <mergeCells count="5">
    <mergeCell ref="A1:B1"/>
    <mergeCell ref="C1:G1"/>
    <mergeCell ref="H1:I1"/>
    <mergeCell ref="J1:L1"/>
    <mergeCell ref="M1:O1"/>
  </mergeCells>
  <dataValidations count="6">
    <dataValidation type="list" allowBlank="1" showInputMessage="1" showErrorMessage="1" sqref="B3">
      <formula1>AB2:AB4</formula1>
    </dataValidation>
    <dataValidation type="list" allowBlank="1" showInputMessage="1" showErrorMessage="1" sqref="C3:C7">
      <formula1>$AC$1:$AC$3</formula1>
    </dataValidation>
    <dataValidation type="list" allowBlank="1" showInputMessage="1" showErrorMessage="1" sqref="B4:B7">
      <formula1>$AB$1:$AB$3</formula1>
    </dataValidation>
    <dataValidation type="list" allowBlank="1" showInputMessage="1" showErrorMessage="1" sqref="B144:B154 B69:B142 B159:B192">
      <formula1>$AB$1:$AB$47</formula1>
    </dataValidation>
    <dataValidation type="list" allowBlank="1" showInputMessage="1" showErrorMessage="1" sqref="C144:C154 C56:C142 C159:C192 C37:C52 C8:C35">
      <formula1>$AB$2:$AE$2</formula1>
    </dataValidation>
    <dataValidation type="list" allowBlank="1" showInputMessage="1" showErrorMessage="1" sqref="B37:B68 B8:B35">
      <formula1>$AB$1:$AE$1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6"/>
  <sheetViews>
    <sheetView workbookViewId="0">
      <selection activeCell="B45" sqref="B45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7.1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48" t="s">
        <v>6</v>
      </c>
      <c r="B1" s="48"/>
      <c r="C1" s="49" t="s">
        <v>8</v>
      </c>
      <c r="D1" s="50"/>
      <c r="E1" s="50"/>
      <c r="F1" s="50"/>
      <c r="G1" s="51"/>
      <c r="H1" s="48" t="s">
        <v>11</v>
      </c>
      <c r="I1" s="48"/>
      <c r="J1" s="48" t="s">
        <v>15</v>
      </c>
      <c r="K1" s="48"/>
      <c r="L1" s="48"/>
      <c r="M1" s="48" t="s">
        <v>18</v>
      </c>
      <c r="N1" s="48"/>
      <c r="O1" s="48"/>
      <c r="P1" s="3" t="s">
        <v>20</v>
      </c>
      <c r="AB1" s="7" t="s">
        <v>21</v>
      </c>
      <c r="AC1" s="7" t="s">
        <v>23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25</v>
      </c>
      <c r="P2" s="2" t="s">
        <v>19</v>
      </c>
      <c r="AB2" s="7" t="s">
        <v>22</v>
      </c>
      <c r="AC2" s="7" t="s">
        <v>24</v>
      </c>
    </row>
    <row r="3" spans="1:30" s="6" customFormat="1" ht="16" thickTop="1">
      <c r="A3" s="18" t="s">
        <v>26</v>
      </c>
      <c r="B3" s="18" t="s">
        <v>31</v>
      </c>
      <c r="C3" t="s">
        <v>23</v>
      </c>
      <c r="D3" s="33" t="s">
        <v>35</v>
      </c>
      <c r="E3"/>
      <c r="F3"/>
      <c r="G3"/>
      <c r="H3"/>
      <c r="I3" s="30" t="s">
        <v>132</v>
      </c>
      <c r="J3"/>
      <c r="K3"/>
      <c r="L3"/>
      <c r="M3"/>
      <c r="N3"/>
      <c r="O3"/>
      <c r="P3"/>
      <c r="Q3" s="1"/>
      <c r="R3"/>
      <c r="S3"/>
      <c r="T3"/>
      <c r="U3"/>
      <c r="V3"/>
      <c r="W3"/>
      <c r="X3"/>
      <c r="Y3"/>
      <c r="Z3"/>
      <c r="AA3"/>
      <c r="AB3" s="7" t="s">
        <v>31</v>
      </c>
      <c r="AC3" s="35" t="s">
        <v>33</v>
      </c>
      <c r="AD3"/>
    </row>
    <row r="4" spans="1:30">
      <c r="A4" t="s">
        <v>27</v>
      </c>
      <c r="B4" t="s">
        <v>31</v>
      </c>
      <c r="C4" t="s">
        <v>23</v>
      </c>
      <c r="D4" s="32" t="s">
        <v>35</v>
      </c>
      <c r="I4" s="31" t="s">
        <v>133</v>
      </c>
      <c r="AB4" s="7" t="s">
        <v>32</v>
      </c>
      <c r="AC4" s="35" t="s">
        <v>34</v>
      </c>
    </row>
    <row r="5" spans="1:30">
      <c r="A5" t="s">
        <v>28</v>
      </c>
      <c r="B5" t="s">
        <v>31</v>
      </c>
      <c r="C5" t="s">
        <v>23</v>
      </c>
      <c r="D5" s="32" t="s">
        <v>35</v>
      </c>
      <c r="I5" s="31" t="s">
        <v>134</v>
      </c>
    </row>
    <row r="6" spans="1:30">
      <c r="A6" t="s">
        <v>29</v>
      </c>
      <c r="B6" t="s">
        <v>31</v>
      </c>
      <c r="C6" t="s">
        <v>23</v>
      </c>
      <c r="D6" s="32" t="s">
        <v>35</v>
      </c>
      <c r="I6" s="31" t="s">
        <v>135</v>
      </c>
    </row>
    <row r="7" spans="1:30">
      <c r="A7" t="s">
        <v>30</v>
      </c>
      <c r="B7" t="s">
        <v>31</v>
      </c>
      <c r="C7" t="s">
        <v>23</v>
      </c>
      <c r="D7" s="32" t="s">
        <v>35</v>
      </c>
      <c r="I7" s="31" t="s">
        <v>136</v>
      </c>
    </row>
    <row r="8" spans="1:30">
      <c r="A8" t="s">
        <v>129</v>
      </c>
      <c r="B8" t="s">
        <v>21</v>
      </c>
      <c r="C8" t="s">
        <v>23</v>
      </c>
      <c r="D8" s="32" t="s">
        <v>36</v>
      </c>
      <c r="I8" s="9" t="s">
        <v>130</v>
      </c>
      <c r="P8" t="s">
        <v>142</v>
      </c>
    </row>
    <row r="9" spans="1:30">
      <c r="A9" t="s">
        <v>128</v>
      </c>
      <c r="B9" t="s">
        <v>31</v>
      </c>
      <c r="C9" t="s">
        <v>23</v>
      </c>
      <c r="D9" s="32" t="s">
        <v>36</v>
      </c>
      <c r="I9" s="9" t="s">
        <v>143</v>
      </c>
    </row>
    <row r="10" spans="1:30">
      <c r="A10" t="s">
        <v>37</v>
      </c>
      <c r="B10" t="s">
        <v>21</v>
      </c>
      <c r="C10" t="s">
        <v>23</v>
      </c>
      <c r="D10" s="32" t="s">
        <v>36</v>
      </c>
      <c r="I10" s="9" t="s">
        <v>131</v>
      </c>
      <c r="P10" t="s">
        <v>141</v>
      </c>
      <c r="Q10" s="13"/>
    </row>
    <row r="11" spans="1:30">
      <c r="A11" t="s">
        <v>38</v>
      </c>
      <c r="B11" t="s">
        <v>21</v>
      </c>
      <c r="C11" t="s">
        <v>23</v>
      </c>
      <c r="D11" s="32" t="s">
        <v>39</v>
      </c>
      <c r="I11" s="9" t="s">
        <v>130</v>
      </c>
      <c r="P11" t="s">
        <v>140</v>
      </c>
    </row>
    <row r="12" spans="1:30">
      <c r="A12" t="s">
        <v>40</v>
      </c>
      <c r="B12" t="s">
        <v>21</v>
      </c>
      <c r="C12" t="s">
        <v>23</v>
      </c>
      <c r="D12" s="32" t="s">
        <v>41</v>
      </c>
      <c r="I12" s="9" t="s">
        <v>42</v>
      </c>
      <c r="P12" s="28" t="s">
        <v>43</v>
      </c>
    </row>
    <row r="13" spans="1:30">
      <c r="A13" t="s">
        <v>44</v>
      </c>
      <c r="B13" t="s">
        <v>21</v>
      </c>
      <c r="C13" t="s">
        <v>23</v>
      </c>
      <c r="D13" s="32" t="s">
        <v>46</v>
      </c>
      <c r="I13" s="9" t="s">
        <v>47</v>
      </c>
      <c r="P13" t="s">
        <v>45</v>
      </c>
    </row>
    <row r="14" spans="1:30">
      <c r="A14" t="s">
        <v>48</v>
      </c>
      <c r="B14" t="s">
        <v>21</v>
      </c>
      <c r="C14" t="s">
        <v>23</v>
      </c>
      <c r="D14" s="32" t="s">
        <v>71</v>
      </c>
      <c r="I14" s="9" t="s">
        <v>73</v>
      </c>
      <c r="P14" t="s">
        <v>103</v>
      </c>
    </row>
    <row r="15" spans="1:30">
      <c r="A15" t="s">
        <v>49</v>
      </c>
      <c r="B15" t="s">
        <v>21</v>
      </c>
      <c r="C15" t="s">
        <v>23</v>
      </c>
      <c r="D15" s="32" t="s">
        <v>72</v>
      </c>
      <c r="I15" s="9" t="s">
        <v>74</v>
      </c>
      <c r="P15" t="s">
        <v>103</v>
      </c>
    </row>
    <row r="16" spans="1:30">
      <c r="A16" t="s">
        <v>50</v>
      </c>
      <c r="B16" t="s">
        <v>21</v>
      </c>
      <c r="C16" t="s">
        <v>23</v>
      </c>
      <c r="D16" s="32" t="s">
        <v>75</v>
      </c>
      <c r="I16" s="9" t="s">
        <v>77</v>
      </c>
      <c r="P16" s="27" t="s">
        <v>78</v>
      </c>
    </row>
    <row r="17" spans="1:16">
      <c r="A17" t="s">
        <v>51</v>
      </c>
      <c r="B17" t="s">
        <v>21</v>
      </c>
      <c r="C17" t="s">
        <v>23</v>
      </c>
      <c r="D17" s="32" t="s">
        <v>76</v>
      </c>
      <c r="I17" s="9" t="s">
        <v>79</v>
      </c>
      <c r="P17" t="s">
        <v>78</v>
      </c>
    </row>
    <row r="18" spans="1:16">
      <c r="A18" t="s">
        <v>52</v>
      </c>
      <c r="B18" t="s">
        <v>31</v>
      </c>
      <c r="C18" t="s">
        <v>23</v>
      </c>
      <c r="D18" s="32" t="s">
        <v>80</v>
      </c>
      <c r="H18" t="s">
        <v>82</v>
      </c>
      <c r="I18" s="9" t="s">
        <v>81</v>
      </c>
      <c r="P18" t="s">
        <v>89</v>
      </c>
    </row>
    <row r="19" spans="1:16">
      <c r="D19" s="32"/>
      <c r="H19" t="s">
        <v>85</v>
      </c>
      <c r="I19" s="9" t="s">
        <v>86</v>
      </c>
      <c r="P19" t="s">
        <v>89</v>
      </c>
    </row>
    <row r="20" spans="1:16">
      <c r="D20" s="32"/>
      <c r="H20" t="s">
        <v>83</v>
      </c>
      <c r="I20" s="9" t="s">
        <v>87</v>
      </c>
      <c r="P20" t="s">
        <v>89</v>
      </c>
    </row>
    <row r="21" spans="1:16">
      <c r="D21" s="32"/>
      <c r="H21" t="s">
        <v>84</v>
      </c>
      <c r="I21" s="9" t="s">
        <v>88</v>
      </c>
      <c r="P21" t="s">
        <v>89</v>
      </c>
    </row>
    <row r="22" spans="1:16">
      <c r="A22" t="s">
        <v>53</v>
      </c>
      <c r="B22" t="s">
        <v>31</v>
      </c>
      <c r="C22" t="s">
        <v>23</v>
      </c>
      <c r="D22" s="32" t="s">
        <v>90</v>
      </c>
      <c r="I22" s="32" t="s">
        <v>137</v>
      </c>
    </row>
    <row r="23" spans="1:16">
      <c r="A23" t="s">
        <v>54</v>
      </c>
      <c r="B23" t="s">
        <v>31</v>
      </c>
      <c r="C23" t="s">
        <v>23</v>
      </c>
      <c r="D23" s="32" t="s">
        <v>90</v>
      </c>
      <c r="I23" s="32" t="s">
        <v>138</v>
      </c>
    </row>
    <row r="24" spans="1:16">
      <c r="A24" t="s">
        <v>55</v>
      </c>
      <c r="B24" t="s">
        <v>21</v>
      </c>
      <c r="C24" t="s">
        <v>23</v>
      </c>
      <c r="D24" s="32"/>
      <c r="I24" s="9" t="s">
        <v>92</v>
      </c>
      <c r="P24" t="s">
        <v>91</v>
      </c>
    </row>
    <row r="25" spans="1:16">
      <c r="A25" t="s">
        <v>56</v>
      </c>
      <c r="B25" t="s">
        <v>31</v>
      </c>
      <c r="C25" t="s">
        <v>23</v>
      </c>
      <c r="D25" s="32" t="s">
        <v>93</v>
      </c>
      <c r="I25" s="12" t="s">
        <v>139</v>
      </c>
    </row>
    <row r="26" spans="1:16">
      <c r="A26" t="s">
        <v>57</v>
      </c>
      <c r="B26" t="s">
        <v>21</v>
      </c>
      <c r="C26" t="s">
        <v>23</v>
      </c>
      <c r="D26" s="32" t="s">
        <v>94</v>
      </c>
      <c r="I26" s="9" t="s">
        <v>95</v>
      </c>
      <c r="P26" t="s">
        <v>103</v>
      </c>
    </row>
    <row r="27" spans="1:16">
      <c r="A27" t="s">
        <v>58</v>
      </c>
      <c r="B27" t="s">
        <v>21</v>
      </c>
      <c r="C27" t="s">
        <v>23</v>
      </c>
      <c r="D27" s="32" t="s">
        <v>96</v>
      </c>
      <c r="I27" s="9" t="s">
        <v>99</v>
      </c>
      <c r="P27" t="s">
        <v>103</v>
      </c>
    </row>
    <row r="28" spans="1:16">
      <c r="A28" t="s">
        <v>59</v>
      </c>
      <c r="B28" t="s">
        <v>21</v>
      </c>
      <c r="C28" t="s">
        <v>23</v>
      </c>
      <c r="D28" s="32" t="s">
        <v>96</v>
      </c>
      <c r="I28" s="9" t="s">
        <v>100</v>
      </c>
      <c r="P28" t="s">
        <v>103</v>
      </c>
    </row>
    <row r="29" spans="1:16">
      <c r="A29" t="s">
        <v>60</v>
      </c>
      <c r="B29" t="s">
        <v>21</v>
      </c>
      <c r="C29" t="s">
        <v>23</v>
      </c>
      <c r="D29" s="32" t="s">
        <v>97</v>
      </c>
      <c r="I29" s="9" t="s">
        <v>101</v>
      </c>
      <c r="P29" t="s">
        <v>103</v>
      </c>
    </row>
    <row r="30" spans="1:16">
      <c r="A30" t="s">
        <v>61</v>
      </c>
      <c r="B30" t="s">
        <v>21</v>
      </c>
      <c r="C30" t="s">
        <v>23</v>
      </c>
      <c r="D30" s="32" t="s">
        <v>98</v>
      </c>
      <c r="I30" s="9" t="s">
        <v>102</v>
      </c>
      <c r="P30" t="s">
        <v>103</v>
      </c>
    </row>
    <row r="31" spans="1:16">
      <c r="A31" t="s">
        <v>62</v>
      </c>
      <c r="B31" t="s">
        <v>21</v>
      </c>
      <c r="C31" t="s">
        <v>23</v>
      </c>
      <c r="D31" s="32" t="s">
        <v>104</v>
      </c>
      <c r="I31" s="9" t="s">
        <v>105</v>
      </c>
      <c r="P31" t="s">
        <v>103</v>
      </c>
    </row>
    <row r="32" spans="1:16">
      <c r="A32" t="s">
        <v>63</v>
      </c>
      <c r="B32" t="s">
        <v>21</v>
      </c>
      <c r="C32" t="s">
        <v>23</v>
      </c>
      <c r="D32" s="32" t="s">
        <v>106</v>
      </c>
      <c r="I32" s="9" t="s">
        <v>107</v>
      </c>
      <c r="P32" t="s">
        <v>103</v>
      </c>
    </row>
    <row r="33" spans="1:27">
      <c r="A33" t="s">
        <v>64</v>
      </c>
      <c r="B33" t="s">
        <v>21</v>
      </c>
      <c r="C33" t="s">
        <v>23</v>
      </c>
      <c r="D33" s="32" t="s">
        <v>108</v>
      </c>
      <c r="I33" s="9" t="s">
        <v>110</v>
      </c>
      <c r="P33" t="s">
        <v>112</v>
      </c>
    </row>
    <row r="34" spans="1:27">
      <c r="A34" t="s">
        <v>65</v>
      </c>
      <c r="B34" t="s">
        <v>21</v>
      </c>
      <c r="C34" t="s">
        <v>23</v>
      </c>
      <c r="D34" s="32" t="s">
        <v>109</v>
      </c>
      <c r="I34" s="9" t="s">
        <v>111</v>
      </c>
      <c r="P34" t="s">
        <v>112</v>
      </c>
    </row>
    <row r="35" spans="1:27">
      <c r="A35" t="s">
        <v>66</v>
      </c>
      <c r="B35" t="s">
        <v>21</v>
      </c>
      <c r="C35" t="s">
        <v>23</v>
      </c>
      <c r="D35" s="32" t="s">
        <v>114</v>
      </c>
      <c r="I35" s="9" t="s">
        <v>113</v>
      </c>
      <c r="P35" t="s">
        <v>115</v>
      </c>
    </row>
    <row r="36" spans="1:27">
      <c r="A36" t="s">
        <v>67</v>
      </c>
      <c r="B36" t="s">
        <v>21</v>
      </c>
      <c r="C36" t="s">
        <v>23</v>
      </c>
      <c r="D36" s="32" t="s">
        <v>116</v>
      </c>
      <c r="I36" s="9" t="s">
        <v>117</v>
      </c>
      <c r="P36" t="s">
        <v>118</v>
      </c>
    </row>
    <row r="37" spans="1:27">
      <c r="A37" t="s">
        <v>68</v>
      </c>
      <c r="B37" s="34" t="s">
        <v>21</v>
      </c>
      <c r="C37" t="s">
        <v>23</v>
      </c>
      <c r="D37" s="32" t="s">
        <v>120</v>
      </c>
      <c r="I37" s="9" t="s">
        <v>119</v>
      </c>
      <c r="P37" t="s">
        <v>121</v>
      </c>
    </row>
    <row r="38" spans="1:27">
      <c r="A38" t="s">
        <v>69</v>
      </c>
      <c r="B38" t="s">
        <v>21</v>
      </c>
      <c r="C38" t="s">
        <v>23</v>
      </c>
      <c r="D38" s="32" t="s">
        <v>122</v>
      </c>
      <c r="I38" s="9" t="s">
        <v>123</v>
      </c>
      <c r="P38" t="s">
        <v>124</v>
      </c>
    </row>
    <row r="39" spans="1:27">
      <c r="A39" t="s">
        <v>70</v>
      </c>
      <c r="B39" t="s">
        <v>21</v>
      </c>
      <c r="C39" t="s">
        <v>23</v>
      </c>
      <c r="D39" s="9" t="s">
        <v>125</v>
      </c>
      <c r="I39" s="9" t="s">
        <v>126</v>
      </c>
      <c r="P39" t="s">
        <v>127</v>
      </c>
    </row>
    <row r="40" spans="1:27">
      <c r="I40" s="9"/>
    </row>
    <row r="41" spans="1:27" ht="16" thickBot="1">
      <c r="I41" s="9"/>
    </row>
    <row r="42" spans="1:27" s="6" customFormat="1" ht="16" thickTop="1">
      <c r="A42" s="18" t="s">
        <v>144</v>
      </c>
      <c r="B42" s="18" t="s">
        <v>31</v>
      </c>
      <c r="C42" t="s">
        <v>23</v>
      </c>
      <c r="D42" s="33" t="s">
        <v>35</v>
      </c>
      <c r="E42"/>
      <c r="F42"/>
      <c r="G42"/>
      <c r="H42"/>
      <c r="I42" s="30" t="s">
        <v>145</v>
      </c>
      <c r="J42"/>
      <c r="K42"/>
      <c r="L42"/>
      <c r="M42"/>
      <c r="N42"/>
      <c r="O42"/>
      <c r="P42"/>
      <c r="Q42" s="1"/>
      <c r="R42"/>
      <c r="S42"/>
      <c r="T42"/>
      <c r="U42"/>
      <c r="V42"/>
      <c r="W42"/>
      <c r="X42"/>
      <c r="Y42"/>
      <c r="Z42"/>
      <c r="AA42"/>
    </row>
    <row r="43" spans="1:27">
      <c r="I43" s="9"/>
    </row>
    <row r="44" spans="1:27">
      <c r="I44" s="9"/>
    </row>
    <row r="45" spans="1:27">
      <c r="I45" s="9"/>
    </row>
    <row r="46" spans="1:27">
      <c r="I46" s="9"/>
    </row>
    <row r="47" spans="1:27">
      <c r="I47" s="9"/>
    </row>
    <row r="48" spans="1:27">
      <c r="I48" s="9"/>
    </row>
    <row r="49" spans="4:16">
      <c r="I49" s="9"/>
    </row>
    <row r="50" spans="4:16">
      <c r="I50" s="9"/>
    </row>
    <row r="51" spans="4:16">
      <c r="D51" s="9"/>
      <c r="I51" s="9"/>
    </row>
    <row r="52" spans="4:16">
      <c r="D52" s="9"/>
      <c r="I52" s="9"/>
    </row>
    <row r="53" spans="4:16">
      <c r="I53" s="9"/>
    </row>
    <row r="54" spans="4:16">
      <c r="I54" s="9"/>
    </row>
    <row r="55" spans="4:16">
      <c r="D55" s="9"/>
      <c r="I55" s="9"/>
    </row>
    <row r="56" spans="4:16">
      <c r="D56" s="9"/>
      <c r="I56" s="9"/>
      <c r="M56" s="26"/>
      <c r="N56" s="26"/>
    </row>
    <row r="57" spans="4:16">
      <c r="D57" s="9"/>
      <c r="I57" s="9"/>
    </row>
    <row r="58" spans="4:16">
      <c r="D58" s="9"/>
      <c r="I58" s="9"/>
      <c r="P58" s="27"/>
    </row>
    <row r="59" spans="4:16">
      <c r="I59" s="9"/>
    </row>
    <row r="60" spans="4:16">
      <c r="I60" s="9"/>
    </row>
    <row r="61" spans="4:16">
      <c r="I61" s="9"/>
    </row>
    <row r="62" spans="4:16">
      <c r="I62" s="9"/>
      <c r="M62" s="26"/>
      <c r="N62" s="26"/>
    </row>
    <row r="63" spans="4:16">
      <c r="I63" s="9"/>
    </row>
    <row r="64" spans="4:16">
      <c r="I64" s="9"/>
    </row>
    <row r="65" spans="4:18">
      <c r="I65" s="9"/>
    </row>
    <row r="66" spans="4:18">
      <c r="I66" s="9"/>
      <c r="M66" s="26"/>
      <c r="N66" s="26"/>
    </row>
    <row r="67" spans="4:18">
      <c r="I67" s="9"/>
      <c r="P67" s="27"/>
    </row>
    <row r="68" spans="4:18">
      <c r="I68" s="9"/>
      <c r="P68" s="27"/>
    </row>
    <row r="69" spans="4:18">
      <c r="D69" s="9"/>
      <c r="I69" s="9"/>
      <c r="R69" s="17"/>
    </row>
    <row r="70" spans="4:18">
      <c r="D70" s="9"/>
      <c r="I70" s="9"/>
    </row>
    <row r="71" spans="4:18">
      <c r="I71" s="9"/>
      <c r="M71" s="25"/>
      <c r="N71" s="25"/>
    </row>
    <row r="72" spans="4:18">
      <c r="I72" s="9"/>
      <c r="M72" s="25"/>
      <c r="N72" s="25"/>
    </row>
    <row r="73" spans="4:18">
      <c r="I73" s="9"/>
    </row>
    <row r="74" spans="4:18">
      <c r="I74" s="9"/>
    </row>
    <row r="75" spans="4:18">
      <c r="I75" s="9"/>
    </row>
    <row r="76" spans="4:18">
      <c r="I76" s="9"/>
    </row>
    <row r="77" spans="4:18">
      <c r="I77" s="9"/>
    </row>
    <row r="78" spans="4:18">
      <c r="I78" s="9"/>
      <c r="P78" s="28"/>
    </row>
    <row r="79" spans="4:18">
      <c r="I79" s="9"/>
      <c r="P79" s="28"/>
    </row>
    <row r="80" spans="4:18">
      <c r="D80" s="9"/>
      <c r="I80" s="9"/>
    </row>
    <row r="81" spans="1:30">
      <c r="D81" s="9"/>
      <c r="I81" s="9"/>
    </row>
    <row r="82" spans="1:30">
      <c r="I82" s="9"/>
      <c r="P82" s="6"/>
      <c r="AB82" s="7"/>
      <c r="AC82" s="8"/>
      <c r="AD82" s="6"/>
    </row>
    <row r="83" spans="1:30">
      <c r="A83" s="19"/>
      <c r="B83" s="20"/>
      <c r="C83" s="6"/>
      <c r="D83" s="21"/>
      <c r="E83" s="6"/>
      <c r="F83" s="6"/>
      <c r="G83" s="6"/>
      <c r="H83" s="6"/>
      <c r="I83" s="24"/>
      <c r="J83" s="6"/>
      <c r="K83" s="6"/>
      <c r="L83" s="6"/>
      <c r="M83" s="6"/>
      <c r="N83" s="6"/>
      <c r="O83" s="6"/>
      <c r="P83" s="6"/>
      <c r="Q83" s="13"/>
      <c r="R83" s="6"/>
      <c r="S83" s="6"/>
      <c r="T83" s="6"/>
      <c r="U83" s="6"/>
      <c r="V83" s="6"/>
      <c r="W83" s="6"/>
      <c r="X83" s="6"/>
      <c r="Y83" s="6"/>
      <c r="Z83" s="6"/>
      <c r="AA83" s="6"/>
      <c r="AB83" s="7"/>
      <c r="AC83" s="8"/>
      <c r="AD83" s="6"/>
    </row>
    <row r="84" spans="1:30">
      <c r="I84" s="9"/>
      <c r="P84" s="6"/>
    </row>
    <row r="85" spans="1:30">
      <c r="I85" s="9"/>
      <c r="P85" s="6"/>
    </row>
    <row r="86" spans="1:30">
      <c r="I86" s="9"/>
    </row>
    <row r="87" spans="1:30">
      <c r="I87" s="9"/>
    </row>
    <row r="88" spans="1:30">
      <c r="I88" s="9"/>
    </row>
    <row r="89" spans="1:30">
      <c r="D89" s="9"/>
      <c r="I89" s="9"/>
      <c r="R89" s="17"/>
    </row>
    <row r="90" spans="1:30">
      <c r="I90" s="9"/>
    </row>
    <row r="91" spans="1:30">
      <c r="I91" s="9"/>
    </row>
    <row r="92" spans="1:30">
      <c r="I92" s="9"/>
    </row>
    <row r="93" spans="1:30">
      <c r="I93" s="9"/>
    </row>
    <row r="94" spans="1:30">
      <c r="I94" s="9"/>
    </row>
    <row r="95" spans="1:30">
      <c r="I95" s="9"/>
    </row>
    <row r="96" spans="1:30">
      <c r="I96" s="9"/>
    </row>
    <row r="97" spans="4:17">
      <c r="I97" s="9"/>
    </row>
    <row r="98" spans="4:17">
      <c r="I98" s="9"/>
    </row>
    <row r="99" spans="4:17">
      <c r="I99" s="9"/>
    </row>
    <row r="100" spans="4:17">
      <c r="D100" s="9"/>
      <c r="I100" s="11"/>
      <c r="Q100" s="13"/>
    </row>
    <row r="101" spans="4:17">
      <c r="I101" s="9"/>
      <c r="P101" s="28"/>
      <c r="Q101" s="29"/>
    </row>
    <row r="102" spans="4:17">
      <c r="D102" s="9"/>
      <c r="I102" s="9"/>
    </row>
    <row r="103" spans="4:17">
      <c r="I103" s="9"/>
    </row>
    <row r="104" spans="4:17">
      <c r="I104" s="9"/>
    </row>
    <row r="105" spans="4:17">
      <c r="I105" s="9"/>
    </row>
    <row r="106" spans="4:17">
      <c r="I106" s="9"/>
    </row>
    <row r="107" spans="4:17">
      <c r="I107" s="9"/>
    </row>
    <row r="108" spans="4:17">
      <c r="I108" s="9"/>
    </row>
    <row r="109" spans="4:17">
      <c r="I109" s="9"/>
      <c r="M109" s="25"/>
      <c r="N109" s="25"/>
    </row>
    <row r="110" spans="4:17">
      <c r="I110" s="9"/>
    </row>
    <row r="111" spans="4:17">
      <c r="I111" s="9"/>
    </row>
    <row r="112" spans="4:17">
      <c r="D112" s="9"/>
      <c r="I112" s="9"/>
    </row>
    <row r="113" spans="4:17">
      <c r="D113" s="9"/>
      <c r="I113" s="9"/>
    </row>
    <row r="114" spans="4:17">
      <c r="D114" s="9"/>
      <c r="I114" s="9"/>
    </row>
    <row r="115" spans="4:17">
      <c r="D115" s="9"/>
      <c r="I115" s="9"/>
    </row>
    <row r="116" spans="4:17">
      <c r="I116" s="9"/>
      <c r="Q116" s="14"/>
    </row>
    <row r="117" spans="4:17">
      <c r="I117" s="9"/>
      <c r="Q117" s="14"/>
    </row>
    <row r="118" spans="4:17">
      <c r="I118" s="9"/>
      <c r="Q118" s="13"/>
    </row>
    <row r="119" spans="4:17">
      <c r="I119" s="9"/>
    </row>
    <row r="120" spans="4:17">
      <c r="I120" s="9"/>
    </row>
    <row r="121" spans="4:17">
      <c r="I121" s="9"/>
      <c r="Q121" s="13"/>
    </row>
    <row r="122" spans="4:17">
      <c r="I122" s="9"/>
      <c r="Q122" s="13"/>
    </row>
    <row r="123" spans="4:17">
      <c r="I123" s="9"/>
      <c r="Q123" s="13"/>
    </row>
    <row r="124" spans="4:17">
      <c r="I124" s="22"/>
      <c r="P124" s="28"/>
      <c r="Q124" s="29"/>
    </row>
    <row r="125" spans="4:17">
      <c r="I125" s="22"/>
      <c r="P125" s="28"/>
      <c r="Q125" s="29"/>
    </row>
    <row r="126" spans="4:17">
      <c r="D126" s="9"/>
      <c r="I126" s="9"/>
      <c r="Q126" s="14"/>
    </row>
    <row r="127" spans="4:17">
      <c r="D127" s="9"/>
      <c r="I127" s="9"/>
      <c r="Q127" s="14"/>
    </row>
    <row r="128" spans="4:17">
      <c r="D128" s="9"/>
      <c r="I128" s="11"/>
      <c r="Q128" s="13"/>
    </row>
    <row r="129" spans="4:17">
      <c r="D129" s="9"/>
      <c r="I129" s="11"/>
      <c r="Q129" s="13"/>
    </row>
    <row r="130" spans="4:17">
      <c r="D130" s="9"/>
      <c r="I130" s="9"/>
    </row>
    <row r="131" spans="4:17">
      <c r="D131" s="9"/>
      <c r="I131" s="9"/>
    </row>
    <row r="132" spans="4:17">
      <c r="D132" s="9"/>
      <c r="I132" s="9"/>
    </row>
    <row r="133" spans="4:17">
      <c r="D133" s="9"/>
      <c r="I133" s="9"/>
    </row>
    <row r="134" spans="4:17">
      <c r="I134" s="9"/>
    </row>
    <row r="135" spans="4:17">
      <c r="I135" s="9"/>
    </row>
    <row r="136" spans="4:17">
      <c r="I136" s="9"/>
    </row>
    <row r="137" spans="4:17">
      <c r="I137" s="9"/>
    </row>
    <row r="138" spans="4:17">
      <c r="I138" s="9"/>
    </row>
    <row r="139" spans="4:17">
      <c r="I139" s="9"/>
      <c r="P139" s="12"/>
    </row>
    <row r="140" spans="4:17">
      <c r="I140" s="9"/>
      <c r="P140" s="12"/>
    </row>
    <row r="141" spans="4:17">
      <c r="I141" s="9"/>
      <c r="P141" s="12"/>
    </row>
    <row r="142" spans="4:17">
      <c r="I142" s="9"/>
      <c r="P142" s="12"/>
    </row>
    <row r="143" spans="4:17">
      <c r="I143" s="9"/>
      <c r="P143" s="12"/>
    </row>
    <row r="144" spans="4:17">
      <c r="D144" s="9"/>
      <c r="I144" s="9"/>
    </row>
    <row r="145" spans="4:18">
      <c r="D145" s="9"/>
      <c r="I145" s="9"/>
    </row>
    <row r="146" spans="4:18">
      <c r="I146" s="9"/>
      <c r="P146" s="15"/>
    </row>
    <row r="147" spans="4:18">
      <c r="I147" s="9"/>
      <c r="P147" s="15"/>
    </row>
    <row r="148" spans="4:18">
      <c r="D148" s="9"/>
      <c r="I148" s="9"/>
    </row>
    <row r="149" spans="4:18">
      <c r="D149" s="9"/>
      <c r="I149" s="9"/>
    </row>
    <row r="150" spans="4:18">
      <c r="D150" s="9"/>
      <c r="I150" s="9"/>
    </row>
    <row r="151" spans="4:18">
      <c r="D151" s="9"/>
      <c r="I151" s="9"/>
    </row>
    <row r="152" spans="4:18">
      <c r="D152" s="9"/>
      <c r="I152" s="9"/>
    </row>
    <row r="153" spans="4:18">
      <c r="D153" s="9"/>
      <c r="I153" s="9"/>
      <c r="R153" s="17"/>
    </row>
    <row r="154" spans="4:18">
      <c r="D154" s="9"/>
      <c r="I154" s="9"/>
    </row>
    <row r="155" spans="4:18">
      <c r="D155" s="9"/>
      <c r="I155" s="9"/>
      <c r="P155" s="27"/>
    </row>
    <row r="156" spans="4:18">
      <c r="I156" s="9"/>
    </row>
    <row r="157" spans="4:18">
      <c r="I157" s="9"/>
    </row>
    <row r="158" spans="4:18">
      <c r="I158" s="9"/>
    </row>
    <row r="159" spans="4:18">
      <c r="I159" s="9"/>
    </row>
    <row r="160" spans="4:18">
      <c r="I160" s="9"/>
    </row>
    <row r="161" spans="1:30">
      <c r="I161" s="9"/>
    </row>
    <row r="162" spans="1:30">
      <c r="I162" s="9"/>
    </row>
    <row r="163" spans="1:30">
      <c r="I163" s="9"/>
    </row>
    <row r="164" spans="1:30">
      <c r="I164" s="9"/>
    </row>
    <row r="165" spans="1:30">
      <c r="I165" s="9"/>
    </row>
    <row r="166" spans="1:30">
      <c r="I166" s="9"/>
      <c r="P166" s="28"/>
    </row>
    <row r="167" spans="1:30">
      <c r="D167" s="9"/>
      <c r="I167" s="9"/>
    </row>
    <row r="168" spans="1:30" s="16" customForma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 s="1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70" spans="1:30">
      <c r="I170" s="9"/>
      <c r="P170" s="27"/>
    </row>
    <row r="171" spans="1:30">
      <c r="D171" s="9"/>
      <c r="I171" s="23"/>
    </row>
    <row r="172" spans="1:30">
      <c r="I172" s="23"/>
    </row>
    <row r="173" spans="1:30">
      <c r="I173" s="23"/>
    </row>
    <row r="174" spans="1:30">
      <c r="D174" s="9"/>
      <c r="I174" s="9"/>
    </row>
    <row r="175" spans="1:30">
      <c r="I175" s="9"/>
    </row>
    <row r="176" spans="1:30">
      <c r="D176" s="9"/>
      <c r="I176" s="22"/>
    </row>
  </sheetData>
  <sortState ref="A3:AD178">
    <sortCondition ref="A3"/>
  </sortState>
  <mergeCells count="5">
    <mergeCell ref="A1:B1"/>
    <mergeCell ref="C1:G1"/>
    <mergeCell ref="H1:I1"/>
    <mergeCell ref="J1:L1"/>
    <mergeCell ref="M1:O1"/>
  </mergeCells>
  <dataValidations count="5">
    <dataValidation type="list" allowBlank="1" showInputMessage="1" showErrorMessage="1" sqref="B3">
      <formula1>AB1:AB4</formula1>
    </dataValidation>
    <dataValidation type="list" allowBlank="1" showInputMessage="1" showErrorMessage="1" sqref="C128:C138 C143:C176 C3:C41 C43:C126">
      <formula1>$AC$1:$AC$4</formula1>
    </dataValidation>
    <dataValidation type="list" allowBlank="1" showInputMessage="1" showErrorMessage="1" sqref="B128:B138 B143:B176 B4:B41 B43:B126">
      <formula1>$AB$1:$AB$4</formula1>
    </dataValidation>
    <dataValidation type="list" allowBlank="1" showInputMessage="1" showErrorMessage="1" sqref="C42">
      <formula1>$AB$2:$AE$2</formula1>
    </dataValidation>
    <dataValidation type="list" allowBlank="1" showInputMessage="1" showErrorMessage="1" sqref="B42">
      <formula1>$AB$1:$AE$1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LymeSeq_1608</vt:lpstr>
      <vt:lpstr>LymeSeq</vt:lpstr>
      <vt:lpstr>Old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2016-08-31T20:38:50Z</dcterms:modified>
</cp:coreProperties>
</file>