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19720" windowHeight="2290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<sst xmlns="http://schemas.openxmlformats.org/spreadsheetml/2006/main" count="922" uniqueCount="459">
  <si>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</si>
  <si>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</si>
  <si>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</si>
  <si>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</si>
  <si>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</si>
  <si>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</si>
  <si>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</si>
  <si>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</si>
  <si>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</si>
  <si>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</si>
  <si>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</si>
  <si>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</si>
  <si>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</si>
  <si>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</si>
  <si>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</si>
  <si>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</si>
  <si>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</si>
  <si>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</si>
  <si>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</si>
  <si>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</si>
  <si>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</si>
  <si>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</si>
  <si>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</si>
  <si>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</si>
  <si>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</si>
  <si>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</si>
  <si>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</si>
  <si>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</si>
  <si>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</si>
  <si>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</si>
  <si>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Kp_M1_UT1nv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</si>
  <si>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</si>
  <si>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Klebsiella pneumoniae present</t>
  </si>
  <si>
    <t>Kp_M2_UT1nv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</si>
  <si>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</si>
  <si>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Koxy_UT2</t>
  </si>
  <si>
    <t>DASS family transporter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</si>
  <si>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</si>
  <si>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Klebsiella oxytoca present</t>
  </si>
  <si>
    <t>Koxy_UT3</t>
  </si>
  <si>
    <t>Dimethylmenaquinone methyltransferase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</si>
  <si>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</si>
  <si>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KPC_UT1</t>
  </si>
  <si>
    <t>blaKPC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</si>
  <si>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</si>
  <si>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</si>
  <si>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KPC_UT2</t>
  </si>
  <si>
    <t>TTGTTGATTGGCTAAAGGGAAACACGACCGGCAACCACCGCATCCGCGCGGCGGTGCCGGCAGACTGGGCAGTCGGAGACAAAACCGGAACCTGCGGAGTGTATGGCACGGCAAATGACTATGCCGTCGTCTG</t>
  </si>
  <si>
    <t>NDM_UT1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</si>
  <si>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</si>
  <si>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</si>
  <si>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</si>
  <si>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NDM_UT2</t>
  </si>
  <si>
    <t>CAACTGGATCAAGCAGGAGATCAACCTGCCGGTCGCGCTGGCGGTGGTGACTCACGCGCATCAGGACAAGATGGGCGGTATGGACGCGCTGCATGCGGCGGGGATTGCGACTTATGCCAATGCGTTGTCG</t>
  </si>
  <si>
    <t>rmtA_UT1</t>
  </si>
  <si>
    <t>mobile 16s rRNA methylase</t>
  </si>
  <si>
    <t>GAATTGGACTGCCTCTACGATTTTATCTTTTCTGGCGGGGTGCCCCATCGTGTGTTGGATATCGCTTGCGGCCTAAACCCGCTGGCCCTCTTTATACGTGACATAACATCTGTATGGGCGTGC</t>
  </si>
  <si>
    <t>Resistant to all aminoglycocides (e.g. Gentamicin, Amikacin, Tobramycin)</t>
  </si>
  <si>
    <t>rmtB_UT1</t>
  </si>
  <si>
    <t>AAGGCATGGAGGCGAACTACGCCGCATGGTTCGAGGGCGGCTTGCCCGCCGAGTTTGAGATTGAGGATAAAAAGACCATCGGAACAGAACTTATATACTT</t>
  </si>
  <si>
    <t>rmtC_UT1</t>
  </si>
  <si>
    <t>AATACTCCACACTTTATCCACCAACTGTACGACGTGTAACTGAGAGGCTTTTCGATCGATACCCTCCCAAGCAGCTAGAGAAGGAGGTTCGCAAGAA</t>
  </si>
  <si>
    <t>rmtD1_&amp;_D2</t>
  </si>
  <si>
    <t>AACGATGCGACGATCCATTCCGCATTCACGCGCATTAGCGCATCCATCGCCGCGCCCGCACGCTGGCGCTCCAAAAGCGGCAGCACCTTAAACAGCAGCGCCGCATTCGCCTCGTCTTCCGGGATTTCGCACAGCAAATCGC</t>
  </si>
  <si>
    <t>npmA</t>
  </si>
  <si>
    <t>CCGCTTGCTGGTACATATCTACGCCTGGTTTTAAGGGCGTGTGTCCTGTGGGCCTGTTCGTGAAGGTATGAAAACAATCCGGCAGATAGCGGACGAGATAGG</t>
  </si>
  <si>
    <t>armA</t>
  </si>
  <si>
    <t>ACTATTCTGCCTATCCTAATTGGGATAAATTATTAAAAAAGTACAATCAGGGGCAGTTATCAATAGAAGATTTACTAAAGATTCATTCTTCGACGAATGAAAGAGTCGCAACATTAAATGA</t>
  </si>
  <si>
    <t>gyrA_Kleb_UT1</t>
  </si>
  <si>
    <t>gyrA</t>
  </si>
  <si>
    <t>Y</t>
  </si>
  <si>
    <t>CGATGGAACCAAAGTTACCCTGGCCGTCCACCAGCATGTAACGCAGCGAGAACGGCTGCGCCATACGCACGATGGTGTCGTATACCGCGTAGTCGCCGTGCGGGTGGTATTTACCGATTACGTCACCAACGACACGGGCTGATTTTTTATAGGCTTTGTTCCAGTCATTG</t>
  </si>
  <si>
    <t>77-91</t>
  </si>
  <si>
    <t>SAVYD</t>
  </si>
  <si>
    <t>Any</t>
  </si>
  <si>
    <t>Fluoroquinolone resistance</t>
  </si>
  <si>
    <t>parC_Kleb_UT2</t>
  </si>
  <si>
    <t>parC</t>
  </si>
  <si>
    <t>CAGCGCGAAATTCAAAAAGTCCGCCCGCACCGTCGGCGACGTGTTGGGTAAATATCACCCGCACGGCGACAGCGCCTGCTATGAAGCGATGGTGCTGATGGCGCAGCCGTTCTCTTACCGCTATCCGCTGGTGGATGGTCAGGGAAACTGGGGGGCGCCGGACGATCCCAAATCTTTCGC</t>
  </si>
  <si>
    <t>77-85</t>
  </si>
  <si>
    <t>CYE</t>
  </si>
  <si>
    <t>qnrA_UT2</t>
  </si>
  <si>
    <t>qnrA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</si>
  <si>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</si>
  <si>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Low-level Fluoroquinolone resistance</t>
  </si>
  <si>
    <t>qnrC_UT1</t>
  </si>
  <si>
    <t>qnrC</t>
  </si>
  <si>
    <t>GCTAATTTCTCACAGGCAAACTTTGTTAATCATGTTTCTAACAAAATGTATTTTTGCTCTGCTTACATTACGGGTTGT</t>
  </si>
  <si>
    <t>qnrD_UT2</t>
  </si>
  <si>
    <t>qnrD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</si>
  <si>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</si>
  <si>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>qnrS_UT2</t>
  </si>
  <si>
    <t>qnrS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</si>
  <si>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</si>
  <si>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qnrB-C1_UT1</t>
  </si>
  <si>
    <t>qnrB</t>
  </si>
  <si>
    <t>references/qnrB-C1_reference.fasta</t>
  </si>
  <si>
    <t>qnrB-C2_UT1</t>
  </si>
  <si>
    <t>references/qnrB-C2_reference.fasta</t>
  </si>
  <si>
    <t>qnrB-C3_UT2</t>
  </si>
  <si>
    <t>references/qnrB-C3_reference.fasta</t>
  </si>
  <si>
    <t>CTX-M-G1_64_UT1</t>
  </si>
  <si>
    <t>blaCTX-M</t>
  </si>
  <si>
    <t>references/CTX-M-G1_64_reference.fasta</t>
  </si>
  <si>
    <t>ESBL present- resistant to extended-spectrum cephalosporins (e.g., cefotaxime amd ceftazidime) ansd monobactams (e.g., aztreonam)</t>
  </si>
  <si>
    <t>CTX-M-G1_UT2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</si>
  <si>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</si>
  <si>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CTX-M-G2_74-75_UT1</t>
  </si>
  <si>
    <t>references/CTX-M-G2_74-75_reference.fasta</t>
  </si>
  <si>
    <t>CTX-M-G2_74-75_UT2</t>
  </si>
  <si>
    <t>CTX-M-G8_G25_UT1</t>
  </si>
  <si>
    <t>references/CTX-M-G8_25_reference.fasta</t>
  </si>
  <si>
    <t>CTX-M-G8_G25_UT2</t>
  </si>
  <si>
    <t>CTX-M-G9_UT1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</si>
  <si>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</si>
  <si>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CTX-M-G9_UT2</t>
  </si>
  <si>
    <t>CGCTGGTTCTGGTGACCTATTTTACCCAGCCGCAACAGAACGCAGAGAGCCGCCACGATGTGCTGGCTTCAGCGGCGAGAATCATC</t>
  </si>
  <si>
    <t>dfrA1_UT1</t>
  </si>
  <si>
    <t>dfrA</t>
  </si>
  <si>
    <t>AATGGCTGTTGGTTGGACGCAAGACTTTT----------------------------------------------GAATCAATG------------GGAGCATTACCC---------------AACCGAAAGTA----TG</t>
  </si>
  <si>
    <t xml:space="preserve">TMP-SMX (Trimethoprim/sulfamethoxazole) resistance  </t>
  </si>
  <si>
    <t>dfrA15_UT1</t>
  </si>
  <si>
    <t>AATA----TGCC--------GTTGTAAC---TCGTTCAAGCTTCACTTCCAGTGATG---------AGAATG----TATTGGTATTTCCATCT--------ATCGATGAAGCGCTAAA--TC-------------ATC-TGAAGACGATAACG-----------------------GA------TCATGT---GATTGTGT</t>
  </si>
  <si>
    <t>dfrA16_UT1</t>
  </si>
  <si>
    <t>AGTA----TGCA--------GTTGTAAC---TCGCTCTAATTTTTCTACGAATGATG---------AGGGTG----TAATGGTTTTCTCCTCA--------ATTCAGGATGCCTTAAT---AA------------ATT-TAGAGGAAATCACG-----------------------GA------TCATGT---TATCGTTTCTGGTGGTGGTG</t>
  </si>
  <si>
    <t>dfrA14-30_UT2</t>
  </si>
  <si>
    <t>references/dfrA14-30_reference.fasta</t>
  </si>
  <si>
    <t>dfrA6-31_UT1</t>
  </si>
  <si>
    <t>references/dfrA6-31_reference.fasta</t>
  </si>
  <si>
    <t>dfrA26-13_UT1</t>
  </si>
  <si>
    <t>references/dfrA26-13_reference.fasta</t>
  </si>
  <si>
    <t>dfrA8_UT1</t>
  </si>
  <si>
    <t>AAAGA-------CTACGAGCAG-----AA-------TG-----------GCA-------TGGAAGAACATGAC-----------CTTCACA------------CTTA--------CTTCACTT------------AC---CGT</t>
  </si>
  <si>
    <t>dfrA3b_UT1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</si>
  <si>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</si>
  <si>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dfrA9_UT1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</si>
  <si>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</si>
  <si>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dfrA24_UT1</t>
  </si>
  <si>
    <t>AA---------------GACCGCATCAA-------TATC--------GTCATCAC----------------------CAAGAAGTCAGAGA--TTTCTTGGACGGCTT--------GCTA----------TG</t>
  </si>
  <si>
    <t>dfrA27-28_UT1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</si>
  <si>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</si>
  <si>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dfrA25_UT1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</si>
  <si>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</si>
  <si>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dfrA10_UT1</t>
  </si>
  <si>
    <t>A---------------------------------------AG---------------------------CAT---------------TC------------AGAGACACAACC-------------------------AA---------ACCAAT---C----AATGTCATTGGTGGTGTTG--GTT</t>
  </si>
  <si>
    <t>dfrA32_UT1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</si>
  <si>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</si>
  <si>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dfrA20_UT1</t>
  </si>
  <si>
    <t>AAGTCGCACA------------------------AC--------------ATCT-----------TGAAGGAAAAAACT-----------------------TA-------ACATGC-----T-----TCATTATTGGTGGTGCTCAAATCT</t>
  </si>
  <si>
    <t>dfrA23_UT1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</si>
  <si>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</si>
  <si>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dfrA7_UT1</t>
  </si>
  <si>
    <t>AA----TCA-GTGGCTC---CTTGTTGGAAGGAAAACATTT-------------------------------------------------------------------------------------------------------------------------GACTCTATG----------------GGTGTTCTTCC</t>
  </si>
  <si>
    <t>dfrA29_UT1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</si>
  <si>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</si>
  <si>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dfrA17_UT1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</si>
  <si>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</si>
  <si>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dfrA18_UT1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</si>
  <si>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</si>
  <si>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dfrA3_UT1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</si>
  <si>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</si>
  <si>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dfrB1-8_UT1</t>
  </si>
  <si>
    <t>dfrB</t>
  </si>
  <si>
    <t>references/dfrB1-8_reference.fasta</t>
  </si>
  <si>
    <t>dfrB2-7_UT1</t>
  </si>
  <si>
    <t>references/dfrB2-7_reference.fasta</t>
  </si>
  <si>
    <t>dfrB3_1_UT1</t>
  </si>
  <si>
    <t>AC-----CCGACAACTTGACCCTGCCAAGCGGCGCCAGATTTCTTG-------CGCACGCGATCTCCC-----AGGCCAAAC-GTGGCGTGCGATGGGAGCGCAAACTGGC-CAGCAACTAGAGT-ACTGACTCCATTGTTGTGTT------GGT</t>
  </si>
  <si>
    <t>dfrB4_UT1</t>
  </si>
  <si>
    <t>A----ATCTCACCCAGGCTCAGT--CCAG----ATTTATCCCATGACTGCGCTTGAACGG</t>
  </si>
  <si>
    <t>sul1_UT1</t>
  </si>
  <si>
    <t>sul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</si>
  <si>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</si>
  <si>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sul2_UT1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</si>
  <si>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</si>
  <si>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sul3_UT1</t>
  </si>
  <si>
    <t>AAAGCCTTAATGACAGGTTTGAGTCTTTTGATTTCTTCCACAACGCCCACTTCAGTTGTATCAGGATTACTGGAAGCGGCTCCCAAATCAATCACATCTGCTCCATCTTC</t>
  </si>
  <si>
    <t>ST258_UT_FB</t>
  </si>
  <si>
    <t>MarR transcriptional regulator</t>
  </si>
  <si>
    <t>ATGGTGGTGCGCCAGTGGCGCGCCATTATTGACTCCGCTATCACCGATACCGGACTCACCCAGTCCAGCTGGACGGTGCTGATGCAACTGCATCAGCTGGGAGACAACGTCTCGGTCAGC</t>
  </si>
  <si>
    <t>C</t>
  </si>
  <si>
    <t>T</t>
  </si>
  <si>
    <t>Klebsiella pneumoniae ST258 present</t>
  </si>
  <si>
    <t>wzi_UT</t>
  </si>
  <si>
    <t>wzi gene of cps locus</t>
  </si>
  <si>
    <t>references/wzi_UT_reference.fasta</t>
  </si>
  <si>
    <t>Klebsiella capsule type</t>
  </si>
  <si>
    <t>clbA-colibactin_UT</t>
  </si>
  <si>
    <t>clbA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</si>
  <si>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</si>
  <si>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Colibactin siderophore present</t>
  </si>
  <si>
    <t>clbC-colibactin_UT</t>
  </si>
  <si>
    <t>clbC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</si>
  <si>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</si>
  <si>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clbP-colibactin_UT</t>
  </si>
  <si>
    <t>clbP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</si>
  <si>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</si>
  <si>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clbQ-colibactin_UT</t>
  </si>
  <si>
    <t>clbQ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</si>
  <si>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</si>
  <si>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iroB-salmochelin_UT</t>
  </si>
  <si>
    <t>iroB</t>
  </si>
  <si>
    <t>AAACGACGGCGAACCCATTATTCCTATGCAGTACGTCCCGTACAACGGCGGCGCGGTGTGGGAACCATGGTGGGAGAGGAAGCCCGATCGTAAACGTCTGCTGGTGAGTCTCGGCACCGTCAAACCGATGGTCGACGGCCTTGAATTGATCACCTGGGTGTTGGATTCCGCCAGTGAAGTCG</t>
  </si>
  <si>
    <t>Salmochelin siderophore present</t>
  </si>
  <si>
    <t>irp2-yersiniabactin_UT</t>
  </si>
  <si>
    <t>irp2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</si>
  <si>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</si>
  <si>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Yersiniabactin siderophore present</t>
  </si>
  <si>
    <t>ybtE-yersiniabactin_UT</t>
  </si>
  <si>
    <t>ybtE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</si>
  <si>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</si>
  <si>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ybtQ-yersiniabactin_UT</t>
  </si>
  <si>
    <t>ybtQ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</si>
  <si>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</si>
  <si>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ybtS-yersiniabactin_UT</t>
  </si>
  <si>
    <t>ybtS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</si>
  <si>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</si>
  <si>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iucD-aerobactin_UT</t>
  </si>
  <si>
    <t>iucD</t>
  </si>
  <si>
    <t>GGCGGCAAGCGAGTCACCGTGGTTGGCGGCGGGCAAAGCGGCGCCGACCTGTTCCTCAATGCGCTGCGCGGAGAATGGGGCGACGTTGCAGAGATCAGTTGGGTCTCGCGCCGCAATAACTTTAACGCGCTGGATGAGGCGGCGTTCGCCAACGAATACTTCACGCCTGA</t>
  </si>
  <si>
    <t>Aerobactin siderophore present</t>
  </si>
  <si>
    <t>iutA-aerobactin_UT</t>
  </si>
  <si>
    <t>iutA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</si>
  <si>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</si>
  <si>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ABCt-00025_UT</t>
  </si>
  <si>
    <t>pK2044_00025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</si>
  <si>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</si>
  <si>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ABC transporter virulence factor present</t>
  </si>
  <si>
    <t>CobW-00325_UT</t>
  </si>
  <si>
    <t>pK2044_00325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</si>
  <si>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</si>
  <si>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CobW virulence factor present</t>
  </si>
  <si>
    <t>rmpA_UT</t>
  </si>
  <si>
    <t>rmpA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</si>
  <si>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</si>
  <si>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Hypermucoid regulator present, strain may be hypervirulent</t>
  </si>
  <si>
    <t>aac6-Ib_UT</t>
  </si>
  <si>
    <t>acetyltransferase</t>
  </si>
  <si>
    <t>references/aac6-Ib_reference.fasta</t>
  </si>
  <si>
    <t>Tobramycin and amikacin resistance OR fluoroquinolone resistance</t>
  </si>
  <si>
    <t>aac3-II_UT</t>
  </si>
  <si>
    <t>references/aac3-II_reference.fasta</t>
  </si>
  <si>
    <t>Gentamicin and tobramycin resistance</t>
  </si>
  <si>
    <t>aph3-I_UT</t>
  </si>
  <si>
    <t>phosphotransferase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</si>
  <si>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</si>
  <si>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Kanamycin, neomycin resistance</t>
  </si>
  <si>
    <t>aadB_UT</t>
  </si>
  <si>
    <t>adenylyltransferase</t>
  </si>
  <si>
    <t>references/aadB_reference.fasta</t>
  </si>
  <si>
    <t>Gentamicin, tobramycin, and kanamycin resistance</t>
  </si>
  <si>
    <t>aadA_UT</t>
  </si>
  <si>
    <t>references/aadA_reference.fasta</t>
  </si>
  <si>
    <t>Streptomycin and spectinomycin resistance</t>
  </si>
  <si>
    <t>arr_UT</t>
  </si>
  <si>
    <t>aminoglycoside response regulator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</si>
  <si>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</si>
  <si>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Aminoglycoside resistance</t>
  </si>
  <si>
    <t>aadA5_UT</t>
  </si>
  <si>
    <t>GCTGCGACACTGGACACAATCCACCTGTTCGGATCTGCGATCGATGGAGGGCTGAAGCCGGACAGCGACATAGACTTGCTCGTGACCGTCAGCGCCGCACCTAACGATTCGCTCCGGCAGGCGCTAATGCTCGATTTGCTGAAAGTCTCATCACCGCCAGGCGATGGCGGAACATGGCGACCGCTGGAGCTAACTGTTGTCGCTCGAAGCG</t>
  </si>
  <si>
    <t>catA_UT</t>
  </si>
  <si>
    <t>cat gene</t>
  </si>
  <si>
    <t>references/catA_reference.fasta</t>
  </si>
  <si>
    <t>Chloramphenicol resistance</t>
  </si>
  <si>
    <t>cmlA-B_UT</t>
  </si>
  <si>
    <t>cml genes</t>
  </si>
  <si>
    <t>references/cmlA-B_reference.fasta</t>
  </si>
  <si>
    <t>floR_UT</t>
  </si>
  <si>
    <t>floR</t>
  </si>
  <si>
    <t>references/floR_reference.fasta</t>
  </si>
  <si>
    <t>mphA_UT</t>
  </si>
  <si>
    <t>mphA gene</t>
  </si>
  <si>
    <t>GCCGATACCTCCCAACTGTACGCACTTGCAGCCCGACATGGGCTCAAGCTCCATGGCCCGCTGACTGTCAATGAGCTTGGGCTCGACTATAGGATCGTGATCGCCACCGTCGACGATGGACGTCGGTGGGTGCTGCGCATCCCGCGCCGAGCCGAGGTAAGCGCGAAGGTCGAACCAGAGGCGCGGGTGCTGGCAATGCTCAAGAATCGCCTGCCGTTC</t>
  </si>
  <si>
    <t>Macrolide resistance</t>
  </si>
  <si>
    <t>strA_UT</t>
  </si>
  <si>
    <t>strA gene</t>
  </si>
  <si>
    <t>references/strA_reference.fasta</t>
  </si>
  <si>
    <t>Streptomycin resistance</t>
  </si>
  <si>
    <t>strB_UT</t>
  </si>
  <si>
    <t>strB gene</t>
  </si>
  <si>
    <t>references/strB_reference.fasta</t>
  </si>
  <si>
    <t>mcr-1_UT</t>
  </si>
  <si>
    <t>mcr-1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</si>
  <si>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</si>
  <si>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Colistin resistance (mobile)</t>
  </si>
  <si>
    <t>tetA_UT</t>
  </si>
  <si>
    <t>tetA</t>
  </si>
  <si>
    <t>references/tetA_reference.fasta</t>
  </si>
  <si>
    <t>Tetracycline resistance</t>
  </si>
  <si>
    <t>tetB_UT</t>
  </si>
  <si>
    <t>tetB</t>
  </si>
  <si>
    <t>references/tetB_reference.fasta</t>
  </si>
  <si>
    <t>tetG_UT</t>
  </si>
  <si>
    <t>tetG</t>
  </si>
  <si>
    <t>references/tetG_reference.fasta</t>
  </si>
  <si>
    <t>tetD_UT</t>
  </si>
  <si>
    <t>tetD</t>
  </si>
  <si>
    <t>references/tetD_reference.fasta</t>
  </si>
  <si>
    <t>ST395_UT</t>
  </si>
  <si>
    <t>treA; trehalase, periplasmic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</si>
  <si>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</si>
  <si>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Klebsiella pneumoniae ST395 present</t>
  </si>
  <si>
    <t>ST380_UT</t>
  </si>
  <si>
    <t>putative periplasmic binding protein of  transport system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</si>
  <si>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</si>
  <si>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Klebsiella pneumoniae ST380 present</t>
  </si>
  <si>
    <t>ST134_UT</t>
  </si>
  <si>
    <t>thioredoxin reductase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</si>
  <si>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</si>
  <si>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G</t>
  </si>
  <si>
    <t>Klebsiella pneumoniae ST134 present</t>
  </si>
  <si>
    <t>ST133_UT</t>
  </si>
  <si>
    <t>peptidylprolyl isomerase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</si>
  <si>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</si>
  <si>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Klebsiella pneumoniae ST133 present</t>
  </si>
  <si>
    <t>ST20_UT</t>
  </si>
  <si>
    <t>polynucleotide phosphorylase/polyadenylase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</si>
  <si>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</si>
  <si>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</t>
  </si>
  <si>
    <t>Klebsiella pneumoniae ST20 present</t>
  </si>
  <si>
    <t>ST15_UT</t>
  </si>
  <si>
    <t>assay is not in single gene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</si>
  <si>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</si>
  <si>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Klebsiella pneumoniae ST15 present</t>
  </si>
  <si>
    <t>ST3_UT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</si>
  <si>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</si>
  <si>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Klebsiella pneumoniae ST3 present</t>
  </si>
  <si>
    <t>CG392_UT</t>
  </si>
  <si>
    <t>mannose-6-phosphate isomerase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</si>
  <si>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</si>
  <si>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Klebsiella pneumoniae CG392 present</t>
  </si>
  <si>
    <t>CG220_UT</t>
  </si>
  <si>
    <t>csdA, cysteine sulfinate desulfinase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</si>
  <si>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</si>
  <si>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Klebsiella pneumoniae CG220 present</t>
  </si>
  <si>
    <t>CG111_UT</t>
  </si>
  <si>
    <t>cytoplasmic alpha-amylase (assay is mostly in - R primer is just outside)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</si>
  <si>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</si>
  <si>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Klebsiella pneumoniae CG111 present</t>
  </si>
  <si>
    <t>CG105_UT</t>
  </si>
  <si>
    <t>D-alanyl-D-alanine carboxypeptidase; penicillin-binding protein 6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</si>
  <si>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</si>
  <si>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Klebsiella pneumoniae CG105 present</t>
  </si>
  <si>
    <t>CG86_UT</t>
  </si>
  <si>
    <t>Ribosomal protein S12 methylthiotransferase  accessory factor YcaO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</si>
  <si>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</si>
  <si>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Klebsiella pneumoniae CG86 present</t>
  </si>
  <si>
    <t>CG76_UT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</si>
  <si>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</si>
  <si>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</si>
  <si>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Klebsiella pneumoniae CG76 present</t>
  </si>
  <si>
    <t>CG45_UT</t>
  </si>
  <si>
    <t>sulfite reductase (NADPH), flavoprotein beta subunit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</si>
  <si>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</si>
  <si>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Klebsiella pneumoniae CG45 present</t>
  </si>
  <si>
    <t>CG42_UT</t>
  </si>
  <si>
    <t>nickel transport protein (ABC superfamily, peri_bind)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</si>
  <si>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</si>
  <si>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Klebsiella pneumoniae CG42 present</t>
  </si>
  <si>
    <t>CG35_UT</t>
  </si>
  <si>
    <t>NADH dehydrogenase subunit L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</si>
  <si>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</si>
  <si>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Klebsiella pneumoniae CG35 present</t>
  </si>
  <si>
    <t>CG29_UT</t>
  </si>
  <si>
    <t>molecular chaperone DnaK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</si>
  <si>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</si>
  <si>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Klebsiella pneumoniae CG29 present</t>
  </si>
  <si>
    <t>CG25_UT</t>
  </si>
  <si>
    <t>hypothetical protein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</si>
  <si>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</si>
  <si>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Klebsiella pneumoniae CG25 present</t>
  </si>
  <si>
    <t>CG20_UT</t>
  </si>
  <si>
    <t>dihydrolipoamide dehydrogenase</t>
  </si>
  <si>
    <t>CGGTGGTGTTTGTCTGAACGTGGGTTGTATCCCTTCTAAAGCGCTGCTGCACGTGGCAAAAGTTATCGAAGAAGCGAAAGCGCTGGCCGAACACGGCATCGTTTTCGGCGAACCGAAAACTGACATTGACAAGATCCGCACCTG</t>
  </si>
  <si>
    <t>Klebsiella pneumoniae CG20 present</t>
  </si>
  <si>
    <t>bigCG42_UT</t>
  </si>
  <si>
    <t>pyridine nucleotide transhydrogenase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</si>
  <si>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</si>
  <si>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Klebsiella pneumoniae bigCG42 present</t>
  </si>
  <si>
    <t>ST14_UT</t>
  </si>
  <si>
    <t>ybjS; putative dehydrogenase, NAD(P)-binding</t>
  </si>
  <si>
    <t>GCAGATTTAACCGAGCTGGTCTCTTCGCAGGCTAAAGTGATGCTCGCCGGTATCGATACCCTATGGCACTGCTCCAGCTTTACCTCGCCATGGGGCACTCAGCAGGCTTTCGATCTCGCTAACGTCCGCGCCACCCGTCGTCTGGGCGAATGGTCAGTGGCATGGGGAGTGCGCAATTTCGTCCATATCTCTTCGCCATCGCTCT</t>
  </si>
  <si>
    <t>Klebsiella pneumoniae ST14 present</t>
  </si>
  <si>
    <t>CG14_UT</t>
  </si>
  <si>
    <t>garK; glycerate kinase I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</si>
  <si>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</si>
  <si>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Klebsiella pneumoniae CG14 present</t>
  </si>
  <si>
    <t>CG101_UT?</t>
  </si>
  <si>
    <t>inST14_UT</t>
  </si>
  <si>
    <t>2-dehydro-3-deoxygluconokinase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</si>
  <si>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</si>
  <si>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Klebsiella pneumoniae inST14 present</t>
  </si>
  <si>
    <t>CG36_UT</t>
  </si>
  <si>
    <t>dhaT; 1,3-propanediol oxidoreductase</t>
  </si>
  <si>
    <t>GGCAGCCCGCACGATTGCGGCAAAGGCATCGGCATCGCCGCCACCCATGAGGGCGATCTGTACCAGTATGCCGGAATCGAGACCCTGACCAACCCGCTGCCGCCTATCGTCGCGGTCAATACCACCGCCGGCACCGCCAGCGAGGTCACCCGCCACTGCGTCCTGACCAACACCGAAACCAAAGTGAAGTTTGTGATCGTCAGCTGGC</t>
  </si>
  <si>
    <t>Klebsiella pneumoniae CG36 present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</si>
  <si>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</si>
  <si>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</si>
  <si>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CG48_UT</t>
  </si>
  <si>
    <t>arginine 3rd transport system periplasmic binding protein</t>
  </si>
  <si>
    <t>GCTTCGCATTCTGGTAGCTGTCGTAAGGCACGGTAGTGATTTCCGGATGTTTATCGGTGATGAATTTCTGGTGGGTGGTGCCGTTCTGCACGCCCACTTTTTTGCCCTTCAGCTGGTCAATGCTGGTGAACTTACCCTGCTGGCCGACGAACAGCGCCGAGTTG</t>
  </si>
  <si>
    <t>Klebsiella pneumoniae CG48 present</t>
  </si>
  <si>
    <t>ST23_UT2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</si>
  <si>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</si>
  <si>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Klebsiella pneumoniae ST23 present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</si>
  <si>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</si>
  <si>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</si>
  <si>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Klebsiella pneumoniae CG258 present</t>
  </si>
  <si>
    <t>CG258wo395_UT</t>
  </si>
  <si>
    <t>tig; cell division trigger factor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</si>
  <si>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</si>
  <si>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Klebsiella pneumoniae CG258 without ST395 present</t>
  </si>
  <si>
    <t>CG37_UT2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</si>
  <si>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</si>
  <si>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Klebsiella pneumoniae CG37 present</t>
  </si>
  <si>
    <t>ST258_UT2</t>
  </si>
  <si>
    <t>oxoreductase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</si>
  <si>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</si>
  <si>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ST258_UT3</t>
  </si>
  <si>
    <t>pyruvate dehydrogenase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</si>
  <si>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</si>
  <si>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ST340_UT</t>
  </si>
  <si>
    <t>chromosome replication initiation inhibitor protein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</si>
  <si>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</si>
  <si>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Klebsiella pneumoniae ST340 present</t>
  </si>
  <si>
    <t>ST437_UT</t>
  </si>
  <si>
    <t>beta-hexosaminidase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</si>
  <si>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</si>
  <si>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Klebsiella pneumoniae ST437 present</t>
  </si>
  <si>
    <t>ST258cl1_UT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</si>
  <si>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</si>
  <si>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Klebsiella pneumoniae ST258 clade 1 present</t>
  </si>
  <si>
    <t>ST258cl2_UT</t>
  </si>
  <si>
    <t>pyridoxamine 5'-phosphate oxidase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</si>
  <si>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</si>
  <si>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Klebsiella pneumoniae ST258 clade 2 present</t>
  </si>
  <si>
    <t>Kvari_UT</t>
  </si>
  <si>
    <t>KP1_1916 SNPs 960 to 1152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</si>
  <si>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</si>
  <si>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Klebsiella variicola present</t>
  </si>
  <si>
    <t>Kquasi_UT</t>
  </si>
  <si>
    <t>GCCATGATGCAGCCTTTGCCGGCCATCGACAGCATCTCrGCGTCGTTCATACCGTCGCCGAAGGCGATGCAATCGGCAAGAGTGTAACCGAGCATTTTCGCCACCGCCTCCAGCGCATGCCCCTTCGATACCCCACCCGCCATGACTTCCAGGCAGGTTAAGGTGGAGAAGCTGACGTTCACGCGAT</t>
  </si>
  <si>
    <t>Klebsiella quasipnuemoniae present</t>
  </si>
  <si>
    <t>blaVIM_UT</t>
  </si>
  <si>
    <t>blaVIM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</si>
  <si>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</si>
  <si>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</si>
  <si>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t>blaGES_UT</t>
  </si>
  <si>
    <t>blaGES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</si>
  <si>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</si>
  <si>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r>
      <rPr>
        <sz val="12"/>
        <color theme="1"/>
        <rFont val="Calibri"/>
        <family val="2"/>
        <scheme val="minor"/>
      </rPr>
      <t>ESBL production</t>
    </r>
  </si>
  <si>
    <t>blaOXA-48_UT</t>
  </si>
  <si>
    <t>blaOXA-48 group</t>
  </si>
  <si>
    <t>references/blaOXA-48_reference.fasta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</si>
  <si>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</si>
  <si>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t>fosA_UT</t>
  </si>
  <si>
    <t>fosA</t>
  </si>
  <si>
    <t>references/fosA_reference.fasta</t>
  </si>
  <si>
    <t>Fosfomycin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</si>
</sst>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31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0" borderId="0" xfId="0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7" fillId="0" borderId="0" xfId="0" applyFo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6" fillId="0" borderId="0" xfId="0" applyFont="1"/>
    <xf numFmtId="0" fontId="6" fillId="0" borderId="0" xfId="0" applyFont="1" applyFill="1"/>
    <xf numFmtId="0" fontId="8" fillId="0" borderId="0" xfId="0" applyFont="1"/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Alignment="1"/>
  </cellXfs>
  <cellStyles count="3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"/>
  <sheetViews>
    <sheetView tabSelected="1" topLeftCell="A102" workbookViewId="0">
      <selection activeCell="A138" sqref="A138:XFD138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3" width="12.6640625" customWidth="1"/>
    <col min="14" max="14" width="14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21" t="s">
        <v>6</v>
      </c>
      <c r="B1" s="21"/>
      <c r="C1" s="22" t="s">
        <v>8</v>
      </c>
      <c r="D1" s="23"/>
      <c r="E1" s="23"/>
      <c r="F1" s="23"/>
      <c r="G1" s="24"/>
      <c r="H1" s="21" t="s">
        <v>11</v>
      </c>
      <c r="I1" s="21"/>
      <c r="J1" s="21" t="s">
        <v>15</v>
      </c>
      <c r="K1" s="21"/>
      <c r="L1" s="21"/>
      <c r="M1" s="21" t="s">
        <v>17</v>
      </c>
      <c r="N1" s="21"/>
      <c r="O1" s="21"/>
      <c r="P1" s="3" t="s">
        <v>19</v>
      </c>
      <c r="AB1" s="20" t="s">
        <v>20</v>
      </c>
      <c r="AC1" s="20" t="s">
        <v>21</v>
      </c>
      <c r="AD1" s="20" t="s">
        <v>25</v>
      </c>
      <c r="AE1" s="20" t="s">
        <v>27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10" t="s">
        <v>29</v>
      </c>
      <c r="O2" s="10" t="s">
        <v>24</v>
      </c>
      <c r="P2" s="2" t="s">
        <v>18</v>
      </c>
      <c r="AB2" s="20" t="s">
        <v>22</v>
      </c>
      <c r="AC2" s="20" t="s">
        <v>23</v>
      </c>
      <c r="AD2" s="20" t="s">
        <v>26</v>
      </c>
      <c r="AE2" s="20" t="s">
        <v>28</v>
      </c>
    </row>
    <row r="3" spans="1:31" ht="16" thickTop="1">
      <c r="A3" t="s">
        <v>30</v>
      </c>
      <c r="B3" t="s">
        <v>20</v>
      </c>
      <c r="C3" t="s">
        <v>22</v>
      </c>
      <c r="I3" s="9" t="s">
        <v>31</v>
      </c>
      <c r="P3" s="6" t="s">
        <v>32</v>
      </c>
      <c r="AB3" s="7" t="s">
        <v>27</v>
      </c>
      <c r="AC3" s="8" t="s">
        <v>28</v>
      </c>
      <c r="AD3" s="6"/>
    </row>
    <row r="4" spans="1:31">
      <c r="A4" t="s">
        <v>33</v>
      </c>
      <c r="B4" t="s">
        <v>20</v>
      </c>
      <c r="C4" t="s">
        <v>22</v>
      </c>
      <c r="I4" s="9" t="s">
        <v>34</v>
      </c>
      <c r="P4" s="6" t="s">
        <v>32</v>
      </c>
    </row>
    <row r="5" spans="1:31">
      <c r="A5" t="s">
        <v>35</v>
      </c>
      <c r="B5" t="s">
        <v>20</v>
      </c>
      <c r="C5" t="s">
        <v>22</v>
      </c>
      <c r="D5" s="9" t="s">
        <v>36</v>
      </c>
      <c r="I5" s="9" t="s">
        <v>37</v>
      </c>
      <c r="P5" t="s">
        <v>38</v>
      </c>
    </row>
    <row r="6" spans="1:31">
      <c r="A6" t="s">
        <v>39</v>
      </c>
      <c r="B6" t="s">
        <v>20</v>
      </c>
      <c r="C6" t="s">
        <v>22</v>
      </c>
      <c r="D6" s="9" t="s">
        <v>40</v>
      </c>
      <c r="I6" s="9" t="s">
        <v>41</v>
      </c>
      <c r="P6" t="s">
        <v>38</v>
      </c>
    </row>
    <row r="7" spans="1:31">
      <c r="A7" t="s">
        <v>42</v>
      </c>
      <c r="B7" t="s">
        <v>20</v>
      </c>
      <c r="C7" t="s">
        <v>26</v>
      </c>
      <c r="D7" t="s">
        <v>43</v>
      </c>
      <c r="I7" s="9" t="s">
        <v>44</v>
      </c>
      <c r="P7" t="s">
        <v>45</v>
      </c>
    </row>
    <row r="8" spans="1:31">
      <c r="A8" t="s">
        <v>46</v>
      </c>
      <c r="B8" t="s">
        <v>20</v>
      </c>
      <c r="C8" t="s">
        <v>26</v>
      </c>
      <c r="D8" t="s">
        <v>43</v>
      </c>
      <c r="I8" s="9" t="s">
        <v>47</v>
      </c>
      <c r="P8" t="s">
        <v>45</v>
      </c>
    </row>
    <row r="9" spans="1:31">
      <c r="A9" t="s">
        <v>48</v>
      </c>
      <c r="B9" t="s">
        <v>20</v>
      </c>
      <c r="C9" t="s">
        <v>26</v>
      </c>
      <c r="D9" t="s">
        <v>49</v>
      </c>
      <c r="I9" s="9" t="s">
        <v>50</v>
      </c>
      <c r="P9" t="s">
        <v>51</v>
      </c>
    </row>
    <row r="10" spans="1:31">
      <c r="A10" t="s">
        <v>52</v>
      </c>
      <c r="B10" t="s">
        <v>20</v>
      </c>
      <c r="C10" t="s">
        <v>26</v>
      </c>
      <c r="D10" t="s">
        <v>49</v>
      </c>
      <c r="I10" s="9" t="s">
        <v>53</v>
      </c>
      <c r="P10" t="s">
        <v>51</v>
      </c>
    </row>
    <row r="11" spans="1:31">
      <c r="A11" t="s">
        <v>54</v>
      </c>
      <c r="B11" t="s">
        <v>20</v>
      </c>
      <c r="C11" t="s">
        <v>26</v>
      </c>
      <c r="D11" s="9" t="s">
        <v>55</v>
      </c>
      <c r="I11" s="9" t="s">
        <v>56</v>
      </c>
      <c r="P11" t="s">
        <v>57</v>
      </c>
      <c r="Q11" s="14"/>
    </row>
    <row r="12" spans="1:31">
      <c r="A12" t="s">
        <v>58</v>
      </c>
      <c r="B12" t="s">
        <v>20</v>
      </c>
      <c r="C12" t="s">
        <v>26</v>
      </c>
      <c r="D12" s="9" t="s">
        <v>55</v>
      </c>
      <c r="I12" s="9" t="s">
        <v>59</v>
      </c>
      <c r="P12" t="s">
        <v>57</v>
      </c>
      <c r="Q12" s="14"/>
    </row>
    <row r="13" spans="1:31">
      <c r="A13" t="s">
        <v>60</v>
      </c>
      <c r="B13" t="s">
        <v>20</v>
      </c>
      <c r="C13" t="s">
        <v>26</v>
      </c>
      <c r="D13" s="9" t="s">
        <v>55</v>
      </c>
      <c r="I13" s="11" t="s">
        <v>61</v>
      </c>
      <c r="P13" t="s">
        <v>57</v>
      </c>
      <c r="Q13" s="13"/>
    </row>
    <row r="14" spans="1:31">
      <c r="A14" t="s">
        <v>62</v>
      </c>
      <c r="B14" t="s">
        <v>20</v>
      </c>
      <c r="C14" t="s">
        <v>26</v>
      </c>
      <c r="D14" s="9" t="s">
        <v>55</v>
      </c>
      <c r="I14" s="11" t="s">
        <v>63</v>
      </c>
      <c r="P14" t="s">
        <v>57</v>
      </c>
      <c r="Q14" s="13"/>
    </row>
    <row r="15" spans="1:31">
      <c r="A15" t="s">
        <v>64</v>
      </c>
      <c r="B15" t="s">
        <v>20</v>
      </c>
      <c r="C15" t="s">
        <v>26</v>
      </c>
      <c r="D15" s="9" t="s">
        <v>55</v>
      </c>
      <c r="I15" s="11" t="s">
        <v>65</v>
      </c>
      <c r="P15" t="s">
        <v>57</v>
      </c>
      <c r="Q15" s="13"/>
    </row>
    <row r="16" spans="1:31">
      <c r="A16" t="s">
        <v>66</v>
      </c>
      <c r="B16" t="s">
        <v>20</v>
      </c>
      <c r="C16" t="s">
        <v>26</v>
      </c>
      <c r="D16" s="9" t="s">
        <v>55</v>
      </c>
      <c r="I16" s="11" t="s">
        <v>67</v>
      </c>
      <c r="P16" t="s">
        <v>57</v>
      </c>
      <c r="Q16" s="13"/>
    </row>
    <row r="17" spans="1:17">
      <c r="A17" t="s">
        <v>68</v>
      </c>
      <c r="B17" t="s">
        <v>27</v>
      </c>
      <c r="C17" t="s">
        <v>26</v>
      </c>
      <c r="D17" t="s">
        <v>69</v>
      </c>
      <c r="G17" t="s">
        <v>70</v>
      </c>
      <c r="I17" s="9" t="s">
        <v>71</v>
      </c>
      <c r="M17" t="s">
        <v>72</v>
      </c>
      <c r="N17" t="s">
        <v>73</v>
      </c>
      <c r="O17" t="s">
        <v>74</v>
      </c>
      <c r="P17" t="s">
        <v>75</v>
      </c>
    </row>
    <row r="18" spans="1:17">
      <c r="A18" t="s">
        <v>76</v>
      </c>
      <c r="B18" t="s">
        <v>27</v>
      </c>
      <c r="C18" t="s">
        <v>26</v>
      </c>
      <c r="D18" t="s">
        <v>77</v>
      </c>
      <c r="I18" s="9" t="s">
        <v>78</v>
      </c>
      <c r="M18" t="s">
        <v>79</v>
      </c>
      <c r="N18" t="s">
        <v>80</v>
      </c>
      <c r="O18" t="s">
        <v>74</v>
      </c>
      <c r="P18" t="s">
        <v>75</v>
      </c>
    </row>
    <row r="19" spans="1:17">
      <c r="A19" t="s">
        <v>81</v>
      </c>
      <c r="B19" t="s">
        <v>20</v>
      </c>
      <c r="C19" t="s">
        <v>26</v>
      </c>
      <c r="D19" t="s">
        <v>82</v>
      </c>
      <c r="I19" s="9" t="s">
        <v>83</v>
      </c>
      <c r="P19" t="s">
        <v>84</v>
      </c>
      <c r="Q19" s="14"/>
    </row>
    <row r="20" spans="1:17">
      <c r="A20" t="s">
        <v>85</v>
      </c>
      <c r="B20" t="s">
        <v>20</v>
      </c>
      <c r="C20" t="s">
        <v>26</v>
      </c>
      <c r="D20" t="s">
        <v>86</v>
      </c>
      <c r="I20" s="9" t="s">
        <v>87</v>
      </c>
      <c r="P20" t="s">
        <v>84</v>
      </c>
      <c r="Q20" s="13"/>
    </row>
    <row r="21" spans="1:17">
      <c r="A21" t="s">
        <v>88</v>
      </c>
      <c r="B21" t="s">
        <v>20</v>
      </c>
      <c r="C21" t="s">
        <v>26</v>
      </c>
      <c r="D21" t="s">
        <v>89</v>
      </c>
      <c r="I21" s="9" t="s">
        <v>90</v>
      </c>
      <c r="P21" t="s">
        <v>84</v>
      </c>
      <c r="Q21" s="13"/>
    </row>
    <row r="22" spans="1:17">
      <c r="A22" t="s">
        <v>91</v>
      </c>
      <c r="B22" t="s">
        <v>20</v>
      </c>
      <c r="C22" t="s">
        <v>26</v>
      </c>
      <c r="D22" t="s">
        <v>92</v>
      </c>
      <c r="I22" s="9" t="s">
        <v>93</v>
      </c>
      <c r="P22" t="s">
        <v>84</v>
      </c>
      <c r="Q22" s="13"/>
    </row>
    <row r="23" spans="1:17">
      <c r="A23" t="s">
        <v>94</v>
      </c>
      <c r="B23" t="s">
        <v>25</v>
      </c>
      <c r="C23" t="s">
        <v>26</v>
      </c>
      <c r="D23" t="s">
        <v>95</v>
      </c>
      <c r="I23" s="9" t="s">
        <v>96</v>
      </c>
      <c r="P23" t="s">
        <v>84</v>
      </c>
      <c r="Q23" s="13"/>
    </row>
    <row r="24" spans="1:17">
      <c r="A24" t="s">
        <v>97</v>
      </c>
      <c r="B24" t="s">
        <v>25</v>
      </c>
      <c r="C24" t="s">
        <v>26</v>
      </c>
      <c r="D24" t="s">
        <v>95</v>
      </c>
      <c r="I24" s="9" t="s">
        <v>98</v>
      </c>
      <c r="P24" t="s">
        <v>84</v>
      </c>
    </row>
    <row r="25" spans="1:17">
      <c r="A25" t="s">
        <v>99</v>
      </c>
      <c r="B25" t="s">
        <v>25</v>
      </c>
      <c r="C25" t="s">
        <v>26</v>
      </c>
      <c r="D25" t="s">
        <v>95</v>
      </c>
      <c r="I25" s="9" t="s">
        <v>100</v>
      </c>
      <c r="P25" t="s">
        <v>84</v>
      </c>
    </row>
    <row r="26" spans="1:17">
      <c r="A26" t="s">
        <v>101</v>
      </c>
      <c r="B26" t="s">
        <v>25</v>
      </c>
      <c r="C26" t="s">
        <v>26</v>
      </c>
      <c r="D26" t="s">
        <v>102</v>
      </c>
      <c r="I26" s="9" t="s">
        <v>103</v>
      </c>
      <c r="P26" t="s">
        <v>104</v>
      </c>
    </row>
    <row r="27" spans="1:17">
      <c r="A27" t="s">
        <v>105</v>
      </c>
      <c r="B27" t="s">
        <v>20</v>
      </c>
      <c r="C27" t="s">
        <v>26</v>
      </c>
      <c r="D27" t="s">
        <v>102</v>
      </c>
      <c r="I27" s="9" t="s">
        <v>106</v>
      </c>
      <c r="P27" t="s">
        <v>104</v>
      </c>
    </row>
    <row r="28" spans="1:17">
      <c r="A28" t="s">
        <v>107</v>
      </c>
      <c r="B28" t="s">
        <v>25</v>
      </c>
      <c r="C28" t="s">
        <v>26</v>
      </c>
      <c r="D28" t="s">
        <v>102</v>
      </c>
      <c r="I28" s="9" t="s">
        <v>108</v>
      </c>
      <c r="P28" t="s">
        <v>104</v>
      </c>
      <c r="Q28"/>
    </row>
    <row r="29" spans="1:17">
      <c r="A29" t="s">
        <v>109</v>
      </c>
      <c r="B29" t="s">
        <v>25</v>
      </c>
      <c r="C29" t="s">
        <v>26</v>
      </c>
      <c r="D29" t="s">
        <v>102</v>
      </c>
      <c r="I29" s="9" t="s">
        <v>108</v>
      </c>
      <c r="P29" t="s">
        <v>104</v>
      </c>
    </row>
    <row r="30" spans="1:17">
      <c r="A30" t="s">
        <v>110</v>
      </c>
      <c r="B30" t="s">
        <v>25</v>
      </c>
      <c r="C30" t="s">
        <v>26</v>
      </c>
      <c r="D30" t="s">
        <v>102</v>
      </c>
      <c r="I30" s="9" t="s">
        <v>111</v>
      </c>
      <c r="P30" t="s">
        <v>104</v>
      </c>
    </row>
    <row r="31" spans="1:17">
      <c r="A31" t="s">
        <v>112</v>
      </c>
      <c r="B31" t="s">
        <v>25</v>
      </c>
      <c r="C31" t="s">
        <v>26</v>
      </c>
      <c r="D31" t="s">
        <v>102</v>
      </c>
      <c r="I31" s="9" t="s">
        <v>111</v>
      </c>
      <c r="P31" t="s">
        <v>104</v>
      </c>
    </row>
    <row r="32" spans="1:17">
      <c r="A32" t="s">
        <v>113</v>
      </c>
      <c r="B32" t="s">
        <v>20</v>
      </c>
      <c r="C32" t="s">
        <v>26</v>
      </c>
      <c r="D32" t="s">
        <v>102</v>
      </c>
      <c r="I32" s="9" t="s">
        <v>114</v>
      </c>
      <c r="P32" t="s">
        <v>104</v>
      </c>
    </row>
    <row r="33" spans="1:17">
      <c r="A33" t="s">
        <v>115</v>
      </c>
      <c r="B33" t="s">
        <v>20</v>
      </c>
      <c r="C33" t="s">
        <v>26</v>
      </c>
      <c r="D33" t="s">
        <v>102</v>
      </c>
      <c r="I33" s="9" t="s">
        <v>116</v>
      </c>
      <c r="P33" t="s">
        <v>104</v>
      </c>
    </row>
    <row r="34" spans="1:17">
      <c r="A34" t="s">
        <v>117</v>
      </c>
      <c r="B34" t="s">
        <v>20</v>
      </c>
      <c r="C34" t="s">
        <v>26</v>
      </c>
      <c r="D34" t="s">
        <v>118</v>
      </c>
      <c r="I34" s="9" t="s">
        <v>119</v>
      </c>
      <c r="P34" t="s">
        <v>120</v>
      </c>
    </row>
    <row r="35" spans="1:17">
      <c r="A35" t="s">
        <v>121</v>
      </c>
      <c r="B35" t="s">
        <v>20</v>
      </c>
      <c r="C35" t="s">
        <v>26</v>
      </c>
      <c r="D35" t="s">
        <v>118</v>
      </c>
      <c r="I35" s="9" t="s">
        <v>122</v>
      </c>
      <c r="P35" t="s">
        <v>120</v>
      </c>
    </row>
    <row r="36" spans="1:17">
      <c r="A36" t="s">
        <v>123</v>
      </c>
      <c r="B36" t="s">
        <v>20</v>
      </c>
      <c r="C36" t="s">
        <v>26</v>
      </c>
      <c r="D36" t="s">
        <v>118</v>
      </c>
      <c r="I36" s="9" t="s">
        <v>124</v>
      </c>
      <c r="P36" t="s">
        <v>120</v>
      </c>
    </row>
    <row r="37" spans="1:17">
      <c r="A37" t="s">
        <v>125</v>
      </c>
      <c r="B37" t="s">
        <v>25</v>
      </c>
      <c r="C37" t="s">
        <v>26</v>
      </c>
      <c r="D37" t="s">
        <v>118</v>
      </c>
      <c r="I37" s="9" t="s">
        <v>126</v>
      </c>
      <c r="P37" t="s">
        <v>120</v>
      </c>
    </row>
    <row r="38" spans="1:17">
      <c r="A38" t="s">
        <v>127</v>
      </c>
      <c r="B38" t="s">
        <v>25</v>
      </c>
      <c r="C38" t="s">
        <v>26</v>
      </c>
      <c r="D38" t="s">
        <v>118</v>
      </c>
      <c r="I38" s="9" t="s">
        <v>128</v>
      </c>
      <c r="P38" t="s">
        <v>120</v>
      </c>
      <c r="Q38"/>
    </row>
    <row r="39" spans="1:17">
      <c r="A39" t="s">
        <v>129</v>
      </c>
      <c r="B39" t="s">
        <v>25</v>
      </c>
      <c r="C39" t="s">
        <v>26</v>
      </c>
      <c r="D39" t="s">
        <v>118</v>
      </c>
      <c r="I39" s="9" t="s">
        <v>130</v>
      </c>
      <c r="P39" t="s">
        <v>120</v>
      </c>
      <c r="Q39"/>
    </row>
    <row r="40" spans="1:17">
      <c r="A40" t="s">
        <v>131</v>
      </c>
      <c r="B40" t="s">
        <v>20</v>
      </c>
      <c r="C40" t="s">
        <v>26</v>
      </c>
      <c r="D40" t="s">
        <v>118</v>
      </c>
      <c r="I40" s="9" t="s">
        <v>132</v>
      </c>
      <c r="P40" t="s">
        <v>120</v>
      </c>
    </row>
    <row r="41" spans="1:17">
      <c r="A41" t="s">
        <v>133</v>
      </c>
      <c r="B41" t="s">
        <v>20</v>
      </c>
      <c r="C41" t="s">
        <v>26</v>
      </c>
      <c r="D41" t="s">
        <v>118</v>
      </c>
      <c r="I41" s="9" t="s">
        <v>134</v>
      </c>
      <c r="P41" t="s">
        <v>120</v>
      </c>
    </row>
    <row r="42" spans="1:17">
      <c r="A42" t="s">
        <v>135</v>
      </c>
      <c r="B42" t="s">
        <v>20</v>
      </c>
      <c r="C42" t="s">
        <v>26</v>
      </c>
      <c r="D42" t="s">
        <v>118</v>
      </c>
      <c r="I42" s="9" t="s">
        <v>136</v>
      </c>
      <c r="P42" t="s">
        <v>120</v>
      </c>
    </row>
    <row r="43" spans="1:17">
      <c r="A43" t="s">
        <v>137</v>
      </c>
      <c r="B43" t="s">
        <v>20</v>
      </c>
      <c r="C43" t="s">
        <v>26</v>
      </c>
      <c r="D43" t="s">
        <v>118</v>
      </c>
      <c r="I43" s="9" t="s">
        <v>138</v>
      </c>
      <c r="P43" t="s">
        <v>120</v>
      </c>
    </row>
    <row r="44" spans="1:17">
      <c r="A44" t="s">
        <v>139</v>
      </c>
      <c r="B44" t="s">
        <v>20</v>
      </c>
      <c r="C44" t="s">
        <v>26</v>
      </c>
      <c r="D44" t="s">
        <v>118</v>
      </c>
      <c r="I44" s="9" t="s">
        <v>140</v>
      </c>
      <c r="P44" t="s">
        <v>120</v>
      </c>
    </row>
    <row r="45" spans="1:17">
      <c r="A45" t="s">
        <v>141</v>
      </c>
      <c r="B45" t="s">
        <v>20</v>
      </c>
      <c r="C45" t="s">
        <v>26</v>
      </c>
      <c r="D45" t="s">
        <v>118</v>
      </c>
      <c r="I45" s="9" t="s">
        <v>142</v>
      </c>
      <c r="P45" t="s">
        <v>120</v>
      </c>
    </row>
    <row r="46" spans="1:17">
      <c r="A46" t="s">
        <v>143</v>
      </c>
      <c r="B46" t="s">
        <v>20</v>
      </c>
      <c r="C46" t="s">
        <v>26</v>
      </c>
      <c r="D46" t="s">
        <v>118</v>
      </c>
      <c r="I46" s="9" t="s">
        <v>144</v>
      </c>
      <c r="P46" t="s">
        <v>120</v>
      </c>
    </row>
    <row r="47" spans="1:17">
      <c r="A47" t="s">
        <v>145</v>
      </c>
      <c r="B47" t="s">
        <v>20</v>
      </c>
      <c r="C47" t="s">
        <v>26</v>
      </c>
      <c r="D47" t="s">
        <v>118</v>
      </c>
      <c r="I47" s="9" t="s">
        <v>146</v>
      </c>
      <c r="P47" t="s">
        <v>120</v>
      </c>
    </row>
    <row r="48" spans="1:17">
      <c r="A48" t="s">
        <v>147</v>
      </c>
      <c r="B48" t="s">
        <v>20</v>
      </c>
      <c r="C48" t="s">
        <v>26</v>
      </c>
      <c r="D48" t="s">
        <v>118</v>
      </c>
      <c r="I48" s="9" t="s">
        <v>148</v>
      </c>
      <c r="P48" t="s">
        <v>120</v>
      </c>
    </row>
    <row r="49" spans="1:17">
      <c r="A49" t="s">
        <v>149</v>
      </c>
      <c r="B49" t="s">
        <v>20</v>
      </c>
      <c r="C49" t="s">
        <v>26</v>
      </c>
      <c r="D49" t="s">
        <v>118</v>
      </c>
      <c r="I49" s="9" t="s">
        <v>150</v>
      </c>
      <c r="P49" t="s">
        <v>120</v>
      </c>
    </row>
    <row r="50" spans="1:17">
      <c r="A50" t="s">
        <v>151</v>
      </c>
      <c r="B50" t="s">
        <v>20</v>
      </c>
      <c r="C50" t="s">
        <v>26</v>
      </c>
      <c r="D50" t="s">
        <v>118</v>
      </c>
      <c r="I50" s="9" t="s">
        <v>152</v>
      </c>
      <c r="P50" t="s">
        <v>120</v>
      </c>
    </row>
    <row r="51" spans="1:17">
      <c r="A51" t="s">
        <v>153</v>
      </c>
      <c r="B51" t="s">
        <v>20</v>
      </c>
      <c r="C51" t="s">
        <v>26</v>
      </c>
      <c r="D51" t="s">
        <v>118</v>
      </c>
      <c r="I51" s="9" t="s">
        <v>154</v>
      </c>
      <c r="P51" t="s">
        <v>120</v>
      </c>
    </row>
    <row r="52" spans="1:17">
      <c r="A52" t="s">
        <v>155</v>
      </c>
      <c r="B52" t="s">
        <v>20</v>
      </c>
      <c r="C52" t="s">
        <v>26</v>
      </c>
      <c r="D52" t="s">
        <v>118</v>
      </c>
      <c r="I52" s="9" t="s">
        <v>156</v>
      </c>
      <c r="P52" t="s">
        <v>120</v>
      </c>
    </row>
    <row r="53" spans="1:17">
      <c r="A53" t="s">
        <v>157</v>
      </c>
      <c r="B53" t="s">
        <v>20</v>
      </c>
      <c r="C53" t="s">
        <v>26</v>
      </c>
      <c r="D53" t="s">
        <v>118</v>
      </c>
      <c r="I53" s="9" t="s">
        <v>158</v>
      </c>
      <c r="P53" t="s">
        <v>120</v>
      </c>
    </row>
    <row r="54" spans="1:17">
      <c r="A54" t="s">
        <v>159</v>
      </c>
      <c r="B54" t="s">
        <v>20</v>
      </c>
      <c r="C54" t="s">
        <v>26</v>
      </c>
      <c r="D54" t="s">
        <v>118</v>
      </c>
      <c r="I54" s="9" t="s">
        <v>160</v>
      </c>
      <c r="P54" t="s">
        <v>120</v>
      </c>
    </row>
    <row r="55" spans="1:17">
      <c r="A55" t="s">
        <v>161</v>
      </c>
      <c r="B55" t="s">
        <v>25</v>
      </c>
      <c r="C55" t="s">
        <v>26</v>
      </c>
      <c r="D55" t="s">
        <v>162</v>
      </c>
      <c r="I55" s="9" t="s">
        <v>163</v>
      </c>
      <c r="P55" t="s">
        <v>120</v>
      </c>
    </row>
    <row r="56" spans="1:17">
      <c r="A56" t="s">
        <v>164</v>
      </c>
      <c r="B56" t="s">
        <v>25</v>
      </c>
      <c r="C56" t="s">
        <v>26</v>
      </c>
      <c r="D56" t="s">
        <v>162</v>
      </c>
      <c r="I56" s="9" t="s">
        <v>165</v>
      </c>
      <c r="P56" t="s">
        <v>120</v>
      </c>
      <c r="Q56"/>
    </row>
    <row r="57" spans="1:17">
      <c r="A57" t="s">
        <v>166</v>
      </c>
      <c r="B57" t="s">
        <v>20</v>
      </c>
      <c r="C57" t="s">
        <v>26</v>
      </c>
      <c r="D57" t="s">
        <v>162</v>
      </c>
      <c r="I57" s="9" t="s">
        <v>167</v>
      </c>
      <c r="P57" t="s">
        <v>120</v>
      </c>
    </row>
    <row r="58" spans="1:17">
      <c r="A58" t="s">
        <v>168</v>
      </c>
      <c r="B58" t="s">
        <v>20</v>
      </c>
      <c r="C58" t="s">
        <v>26</v>
      </c>
      <c r="D58" t="s">
        <v>162</v>
      </c>
      <c r="I58" s="9" t="s">
        <v>169</v>
      </c>
      <c r="P58" t="s">
        <v>120</v>
      </c>
    </row>
    <row r="59" spans="1:17">
      <c r="A59" t="s">
        <v>170</v>
      </c>
      <c r="B59" t="s">
        <v>20</v>
      </c>
      <c r="C59" t="s">
        <v>26</v>
      </c>
      <c r="D59" t="s">
        <v>171</v>
      </c>
      <c r="I59" s="9" t="s">
        <v>172</v>
      </c>
      <c r="P59" t="s">
        <v>120</v>
      </c>
    </row>
    <row r="60" spans="1:17">
      <c r="A60" t="s">
        <v>173</v>
      </c>
      <c r="B60" t="s">
        <v>20</v>
      </c>
      <c r="C60" t="s">
        <v>26</v>
      </c>
      <c r="D60" t="s">
        <v>171</v>
      </c>
      <c r="I60" s="9" t="s">
        <v>174</v>
      </c>
      <c r="P60" t="s">
        <v>120</v>
      </c>
    </row>
    <row r="61" spans="1:17">
      <c r="A61" t="s">
        <v>175</v>
      </c>
      <c r="B61" t="s">
        <v>20</v>
      </c>
      <c r="C61" t="s">
        <v>26</v>
      </c>
      <c r="D61" t="s">
        <v>171</v>
      </c>
      <c r="I61" s="9" t="s">
        <v>176</v>
      </c>
      <c r="P61" t="s">
        <v>120</v>
      </c>
    </row>
    <row r="62" spans="1:17">
      <c r="A62" t="s">
        <v>177</v>
      </c>
      <c r="B62" t="s">
        <v>21</v>
      </c>
      <c r="C62" t="s">
        <v>23</v>
      </c>
      <c r="D62" s="9" t="s">
        <v>178</v>
      </c>
      <c r="I62" s="9" t="s">
        <v>179</v>
      </c>
      <c r="J62">
        <v>35</v>
      </c>
      <c r="K62" t="s">
        <v>180</v>
      </c>
      <c r="L62" t="s">
        <v>181</v>
      </c>
      <c r="P62" s="18" t="s">
        <v>182</v>
      </c>
    </row>
    <row r="63" spans="1:17">
      <c r="A63" t="s">
        <v>183</v>
      </c>
      <c r="B63" t="s">
        <v>25</v>
      </c>
      <c r="C63" t="s">
        <v>23</v>
      </c>
      <c r="D63" s="25" t="s">
        <v>184</v>
      </c>
      <c r="I63" t="s">
        <v>185</v>
      </c>
      <c r="P63" t="s">
        <v>186</v>
      </c>
    </row>
    <row r="64" spans="1:17">
      <c r="A64" t="s">
        <v>187</v>
      </c>
      <c r="B64" t="s">
        <v>20</v>
      </c>
      <c r="C64" t="s">
        <v>28</v>
      </c>
      <c r="D64" s="25" t="s">
        <v>188</v>
      </c>
      <c r="I64" s="9" t="s">
        <v>189</v>
      </c>
      <c r="P64" t="s">
        <v>190</v>
      </c>
    </row>
    <row r="65" spans="1:29">
      <c r="A65" t="s">
        <v>191</v>
      </c>
      <c r="B65" t="s">
        <v>20</v>
      </c>
      <c r="C65" t="s">
        <v>28</v>
      </c>
      <c r="D65" s="25" t="s">
        <v>192</v>
      </c>
      <c r="I65" s="9" t="s">
        <v>193</v>
      </c>
      <c r="P65" t="s">
        <v>190</v>
      </c>
    </row>
    <row r="66" spans="1:29">
      <c r="A66" t="s">
        <v>194</v>
      </c>
      <c r="B66" t="s">
        <v>20</v>
      </c>
      <c r="C66" t="s">
        <v>28</v>
      </c>
      <c r="D66" s="25" t="s">
        <v>195</v>
      </c>
      <c r="I66" s="9" t="s">
        <v>196</v>
      </c>
      <c r="P66" t="s">
        <v>190</v>
      </c>
    </row>
    <row r="67" spans="1:29">
      <c r="A67" t="s">
        <v>197</v>
      </c>
      <c r="B67" t="s">
        <v>20</v>
      </c>
      <c r="C67" t="s">
        <v>28</v>
      </c>
      <c r="D67" s="25" t="s">
        <v>198</v>
      </c>
      <c r="I67" s="9" t="s">
        <v>199</v>
      </c>
      <c r="P67" t="s">
        <v>190</v>
      </c>
    </row>
    <row r="68" spans="1:29">
      <c r="A68" t="s">
        <v>200</v>
      </c>
      <c r="B68" t="s">
        <v>20</v>
      </c>
      <c r="C68" t="s">
        <v>28</v>
      </c>
      <c r="D68" s="25" t="s">
        <v>201</v>
      </c>
      <c r="I68" s="9" t="s">
        <v>202</v>
      </c>
      <c r="P68" t="s">
        <v>203</v>
      </c>
    </row>
    <row r="69" spans="1:29">
      <c r="A69" t="s">
        <v>204</v>
      </c>
      <c r="B69" t="s">
        <v>20</v>
      </c>
      <c r="C69" t="s">
        <v>28</v>
      </c>
      <c r="D69" s="25" t="s">
        <v>205</v>
      </c>
      <c r="I69" s="9" t="s">
        <v>206</v>
      </c>
      <c r="P69" t="s">
        <v>207</v>
      </c>
    </row>
    <row r="70" spans="1:29">
      <c r="A70" t="s">
        <v>208</v>
      </c>
      <c r="B70" t="s">
        <v>20</v>
      </c>
      <c r="C70" t="s">
        <v>28</v>
      </c>
      <c r="D70" s="25" t="s">
        <v>209</v>
      </c>
      <c r="I70" s="9" t="s">
        <v>210</v>
      </c>
      <c r="P70" t="s">
        <v>207</v>
      </c>
    </row>
    <row r="71" spans="1:29">
      <c r="A71" t="s">
        <v>211</v>
      </c>
      <c r="B71" t="s">
        <v>20</v>
      </c>
      <c r="C71" t="s">
        <v>28</v>
      </c>
      <c r="D71" s="25" t="s">
        <v>212</v>
      </c>
      <c r="I71" s="9" t="s">
        <v>213</v>
      </c>
      <c r="P71" t="s">
        <v>207</v>
      </c>
    </row>
    <row r="72" spans="1:29">
      <c r="A72" t="s">
        <v>214</v>
      </c>
      <c r="B72" t="s">
        <v>20</v>
      </c>
      <c r="C72" t="s">
        <v>28</v>
      </c>
      <c r="D72" s="25" t="s">
        <v>215</v>
      </c>
      <c r="I72" s="9" t="s">
        <v>216</v>
      </c>
      <c r="P72" t="s">
        <v>207</v>
      </c>
    </row>
    <row r="73" spans="1:29">
      <c r="A73" t="s">
        <v>217</v>
      </c>
      <c r="B73" t="s">
        <v>20</v>
      </c>
      <c r="C73" t="s">
        <v>28</v>
      </c>
      <c r="D73" s="25" t="s">
        <v>218</v>
      </c>
      <c r="I73" s="9" t="s">
        <v>219</v>
      </c>
      <c r="P73" t="s">
        <v>220</v>
      </c>
    </row>
    <row r="74" spans="1:29">
      <c r="A74" t="s">
        <v>221</v>
      </c>
      <c r="B74" t="s">
        <v>20</v>
      </c>
      <c r="C74" t="s">
        <v>28</v>
      </c>
      <c r="D74" s="25" t="s">
        <v>222</v>
      </c>
      <c r="I74" s="9" t="s">
        <v>223</v>
      </c>
      <c r="P74" t="s">
        <v>220</v>
      </c>
    </row>
    <row r="75" spans="1:29">
      <c r="A75" t="s">
        <v>224</v>
      </c>
      <c r="B75" t="s">
        <v>20</v>
      </c>
      <c r="C75" t="s">
        <v>28</v>
      </c>
      <c r="D75" s="25" t="s">
        <v>225</v>
      </c>
      <c r="I75" s="9" t="s">
        <v>226</v>
      </c>
      <c r="P75" t="s">
        <v>227</v>
      </c>
    </row>
    <row r="76" spans="1:29">
      <c r="A76" t="s">
        <v>228</v>
      </c>
      <c r="B76" t="s">
        <v>20</v>
      </c>
      <c r="C76" t="s">
        <v>28</v>
      </c>
      <c r="D76" s="25" t="s">
        <v>229</v>
      </c>
      <c r="I76" s="9" t="s">
        <v>230</v>
      </c>
      <c r="P76" t="s">
        <v>231</v>
      </c>
    </row>
    <row r="77" spans="1:29">
      <c r="A77" t="s">
        <v>232</v>
      </c>
      <c r="B77" t="s">
        <v>20</v>
      </c>
      <c r="C77" t="s">
        <v>28</v>
      </c>
      <c r="D77" s="25" t="s">
        <v>233</v>
      </c>
      <c r="I77" s="9" t="s">
        <v>234</v>
      </c>
      <c r="P77" t="s">
        <v>235</v>
      </c>
    </row>
    <row r="78" spans="1:29">
      <c r="A78" t="s">
        <v>236</v>
      </c>
      <c r="B78" t="s">
        <v>25</v>
      </c>
      <c r="C78" t="s">
        <v>26</v>
      </c>
      <c r="D78" s="25" t="s">
        <v>237</v>
      </c>
      <c r="I78" s="9" t="s">
        <v>238</v>
      </c>
      <c r="P78" t="s">
        <v>239</v>
      </c>
    </row>
    <row r="79" spans="1:29">
      <c r="A79" t="s">
        <v>240</v>
      </c>
      <c r="B79" t="s">
        <v>25</v>
      </c>
      <c r="C79" t="s">
        <v>26</v>
      </c>
      <c r="D79" s="25" t="s">
        <v>237</v>
      </c>
      <c r="I79" s="9" t="s">
        <v>241</v>
      </c>
      <c r="P79" t="s">
        <v>242</v>
      </c>
      <c r="AB79" s="20" t="s">
        <v>27</v>
      </c>
      <c r="AC79" s="20" t="s">
        <v>28</v>
      </c>
    </row>
    <row r="80" spans="1:29">
      <c r="A80" t="s">
        <v>243</v>
      </c>
      <c r="B80" t="s">
        <v>20</v>
      </c>
      <c r="C80" t="s">
        <v>26</v>
      </c>
      <c r="D80" s="25" t="s">
        <v>244</v>
      </c>
      <c r="I80" s="9" t="s">
        <v>245</v>
      </c>
      <c r="P80" t="s">
        <v>246</v>
      </c>
    </row>
    <row r="81" spans="1:16">
      <c r="A81" t="s">
        <v>247</v>
      </c>
      <c r="B81" t="s">
        <v>25</v>
      </c>
      <c r="C81" t="s">
        <v>26</v>
      </c>
      <c r="D81" s="25" t="s">
        <v>248</v>
      </c>
      <c r="I81" s="9" t="s">
        <v>249</v>
      </c>
      <c r="P81" t="s">
        <v>250</v>
      </c>
    </row>
    <row r="82" spans="1:16">
      <c r="A82" t="s">
        <v>251</v>
      </c>
      <c r="B82" t="s">
        <v>25</v>
      </c>
      <c r="C82" t="s">
        <v>26</v>
      </c>
      <c r="D82" s="25" t="s">
        <v>248</v>
      </c>
      <c r="I82" s="9" t="s">
        <v>252</v>
      </c>
      <c r="P82" t="s">
        <v>253</v>
      </c>
    </row>
    <row r="83" spans="1:16">
      <c r="A83" t="s">
        <v>254</v>
      </c>
      <c r="B83" t="s">
        <v>20</v>
      </c>
      <c r="C83" t="s">
        <v>26</v>
      </c>
      <c r="D83" s="25" t="s">
        <v>255</v>
      </c>
      <c r="I83" s="9" t="s">
        <v>256</v>
      </c>
      <c r="P83" t="s">
        <v>257</v>
      </c>
    </row>
    <row r="84" spans="1:16">
      <c r="A84" t="s">
        <v>258</v>
      </c>
      <c r="B84" t="s">
        <v>20</v>
      </c>
      <c r="C84" t="s">
        <v>26</v>
      </c>
      <c r="D84" s="25" t="s">
        <v>248</v>
      </c>
      <c r="I84" s="9" t="s">
        <v>259</v>
      </c>
      <c r="P84" t="s">
        <v>253</v>
      </c>
    </row>
    <row r="85" spans="1:16">
      <c r="A85" t="s">
        <v>260</v>
      </c>
      <c r="B85" t="s">
        <v>25</v>
      </c>
      <c r="C85" t="s">
        <v>26</v>
      </c>
      <c r="D85" s="25" t="s">
        <v>261</v>
      </c>
      <c r="I85" s="9" t="s">
        <v>262</v>
      </c>
      <c r="P85" t="s">
        <v>263</v>
      </c>
    </row>
    <row r="86" spans="1:16">
      <c r="A86" t="s">
        <v>264</v>
      </c>
      <c r="B86" t="s">
        <v>25</v>
      </c>
      <c r="C86" t="s">
        <v>26</v>
      </c>
      <c r="D86" s="25" t="s">
        <v>265</v>
      </c>
      <c r="I86" s="9" t="s">
        <v>266</v>
      </c>
      <c r="P86" t="s">
        <v>263</v>
      </c>
    </row>
    <row r="87" spans="1:16">
      <c r="A87" t="s">
        <v>267</v>
      </c>
      <c r="B87" t="s">
        <v>25</v>
      </c>
      <c r="C87" t="s">
        <v>26</v>
      </c>
      <c r="D87" s="25" t="s">
        <v>268</v>
      </c>
      <c r="I87" s="9" t="s">
        <v>269</v>
      </c>
      <c r="P87" t="s">
        <v>263</v>
      </c>
    </row>
    <row r="88" spans="1:16">
      <c r="A88" t="s">
        <v>270</v>
      </c>
      <c r="B88" t="s">
        <v>20</v>
      </c>
      <c r="C88" t="s">
        <v>26</v>
      </c>
      <c r="D88" s="25" t="s">
        <v>271</v>
      </c>
      <c r="I88" s="9" t="s">
        <v>272</v>
      </c>
      <c r="P88" t="s">
        <v>273</v>
      </c>
    </row>
    <row r="89" spans="1:16">
      <c r="A89" t="s">
        <v>274</v>
      </c>
      <c r="B89" t="s">
        <v>25</v>
      </c>
      <c r="C89" t="s">
        <v>26</v>
      </c>
      <c r="D89" s="25" t="s">
        <v>275</v>
      </c>
      <c r="I89" s="9" t="s">
        <v>276</v>
      </c>
      <c r="P89" t="s">
        <v>277</v>
      </c>
    </row>
    <row r="90" spans="1:16">
      <c r="A90" t="s">
        <v>278</v>
      </c>
      <c r="B90" t="s">
        <v>25</v>
      </c>
      <c r="C90" t="s">
        <v>26</v>
      </c>
      <c r="D90" s="25" t="s">
        <v>279</v>
      </c>
      <c r="I90" s="9" t="s">
        <v>280</v>
      </c>
      <c r="P90" t="s">
        <v>277</v>
      </c>
    </row>
    <row r="91" spans="1:16">
      <c r="A91" t="s">
        <v>281</v>
      </c>
      <c r="B91" t="s">
        <v>20</v>
      </c>
      <c r="C91" t="s">
        <v>26</v>
      </c>
      <c r="D91" s="25" t="s">
        <v>282</v>
      </c>
      <c r="I91" s="9" t="s">
        <v>283</v>
      </c>
      <c r="P91" t="s">
        <v>284</v>
      </c>
    </row>
    <row r="92" spans="1:16">
      <c r="A92" t="s">
        <v>285</v>
      </c>
      <c r="B92" t="s">
        <v>25</v>
      </c>
      <c r="C92" t="s">
        <v>26</v>
      </c>
      <c r="D92" s="25" t="s">
        <v>286</v>
      </c>
      <c r="I92" s="9" t="s">
        <v>287</v>
      </c>
      <c r="P92" t="s">
        <v>288</v>
      </c>
    </row>
    <row r="93" spans="1:16">
      <c r="A93" t="s">
        <v>289</v>
      </c>
      <c r="B93" t="s">
        <v>25</v>
      </c>
      <c r="C93" t="s">
        <v>26</v>
      </c>
      <c r="D93" s="25" t="s">
        <v>290</v>
      </c>
      <c r="I93" s="9" t="s">
        <v>291</v>
      </c>
      <c r="P93" t="s">
        <v>288</v>
      </c>
    </row>
    <row r="94" spans="1:16">
      <c r="A94" t="s">
        <v>292</v>
      </c>
      <c r="B94" t="s">
        <v>25</v>
      </c>
      <c r="C94" t="s">
        <v>26</v>
      </c>
      <c r="D94" s="25" t="s">
        <v>293</v>
      </c>
      <c r="I94" s="9" t="s">
        <v>294</v>
      </c>
      <c r="P94" t="s">
        <v>288</v>
      </c>
    </row>
    <row r="95" spans="1:16">
      <c r="A95" t="s">
        <v>295</v>
      </c>
      <c r="B95" t="s">
        <v>25</v>
      </c>
      <c r="C95" t="s">
        <v>26</v>
      </c>
      <c r="D95" s="25" t="s">
        <v>296</v>
      </c>
      <c r="I95" s="9" t="s">
        <v>297</v>
      </c>
      <c r="P95" t="s">
        <v>288</v>
      </c>
    </row>
    <row r="96" spans="1:16">
      <c r="A96" t="s">
        <v>298</v>
      </c>
      <c r="B96" t="s">
        <v>21</v>
      </c>
      <c r="C96" t="s">
        <v>23</v>
      </c>
      <c r="D96" s="25" t="s">
        <v>299</v>
      </c>
      <c r="I96" s="9" t="s">
        <v>300</v>
      </c>
      <c r="J96">
        <v>34</v>
      </c>
      <c r="K96" t="s">
        <v>180</v>
      </c>
      <c r="L96" t="s">
        <v>181</v>
      </c>
      <c r="P96" t="s">
        <v>301</v>
      </c>
    </row>
    <row r="97" spans="1:16">
      <c r="A97" t="s">
        <v>302</v>
      </c>
      <c r="B97" t="s">
        <v>21</v>
      </c>
      <c r="C97" t="s">
        <v>23</v>
      </c>
      <c r="D97" s="25" t="s">
        <v>303</v>
      </c>
      <c r="I97" s="9" t="s">
        <v>304</v>
      </c>
      <c r="J97">
        <v>34</v>
      </c>
      <c r="K97" t="s">
        <v>180</v>
      </c>
      <c r="L97" t="s">
        <v>181</v>
      </c>
      <c r="P97" t="s">
        <v>305</v>
      </c>
    </row>
    <row r="98" spans="1:16">
      <c r="A98" t="s">
        <v>306</v>
      </c>
      <c r="B98" t="s">
        <v>21</v>
      </c>
      <c r="C98" t="s">
        <v>23</v>
      </c>
      <c r="D98" s="25" t="s">
        <v>307</v>
      </c>
      <c r="I98" s="9" t="s">
        <v>308</v>
      </c>
      <c r="J98">
        <v>34</v>
      </c>
      <c r="K98" t="s">
        <v>309</v>
      </c>
      <c r="L98" t="s">
        <v>181</v>
      </c>
      <c r="P98" t="s">
        <v>310</v>
      </c>
    </row>
    <row r="99" spans="1:16">
      <c r="A99" t="s">
        <v>311</v>
      </c>
      <c r="B99" t="s">
        <v>21</v>
      </c>
      <c r="C99" t="s">
        <v>23</v>
      </c>
      <c r="D99" s="25" t="s">
        <v>312</v>
      </c>
      <c r="I99" s="9" t="s">
        <v>313</v>
      </c>
      <c r="J99">
        <v>40</v>
      </c>
      <c r="K99" t="s">
        <v>180</v>
      </c>
      <c r="L99" t="s">
        <v>181</v>
      </c>
      <c r="P99" t="s">
        <v>314</v>
      </c>
    </row>
    <row r="100" spans="1:16">
      <c r="A100" t="s">
        <v>315</v>
      </c>
      <c r="B100" t="s">
        <v>21</v>
      </c>
      <c r="C100" t="s">
        <v>23</v>
      </c>
      <c r="D100" s="25" t="s">
        <v>316</v>
      </c>
      <c r="I100" s="9" t="s">
        <v>317</v>
      </c>
      <c r="J100">
        <v>35</v>
      </c>
      <c r="K100" t="s">
        <v>309</v>
      </c>
      <c r="L100" t="s">
        <v>318</v>
      </c>
      <c r="P100" t="s">
        <v>319</v>
      </c>
    </row>
    <row r="101" spans="1:16">
      <c r="A101" t="s">
        <v>320</v>
      </c>
      <c r="B101" t="s">
        <v>21</v>
      </c>
      <c r="C101" t="s">
        <v>23</v>
      </c>
      <c r="D101" s="25" t="s">
        <v>321</v>
      </c>
      <c r="I101" s="9" t="s">
        <v>322</v>
      </c>
      <c r="J101">
        <v>26</v>
      </c>
      <c r="K101" t="s">
        <v>180</v>
      </c>
      <c r="L101" t="s">
        <v>181</v>
      </c>
      <c r="P101" t="s">
        <v>323</v>
      </c>
    </row>
    <row r="102" spans="1:16">
      <c r="A102" t="s">
        <v>324</v>
      </c>
      <c r="B102" t="s">
        <v>21</v>
      </c>
      <c r="C102" t="s">
        <v>23</v>
      </c>
      <c r="D102" s="25" t="s">
        <v>321</v>
      </c>
      <c r="I102" s="9" t="s">
        <v>325</v>
      </c>
      <c r="J102">
        <v>25</v>
      </c>
      <c r="K102" t="s">
        <v>180</v>
      </c>
      <c r="L102" t="s">
        <v>181</v>
      </c>
      <c r="P102" t="s">
        <v>326</v>
      </c>
    </row>
    <row r="103" spans="1:16">
      <c r="A103" t="s">
        <v>327</v>
      </c>
      <c r="B103" t="s">
        <v>21</v>
      </c>
      <c r="C103" t="s">
        <v>23</v>
      </c>
      <c r="D103" s="25" t="s">
        <v>328</v>
      </c>
      <c r="I103" s="9" t="s">
        <v>329</v>
      </c>
      <c r="J103">
        <v>37</v>
      </c>
      <c r="K103" t="s">
        <v>309</v>
      </c>
      <c r="L103" t="s">
        <v>318</v>
      </c>
      <c r="P103" t="s">
        <v>330</v>
      </c>
    </row>
    <row r="104" spans="1:16">
      <c r="A104" t="s">
        <v>331</v>
      </c>
      <c r="B104" t="s">
        <v>21</v>
      </c>
      <c r="C104" t="s">
        <v>23</v>
      </c>
      <c r="D104" s="25" t="s">
        <v>332</v>
      </c>
      <c r="I104" s="9" t="s">
        <v>333</v>
      </c>
      <c r="J104">
        <v>31</v>
      </c>
      <c r="K104" t="s">
        <v>309</v>
      </c>
      <c r="L104" t="s">
        <v>318</v>
      </c>
      <c r="P104" t="s">
        <v>334</v>
      </c>
    </row>
    <row r="105" spans="1:16">
      <c r="A105" t="s">
        <v>335</v>
      </c>
      <c r="B105" t="s">
        <v>21</v>
      </c>
      <c r="C105" t="s">
        <v>23</v>
      </c>
      <c r="D105" s="25" t="s">
        <v>336</v>
      </c>
      <c r="I105" s="9" t="s">
        <v>337</v>
      </c>
      <c r="J105">
        <v>41</v>
      </c>
      <c r="K105" t="s">
        <v>180</v>
      </c>
      <c r="L105" t="s">
        <v>181</v>
      </c>
      <c r="P105" t="s">
        <v>338</v>
      </c>
    </row>
    <row r="106" spans="1:16">
      <c r="A106" t="s">
        <v>339</v>
      </c>
      <c r="B106" t="s">
        <v>21</v>
      </c>
      <c r="C106" t="s">
        <v>23</v>
      </c>
      <c r="D106" s="25" t="s">
        <v>340</v>
      </c>
      <c r="I106" s="9" t="s">
        <v>341</v>
      </c>
      <c r="J106">
        <v>27</v>
      </c>
      <c r="K106" t="s">
        <v>180</v>
      </c>
      <c r="L106" t="s">
        <v>181</v>
      </c>
      <c r="P106" t="s">
        <v>342</v>
      </c>
    </row>
    <row r="107" spans="1:16">
      <c r="A107" t="s">
        <v>343</v>
      </c>
      <c r="B107" t="s">
        <v>21</v>
      </c>
      <c r="C107" t="s">
        <v>23</v>
      </c>
      <c r="D107" s="25" t="s">
        <v>344</v>
      </c>
      <c r="I107" s="9" t="s">
        <v>345</v>
      </c>
      <c r="J107">
        <v>31</v>
      </c>
      <c r="K107" t="s">
        <v>180</v>
      </c>
      <c r="L107" t="s">
        <v>181</v>
      </c>
      <c r="P107" t="s">
        <v>346</v>
      </c>
    </row>
    <row r="108" spans="1:16">
      <c r="A108" t="s">
        <v>347</v>
      </c>
      <c r="B108" t="s">
        <v>21</v>
      </c>
      <c r="C108" t="s">
        <v>23</v>
      </c>
      <c r="D108" s="25" t="s">
        <v>348</v>
      </c>
      <c r="I108" s="9" t="s">
        <v>349</v>
      </c>
      <c r="J108">
        <v>29</v>
      </c>
      <c r="K108" t="s">
        <v>309</v>
      </c>
      <c r="L108" t="s">
        <v>318</v>
      </c>
      <c r="P108" t="s">
        <v>350</v>
      </c>
    </row>
    <row r="109" spans="1:16">
      <c r="A109" t="s">
        <v>351</v>
      </c>
      <c r="B109" t="s">
        <v>21</v>
      </c>
      <c r="C109" t="s">
        <v>23</v>
      </c>
      <c r="D109" s="25" t="s">
        <v>352</v>
      </c>
      <c r="I109" s="9" t="s">
        <v>353</v>
      </c>
      <c r="J109">
        <v>27</v>
      </c>
      <c r="K109" t="s">
        <v>180</v>
      </c>
      <c r="L109" t="s">
        <v>318</v>
      </c>
      <c r="P109" t="s">
        <v>354</v>
      </c>
    </row>
    <row r="110" spans="1:16">
      <c r="A110" t="s">
        <v>355</v>
      </c>
      <c r="B110" t="s">
        <v>21</v>
      </c>
      <c r="C110" t="s">
        <v>23</v>
      </c>
      <c r="D110" s="25" t="s">
        <v>356</v>
      </c>
      <c r="I110" s="9" t="s">
        <v>357</v>
      </c>
      <c r="J110">
        <v>41</v>
      </c>
      <c r="K110" t="s">
        <v>180</v>
      </c>
      <c r="L110" t="s">
        <v>181</v>
      </c>
      <c r="P110" t="s">
        <v>358</v>
      </c>
    </row>
    <row r="111" spans="1:16">
      <c r="A111" t="s">
        <v>359</v>
      </c>
      <c r="B111" t="s">
        <v>21</v>
      </c>
      <c r="C111" t="s">
        <v>23</v>
      </c>
      <c r="D111" s="25" t="s">
        <v>360</v>
      </c>
      <c r="I111" s="9" t="s">
        <v>361</v>
      </c>
      <c r="J111">
        <v>34</v>
      </c>
      <c r="K111" t="s">
        <v>180</v>
      </c>
      <c r="L111" t="s">
        <v>181</v>
      </c>
      <c r="P111" t="s">
        <v>362</v>
      </c>
    </row>
    <row r="112" spans="1:16">
      <c r="A112" t="s">
        <v>363</v>
      </c>
      <c r="B112" t="s">
        <v>21</v>
      </c>
      <c r="C112" t="s">
        <v>23</v>
      </c>
      <c r="D112" s="25" t="s">
        <v>364</v>
      </c>
      <c r="I112" s="9" t="s">
        <v>365</v>
      </c>
      <c r="J112">
        <v>30</v>
      </c>
      <c r="K112" t="s">
        <v>180</v>
      </c>
      <c r="L112" t="s">
        <v>309</v>
      </c>
      <c r="P112" t="s">
        <v>366</v>
      </c>
    </row>
    <row r="113" spans="1:17">
      <c r="A113" t="s">
        <v>367</v>
      </c>
      <c r="B113" t="s">
        <v>21</v>
      </c>
      <c r="C113" t="s">
        <v>23</v>
      </c>
      <c r="D113" s="25" t="s">
        <v>368</v>
      </c>
      <c r="I113" s="9" t="s">
        <v>369</v>
      </c>
      <c r="J113">
        <v>57</v>
      </c>
      <c r="K113" t="s">
        <v>180</v>
      </c>
      <c r="L113" t="s">
        <v>181</v>
      </c>
      <c r="P113" t="s">
        <v>370</v>
      </c>
    </row>
    <row r="114" spans="1:17">
      <c r="A114" t="s">
        <v>371</v>
      </c>
      <c r="B114" t="s">
        <v>21</v>
      </c>
      <c r="C114" t="s">
        <v>23</v>
      </c>
      <c r="D114" s="25" t="s">
        <v>372</v>
      </c>
      <c r="I114" s="9" t="s">
        <v>373</v>
      </c>
      <c r="J114">
        <v>37</v>
      </c>
      <c r="K114" t="s">
        <v>181</v>
      </c>
      <c r="L114" t="s">
        <v>180</v>
      </c>
      <c r="P114" t="s">
        <v>374</v>
      </c>
    </row>
    <row r="115" spans="1:17">
      <c r="A115" t="s">
        <v>375</v>
      </c>
      <c r="B115" t="s">
        <v>21</v>
      </c>
      <c r="C115" t="s">
        <v>23</v>
      </c>
      <c r="D115" s="25" t="s">
        <v>376</v>
      </c>
      <c r="I115" s="9" t="s">
        <v>377</v>
      </c>
      <c r="J115">
        <v>40</v>
      </c>
      <c r="K115" t="s">
        <v>180</v>
      </c>
      <c r="L115" t="s">
        <v>318</v>
      </c>
      <c r="P115" t="s">
        <v>378</v>
      </c>
    </row>
    <row r="116" spans="1:17">
      <c r="A116" t="s">
        <v>387</v>
      </c>
      <c r="I116" s="9"/>
      <c r="Q116" s="14"/>
    </row>
    <row r="117" spans="1:17">
      <c r="A117" t="s">
        <v>379</v>
      </c>
      <c r="B117" t="s">
        <v>21</v>
      </c>
      <c r="C117" t="s">
        <v>23</v>
      </c>
      <c r="D117" s="25" t="s">
        <v>380</v>
      </c>
      <c r="I117" s="9" t="s">
        <v>381</v>
      </c>
      <c r="J117">
        <v>33</v>
      </c>
      <c r="K117" t="s">
        <v>181</v>
      </c>
      <c r="L117" t="s">
        <v>318</v>
      </c>
      <c r="P117" t="s">
        <v>382</v>
      </c>
    </row>
    <row r="118" spans="1:17">
      <c r="A118" t="s">
        <v>383</v>
      </c>
      <c r="B118" t="s">
        <v>21</v>
      </c>
      <c r="C118" t="s">
        <v>23</v>
      </c>
      <c r="D118" s="25" t="s">
        <v>384</v>
      </c>
      <c r="I118" s="9" t="s">
        <v>385</v>
      </c>
      <c r="J118">
        <v>42</v>
      </c>
      <c r="K118" t="s">
        <v>309</v>
      </c>
      <c r="L118" t="s">
        <v>318</v>
      </c>
      <c r="P118" t="s">
        <v>386</v>
      </c>
    </row>
    <row r="119" spans="1:17">
      <c r="A119" t="s">
        <v>388</v>
      </c>
      <c r="B119" t="s">
        <v>21</v>
      </c>
      <c r="C119" t="s">
        <v>23</v>
      </c>
      <c r="D119" s="25" t="s">
        <v>389</v>
      </c>
      <c r="I119" s="9" t="s">
        <v>390</v>
      </c>
      <c r="J119">
        <v>37</v>
      </c>
      <c r="K119" t="s">
        <v>309</v>
      </c>
      <c r="L119" t="s">
        <v>318</v>
      </c>
      <c r="P119" t="s">
        <v>391</v>
      </c>
    </row>
    <row r="120" spans="1:17">
      <c r="A120" t="s">
        <v>392</v>
      </c>
      <c r="B120" t="s">
        <v>21</v>
      </c>
      <c r="C120" t="s">
        <v>23</v>
      </c>
      <c r="D120" s="25" t="s">
        <v>393</v>
      </c>
      <c r="I120" s="9" t="s">
        <v>394</v>
      </c>
      <c r="J120">
        <v>33</v>
      </c>
      <c r="K120" t="s">
        <v>180</v>
      </c>
      <c r="L120" t="s">
        <v>181</v>
      </c>
      <c r="P120" t="s">
        <v>395</v>
      </c>
    </row>
    <row r="121" spans="1:17">
      <c r="A121" t="s">
        <v>396</v>
      </c>
      <c r="B121" t="s">
        <v>21</v>
      </c>
      <c r="C121" t="s">
        <v>23</v>
      </c>
      <c r="D121" s="25"/>
      <c r="I121" s="9" t="s">
        <v>397</v>
      </c>
      <c r="J121">
        <v>31</v>
      </c>
      <c r="K121" t="s">
        <v>318</v>
      </c>
      <c r="L121" t="s">
        <v>309</v>
      </c>
      <c r="P121" t="s">
        <v>395</v>
      </c>
    </row>
    <row r="122" spans="1:17">
      <c r="A122" t="s">
        <v>398</v>
      </c>
      <c r="B122" t="s">
        <v>21</v>
      </c>
      <c r="C122" t="s">
        <v>23</v>
      </c>
      <c r="D122" s="25" t="s">
        <v>399</v>
      </c>
      <c r="I122" s="9" t="s">
        <v>400</v>
      </c>
      <c r="J122">
        <v>34</v>
      </c>
      <c r="K122" t="s">
        <v>181</v>
      </c>
      <c r="L122" t="s">
        <v>318</v>
      </c>
      <c r="P122" t="s">
        <v>401</v>
      </c>
    </row>
    <row r="123" spans="1:17">
      <c r="A123" t="s">
        <v>402</v>
      </c>
      <c r="B123" t="s">
        <v>21</v>
      </c>
      <c r="C123" t="s">
        <v>23</v>
      </c>
      <c r="D123" s="25"/>
      <c r="I123" s="9" t="s">
        <v>403</v>
      </c>
      <c r="J123">
        <v>36</v>
      </c>
      <c r="K123" t="s">
        <v>318</v>
      </c>
      <c r="L123" t="s">
        <v>181</v>
      </c>
      <c r="P123" t="s">
        <v>404</v>
      </c>
    </row>
    <row r="124" spans="1:17">
      <c r="A124" t="s">
        <v>405</v>
      </c>
      <c r="B124" t="s">
        <v>21</v>
      </c>
      <c r="C124" t="s">
        <v>23</v>
      </c>
      <c r="D124" s="9"/>
      <c r="I124" s="9" t="s">
        <v>406</v>
      </c>
      <c r="J124">
        <v>45</v>
      </c>
      <c r="K124" t="s">
        <v>309</v>
      </c>
      <c r="L124" t="s">
        <v>318</v>
      </c>
      <c r="P124" s="18" t="s">
        <v>407</v>
      </c>
    </row>
    <row r="125" spans="1:17">
      <c r="A125" t="s">
        <v>408</v>
      </c>
      <c r="B125" t="s">
        <v>21</v>
      </c>
      <c r="C125" t="s">
        <v>23</v>
      </c>
      <c r="D125" s="25" t="s">
        <v>409</v>
      </c>
      <c r="I125" s="9" t="s">
        <v>410</v>
      </c>
      <c r="J125">
        <v>42</v>
      </c>
      <c r="K125" t="s">
        <v>181</v>
      </c>
      <c r="L125" t="s">
        <v>309</v>
      </c>
      <c r="P125" t="s">
        <v>411</v>
      </c>
    </row>
    <row r="126" spans="1:17">
      <c r="A126" t="s">
        <v>412</v>
      </c>
      <c r="B126" t="s">
        <v>21</v>
      </c>
      <c r="C126" t="s">
        <v>23</v>
      </c>
      <c r="D126" s="25"/>
      <c r="I126" s="9" t="s">
        <v>413</v>
      </c>
      <c r="J126">
        <v>40</v>
      </c>
      <c r="K126" t="s">
        <v>309</v>
      </c>
      <c r="L126" t="s">
        <v>318</v>
      </c>
      <c r="P126" t="s">
        <v>414</v>
      </c>
    </row>
    <row r="127" spans="1:17">
      <c r="A127" t="s">
        <v>415</v>
      </c>
      <c r="B127" t="s">
        <v>21</v>
      </c>
      <c r="C127" t="s">
        <v>23</v>
      </c>
      <c r="D127" s="25" t="s">
        <v>416</v>
      </c>
      <c r="I127" s="9" t="s">
        <v>417</v>
      </c>
      <c r="J127">
        <v>30</v>
      </c>
      <c r="K127" t="s">
        <v>181</v>
      </c>
      <c r="L127" t="s">
        <v>318</v>
      </c>
      <c r="P127" t="s">
        <v>182</v>
      </c>
    </row>
    <row r="128" spans="1:17">
      <c r="A128" t="s">
        <v>418</v>
      </c>
      <c r="B128" t="s">
        <v>21</v>
      </c>
      <c r="C128" t="s">
        <v>23</v>
      </c>
      <c r="D128" s="25" t="s">
        <v>419</v>
      </c>
      <c r="I128" s="9" t="s">
        <v>420</v>
      </c>
      <c r="J128">
        <v>49</v>
      </c>
      <c r="K128" t="s">
        <v>181</v>
      </c>
      <c r="L128" t="s">
        <v>309</v>
      </c>
      <c r="P128" t="s">
        <v>182</v>
      </c>
    </row>
    <row r="129" spans="1:16">
      <c r="A129" t="s">
        <v>421</v>
      </c>
      <c r="B129" t="s">
        <v>21</v>
      </c>
      <c r="C129" t="s">
        <v>23</v>
      </c>
      <c r="D129" s="25" t="s">
        <v>422</v>
      </c>
      <c r="I129" s="9" t="s">
        <v>423</v>
      </c>
      <c r="J129">
        <v>38</v>
      </c>
      <c r="K129" t="s">
        <v>180</v>
      </c>
      <c r="L129" t="s">
        <v>318</v>
      </c>
      <c r="P129" t="s">
        <v>424</v>
      </c>
    </row>
    <row r="130" spans="1:16">
      <c r="A130" t="s">
        <v>425</v>
      </c>
      <c r="B130" t="s">
        <v>21</v>
      </c>
      <c r="C130" t="s">
        <v>23</v>
      </c>
      <c r="D130" s="25" t="s">
        <v>426</v>
      </c>
      <c r="I130" s="9" t="s">
        <v>427</v>
      </c>
      <c r="J130">
        <v>35</v>
      </c>
      <c r="K130" t="s">
        <v>309</v>
      </c>
      <c r="L130" t="s">
        <v>181</v>
      </c>
      <c r="P130" t="s">
        <v>428</v>
      </c>
    </row>
    <row r="131" spans="1:16">
      <c r="A131" t="s">
        <v>429</v>
      </c>
      <c r="B131" t="s">
        <v>21</v>
      </c>
      <c r="C131" t="s">
        <v>23</v>
      </c>
      <c r="D131" s="25"/>
      <c r="I131" s="9" t="s">
        <v>430</v>
      </c>
      <c r="J131">
        <v>35</v>
      </c>
      <c r="K131" t="s">
        <v>180</v>
      </c>
      <c r="L131" t="s">
        <v>318</v>
      </c>
      <c r="P131" t="s">
        <v>431</v>
      </c>
    </row>
    <row r="132" spans="1:16">
      <c r="A132" t="s">
        <v>432</v>
      </c>
      <c r="B132" t="s">
        <v>21</v>
      </c>
      <c r="C132" t="s">
        <v>23</v>
      </c>
      <c r="D132" s="25" t="s">
        <v>433</v>
      </c>
      <c r="I132" s="9" t="s">
        <v>434</v>
      </c>
      <c r="J132">
        <v>37</v>
      </c>
      <c r="K132" t="s">
        <v>309</v>
      </c>
      <c r="L132" t="s">
        <v>181</v>
      </c>
      <c r="P132" t="s">
        <v>435</v>
      </c>
    </row>
    <row r="133" spans="1:16">
      <c r="A133" t="s">
        <v>436</v>
      </c>
      <c r="B133" t="s">
        <v>21</v>
      </c>
      <c r="C133" t="s">
        <v>22</v>
      </c>
      <c r="D133" s="25" t="s">
        <v>437</v>
      </c>
      <c r="I133" s="9" t="s">
        <v>438</v>
      </c>
      <c r="J133">
        <v>43</v>
      </c>
      <c r="K133" t="s">
        <v>181</v>
      </c>
      <c r="L133" t="s">
        <v>309</v>
      </c>
      <c r="P133" t="s">
        <v>439</v>
      </c>
    </row>
    <row r="134" spans="1:16">
      <c r="A134" t="s">
        <v>440</v>
      </c>
      <c r="B134" t="s">
        <v>21</v>
      </c>
      <c r="C134" t="s">
        <v>22</v>
      </c>
      <c r="D134" s="25"/>
      <c r="I134" s="9" t="s">
        <v>441</v>
      </c>
      <c r="J134">
        <v>39</v>
      </c>
      <c r="K134" t="s">
        <v>318</v>
      </c>
      <c r="L134" t="s">
        <v>309</v>
      </c>
      <c r="P134" t="s">
        <v>442</v>
      </c>
    </row>
    <row r="135" spans="1:16">
      <c r="A135" t="s">
        <v>443</v>
      </c>
      <c r="B135" t="s">
        <v>20</v>
      </c>
      <c r="C135" t="s">
        <v>26</v>
      </c>
      <c r="D135" s="25" t="s">
        <v>444</v>
      </c>
      <c r="I135" s="9" t="s">
        <v>445</v>
      </c>
      <c r="P135" t="s">
        <v>446</v>
      </c>
    </row>
    <row r="136" spans="1:16">
      <c r="A136" t="s">
        <v>447</v>
      </c>
      <c r="B136" t="s">
        <v>20</v>
      </c>
      <c r="C136" t="s">
        <v>26</v>
      </c>
      <c r="D136" s="25" t="s">
        <v>448</v>
      </c>
      <c r="I136" s="9" t="s">
        <v>449</v>
      </c>
      <c r="P136" t="s">
        <v>450</v>
      </c>
    </row>
    <row r="137" spans="1:16">
      <c r="A137" t="s">
        <v>451</v>
      </c>
      <c r="B137" t="s">
        <v>25</v>
      </c>
      <c r="C137" t="s">
        <v>26</v>
      </c>
      <c r="D137" s="25" t="s">
        <v>452</v>
      </c>
      <c r="I137" s="9" t="s">
        <v>453</v>
      </c>
      <c r="P137" t="s">
        <v>454</v>
      </c>
    </row>
    <row r="138" spans="1:16">
      <c r="A138" t="s">
        <v>455</v>
      </c>
      <c r="B138" t="s">
        <v>25</v>
      </c>
      <c r="C138" t="s">
        <v>26</v>
      </c>
      <c r="D138" s="25" t="s">
        <v>456</v>
      </c>
      <c r="I138" s="9" t="s">
        <v>457</v>
      </c>
      <c r="P138" t="s">
        <v>458</v>
      </c>
    </row>
    <row r="139" spans="1:16">
      <c r="I139" s="9"/>
      <c r="P139" s="12"/>
    </row>
    <row r="140" spans="1:16">
      <c r="I140" s="9"/>
      <c r="P140" s="12"/>
    </row>
    <row r="141" spans="1:16">
      <c r="I141" s="9"/>
      <c r="P141" s="12"/>
    </row>
    <row r="142" spans="1:16">
      <c r="I142" s="9"/>
      <c r="P142" s="12"/>
    </row>
    <row r="143" spans="1:16">
      <c r="D143" s="9"/>
      <c r="I143" s="9"/>
    </row>
    <row r="144" spans="1:16">
      <c r="D144" s="9"/>
      <c r="I144" s="9"/>
    </row>
    <row r="145" spans="4:18">
      <c r="I145" s="9"/>
      <c r="P145" s="15"/>
    </row>
    <row r="146" spans="4:18">
      <c r="I146" s="9"/>
      <c r="P146" s="15"/>
    </row>
    <row r="147" spans="4:18">
      <c r="D147" s="9"/>
      <c r="I147" s="9"/>
    </row>
    <row r="148" spans="4:18">
      <c r="D148" s="9"/>
      <c r="I148" s="9"/>
    </row>
    <row r="149" spans="4:18">
      <c r="D149" s="9"/>
      <c r="I149" s="9"/>
    </row>
    <row r="150" spans="4:18">
      <c r="D150" s="9"/>
      <c r="I150" s="9"/>
    </row>
    <row r="151" spans="4:18">
      <c r="D151" s="9"/>
      <c r="I151" s="9"/>
    </row>
    <row r="152" spans="4:18">
      <c r="D152" s="9"/>
      <c r="I152" s="9"/>
      <c r="R152" s="17"/>
    </row>
    <row r="153" spans="4:18">
      <c r="D153" s="9"/>
      <c r="I153" s="9"/>
    </row>
    <row r="154" spans="4:18">
      <c r="D154" s="9"/>
      <c r="I154" s="9"/>
      <c r="P154" s="18"/>
    </row>
    <row r="155" spans="4:18">
      <c r="I155" s="9"/>
    </row>
    <row r="156" spans="4:18">
      <c r="I156" s="9"/>
    </row>
    <row r="157" spans="4:18">
      <c r="I157" s="9"/>
    </row>
    <row r="158" spans="4:18">
      <c r="I158" s="9"/>
    </row>
    <row r="159" spans="4:18">
      <c r="I159" s="9"/>
    </row>
    <row r="160" spans="4:18">
      <c r="I160" s="9"/>
    </row>
    <row r="161" spans="1:30">
      <c r="I161" s="9"/>
    </row>
    <row r="162" spans="1:30">
      <c r="I162" s="9"/>
    </row>
    <row r="163" spans="1:30">
      <c r="I163" s="9"/>
    </row>
    <row r="164" spans="1:30">
      <c r="I164" s="9"/>
    </row>
    <row r="165" spans="1:30">
      <c r="I165" s="9"/>
      <c r="P165" s="19"/>
    </row>
    <row r="166" spans="1:30">
      <c r="D166" s="9"/>
      <c r="I166" s="9"/>
    </row>
    <row r="167" spans="1:30" s="16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 s="1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9" spans="1:30">
      <c r="I169" s="9"/>
      <c r="P169" s="18"/>
    </row>
    <row r="170" spans="1:30">
      <c r="D170" s="9"/>
    </row>
    <row r="173" spans="1:30">
      <c r="D173" s="9"/>
      <c r="I173" s="9"/>
    </row>
    <row r="174" spans="1:30">
      <c r="I174" s="9"/>
    </row>
    <row r="175" spans="1:30">
      <c r="D175" s="9"/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10">
    <dataValidation type="list" allowBlank="1" showInputMessage="1" showErrorMessage="1" sqref="B116 B139:B301">
      <formula1>$AB$1:$AE$1</formula1>
    </dataValidation>
    <dataValidation type="list" allowBlank="1" showInputMessage="1" showErrorMessage="1" sqref="C116 C139:C301">
      <formula1>$AB$2:$AE$2</formula1>
    </dataValidation>
    <dataValidation type="list" allowBlank="1" showInputMessage="1" showErrorMessage="1" sqref="C3:C11 C13:C22 C24:C27 C30:C37 C40:C55 C57:C86 C88 C91:C115 C117:C138">
      <formula1>$AC$1:$AC$9</formula1>
    </dataValidation>
    <dataValidation type="list" allowBlank="1" showInputMessage="1" showErrorMessage="1" sqref="B3:B11 B13:B22 B24:B27 B30:B37 B40:B55 B57:B86 B88 B91:B115 B117:B138">
      <formula1>$AB$1:$AB$9</formula1>
    </dataValidation>
    <dataValidation type="list" allowBlank="1" showInputMessage="1" showErrorMessage="1" sqref="B23 B29">
      <formula1>$AB$1:$AB$4</formula1>
    </dataValidation>
    <dataValidation type="list" allowBlank="1" showInputMessage="1" showErrorMessage="1" sqref="C23 C29">
      <formula1>$AC$1:$AC$4</formula1>
    </dataValidation>
    <dataValidation type="list" allowBlank="1" showInputMessage="1" showErrorMessage="1" sqref="C28 C38:C39 C56">
      <formula1>$AC$1:$AC$21</formula1>
    </dataValidation>
    <dataValidation type="list" allowBlank="1" showInputMessage="1" showErrorMessage="1" sqref="B28 B38:B39 B56">
      <formula1>$AB$1:$AB$21</formula1>
    </dataValidation>
    <dataValidation type="list" allowBlank="1" showInputMessage="1" showErrorMessage="1" sqref="B87 B89:B90">
      <formula1>$AB$1:$AB$10</formula1>
    </dataValidation>
    <dataValidation type="list" allowBlank="1" showInputMessage="1" showErrorMessage="1" sqref="C87 C89:C90">
      <formula1>$AC$1:$AC$10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profile</cp:lastModifiedBy>
  <dcterms:created xsi:type="dcterms:W3CDTF">2015-08-04T22:50:02Z</dcterms:created>
  <dcterms:modified xsi:type="dcterms:W3CDTF">2016-07-07T19:28:35Z</dcterms:modified>
</cp:coreProperties>
</file>