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cratch/dlemmer/ASAP/assay_data/"/>
    </mc:Choice>
  </mc:AlternateContent>
  <xr:revisionPtr revIDLastSave="0" documentId="13_ncr:1_{4FC7CB21-6DB3-FE4B-B373-3845F67EA347}" xr6:coauthVersionLast="36" xr6:coauthVersionMax="36" xr10:uidLastSave="{00000000-0000-0000-0000-000000000000}"/>
  <bookViews>
    <workbookView xWindow="-44480" yWindow="1060" windowWidth="33600" windowHeight="19460" xr2:uid="{00000000-000D-0000-FFFF-FFFF00000000}"/>
  </bookViews>
  <sheets>
    <sheet name="All_Agents" sheetId="2" r:id="rId1"/>
    <sheet name="Bp" sheetId="4" r:id="rId2"/>
    <sheet name="Ba" sheetId="3" r:id="rId3"/>
    <sheet name="Ft" sheetId="5" r:id="rId4"/>
    <sheet name="Yp" sheetId="6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<sst xmlns="http://schemas.openxmlformats.org/spreadsheetml/2006/main" count="1265" uniqueCount="280">
  <si>
    <t>Assay</t>
  </si>
  <si>
    <t>Target</t>
  </si>
  <si>
    <t>Amplicon</t>
  </si>
  <si>
    <t>SNPs</t>
  </si>
  <si>
    <t>ROIs</t>
  </si>
  <si>
    <t>Significance</t>
  </si>
  <si>
    <t>presence/absence</t>
  </si>
  <si>
    <t>SNP</t>
  </si>
  <si>
    <t>gene variant</t>
  </si>
  <si>
    <t>ROI</t>
  </si>
  <si>
    <t>Assay Name</t>
  </si>
  <si>
    <t>Assay Type</t>
  </si>
  <si>
    <t>Target Function</t>
  </si>
  <si>
    <t>Target Gene</t>
  </si>
  <si>
    <t>Start Position</t>
  </si>
  <si>
    <t>End Position</t>
  </si>
  <si>
    <t>Reverse Strand?</t>
  </si>
  <si>
    <t>Variant Name</t>
  </si>
  <si>
    <t>Sequence</t>
  </si>
  <si>
    <t>Name</t>
  </si>
  <si>
    <t>Position</t>
  </si>
  <si>
    <t>Reference</t>
  </si>
  <si>
    <t>Variant</t>
  </si>
  <si>
    <t>Positions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</si>
  <si>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</si>
  <si>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Mutations</t>
  </si>
  <si>
    <t>Message</t>
  </si>
  <si>
    <t>Resistance</t>
  </si>
  <si>
    <t>species ID</t>
  </si>
  <si>
    <t>strain ID</t>
  </si>
  <si>
    <t>resistance type</t>
  </si>
  <si>
    <t>virulence factor</t>
  </si>
  <si>
    <t>ACGTCAGGTGATTATTGGACTCGATTTGTCGTTATCTACAGATAATACAGCTGTTACATTTATGTGGTACGACCAACAAAATGAACATCATTATGCTAAAAACCTTGTCTTTTATCCGAAGAATAAGGAAACTGACAAAACCCAGAAAGAACGTATTCCTTACGACAAATGGGCACGTGCTGGATACTGTCAACCAATTGGTGAAGATACAGTTGATTATGATGAAATGGCGGATATAATTGTTG</t>
  </si>
  <si>
    <t>GAAGATGTACGCTCGATAGGATTAATTGCACATTTGATGTCATTACCTGAAACATGGGTGATAAAAAAGATGCAACTGTATAAAAAATTCGGTAGAGCTGCCATTACAAAAGGTATCGCTGAACTGGAAGAAAAGAAATACTGGGTGGATATCAAATACCGTGATGGCAAAAAGAATTTC</t>
  </si>
  <si>
    <t>CACAATTGAATGAAAATGCTACTAAAAAGAAAGTCCTGATTGCATTTGCAATATATAGGAGTTTTATAAAAAATAAGAACAAAACTAAGGATCGAATTGATTATATTAACGATATGAATGTTGCGTTACAAAAGTTAGTCAATAAAGAAGATAAGAAGATTATACAAGAGTATATGTTAAGAGAAAAGGTAAACAGGTTTCGTG</t>
  </si>
  <si>
    <t>GATATTCGACGAGCTTTCTGTGGATCTGGAAAAACGTATTCATGCTTACGAACGTTCTATAATAGCTCATATGAAGGACTTGTGTATTCCATTATCTCAACGTTTACGATTAAGTAACGATATAGCTAAATTGATGATTGAAGAGAAAAAACTGGAACAGATGAATCAACAAAATAATCAAGCTATCAATCCACTGATGGCATTACTGGAGGAGGATGACGATGAATA</t>
  </si>
  <si>
    <t>TATTGAACGCATTGAATCAGGAGCATTCACACGTGCTTTAGAACGAGGAAATGATGTTCATTTCTTAGCTGAGCATGACAACGCCAAACTATTGGCTTCAACTAAAAATGGTAGCTTGCAACTGCGTGAGGACGATAAAGGTCTTTACATGGAAGCTCGTATTTCCCCTACATCTTACGGGAAAGATTACCACCAATTAATTCAAGACGGTTTGCTTACCAATA</t>
  </si>
  <si>
    <t>GGTTCAGGACAAAATGTAGCACATATCATTACAAATCGTGAAGCATATGGCATTAGCATGACGAATATTCGATTTACACGAATTAAAGGCGATACAAAACAACAAATCAACAACGCTCACGTATACATTGGAGAAAGTTATGTTGATGGTAAACTTATTAATGAATTTGCTAAAACTTCAGCGGTTTTCGCTTCAGAAGTTA</t>
  </si>
  <si>
    <t>ACAATTCTTAAAAGGCGACATTCACGGTGCTGAAGTTCGTACAATGACAACTGGTACTGGTGCTATCACAGTTCCAACATCTTTATCAAACGTTATCGTAGAAAAACTTGTTGAAGAAGCAGCTCTATTTGGTCGTGCTAAATCTTTCACGCCAGTATCTGGTACTTTAGAAGTATTACGTGAGAAAAATATCGGAGACGCTACA</t>
  </si>
  <si>
    <t>TTTTTCGTAAGCATCTTCAATTTCTGCTCTATCACACTCTAGCTTTTCTAGGCATTCAACTTTTCGATAGTATAACTGTCCAATCAATGTCATACTATTAATTTGACACGATAGTTCAATAGCTTTATTTGCATGACAAAGCGCTTATTCGTATTGATTGTCCAAGTATAATGCTTTTGCATGATTATGTCTCACCTTCACATCAAA</t>
  </si>
  <si>
    <t>plcR_147</t>
  </si>
  <si>
    <t>C</t>
  </si>
  <si>
    <t>A</t>
  </si>
  <si>
    <t>Ba_NN32_AmesAnc_4669915</t>
  </si>
  <si>
    <t>AGGAGATGAGAGTTTTGCACGAAACAACGCAAGAGCTCGTAAATTGGCAGTATTATTTTGCTATCGCAGTCTTTTTAATTACATATGCCATTATTATTTCTGAAAAAATCAATCGCGCTGTCATCGCACTTCTCGGTGCAGCACTCATGGTAATTATGGGGGT</t>
  </si>
  <si>
    <t>Ba_AmesAnc_4669915</t>
  </si>
  <si>
    <t>T</t>
  </si>
  <si>
    <t>Ba_NN33_AmesAnc_4001578</t>
  </si>
  <si>
    <t>CGTTGCGTAAGTATGTGCTACGAGAGTTTTTCAAGCTTGCAATGCGCTCTTCAGCTAGACGATCAGCTGCTACATAAGTTGCAATGCCATCGCGTTTTGAAATTTCGATTACCTTTGCAATTGTGTCATAAATTGATTCTACGCGTTTTAATGCACGTTCTCTATTGTATCCATATAACTCGTCTGCTACGTTAATTACGCCACCT</t>
  </si>
  <si>
    <t>Ba_AmesAnc_4001578</t>
  </si>
  <si>
    <t>Ba_NN37_AmesAnc_1069024</t>
  </si>
  <si>
    <t>CGAAAAGTTGTCGACCTAATGATGGATAAAATCCATACGAAAAATTATCGAAAAAAAGAATTGTATGAGTTTGAACTGGAGCTCTTGGTGTAAGGTTCAACGATGAAGGATACGATGTTATTAGCCTAGTAGACTATGTCTGCTAGGTTTTTTTCTGTTCACAAACTACTATTCTTCGTGAACGCAGT</t>
  </si>
  <si>
    <t>Ba_AmesAnc_1069024</t>
  </si>
  <si>
    <t>Ba_NN38_AmesAnc_3668548</t>
  </si>
  <si>
    <t>TCTCTTGATTCAACGTTTCCAACAAAATTAATTGGCGCATCTTTAAGCATTGCAAAGACTTGTTTTGAAAGCTCGTTTCCTTTGCCACCCTCTGTCCCAACATTTAAAAGTCCGACGCGAGGATTTTTAATTCCTCTTACTTTCTCAGCGTATACAGATCCCATTACTGCATATTGATATAAGTGAATTGGTTTTGCATC</t>
  </si>
  <si>
    <t>Ba_AmesAnc_3668548</t>
  </si>
  <si>
    <t>Ba_NN40_AmesAnc_371913</t>
  </si>
  <si>
    <t>GTGAAACATCGCTTTTTAGGAGCAGCTACACCGAAAGGAGCAGTTGATTTTGTTCCTAACTTAACAGAAGGATTACTACATCGTTATTTTATAAAAGGACGCCCAGGCTCTGGGAAATCAACAATGCTCAAAAAATTAGCTAAGGCAGCGGAAGAAAAAGGGTTTGAAGTTGAAGTATATCATTGCGGA</t>
  </si>
  <si>
    <t>Ba_AmesAnc_371913</t>
  </si>
  <si>
    <t>Ba_NN41_AmesAnc_999035</t>
  </si>
  <si>
    <t>ATACGGTGAAAATGAAGCAGGGAAATCAACAATTCGCTCGTTTATGAAAAGTATTTTATTCGGTTTTCCGACGAGAGGGCAGCGCCGTTATGAGCCGAAAGAAGGCGGCAAGTATGGTGGTGCGATCACTGTACAAACAGAGAAGTACGGCCGTTTGAAAATTGAACGATTACCAAAGACG</t>
  </si>
  <si>
    <t>Ba_AmesAnc_999035</t>
  </si>
  <si>
    <t>G</t>
  </si>
  <si>
    <t>CATGGGGCTTTCTATTATGTTTTTAATACTGTTTTTCATGGGTAAGAAGAAAGATACTGCCCTATTACTTTTCTCATTTTATTTTGGCTCTATGTTAATTGATAGACTTTTTGTCATTCAAGAAGCAAAAGGTACATGGATACATACCGTTTGGAAAATTTTTCATATTGTAATGATGCTTGGATTTACTATTTATGTGATTAAAGATATTAGGAAACTTATGAAAGAACGAA</t>
  </si>
  <si>
    <t>TTGGAGTTTGTTTTGCTTTTATGGTTACTCAAGGCGCTGTTCTTGAACTTTATGGTAAAGTAAGTTGGGTAGGTGTAACTTATGCGTCATTATACAACGTTGTATCTGCAATCGTAAATGGTGCTTCGATTATGAATGCTGTAGCAGTTGTTACAGCTGTTATTGCAGGACCGTTAGCGGCAGCTCTTACTGCGGTAGGACGTGGATTAATTGTTAC</t>
  </si>
  <si>
    <t>TATGAAAGGAGCCGTAAAACAAAGGGACAAATCGAGACAGCGATGATGAATTTTATAATGGGTAAAAATACAACTGTAGAGTATTTGGAAGTGTTTTTAGAATGTATTGAAAAAGTATTTAATGTTAGTGTCATTAATATTTTGCAAGGAAAGTTTGAGATGAATCAAGTTGATGGTAAAGATTTGCTGATGAGGGAAATTTCTAATACTAGTTTTCCGCTTCATATTCA</t>
  </si>
  <si>
    <t>TCGAACATACCTCCATTTCTTGATGCTCTTCAAATATTAACTATGATAACTTCATTTTTAATCTATTTTATAGAAGGGTATTCACTAATGAAGTTGGATGTTCTTACTAAATTAAAACAACGCCCAAAACTTCATAAATTGCTCATTATTATGTTTAGTATTGTTTCTATTACTGGGGTTACTGTACAGATGCTAACACCAAGTGCAAAGCTATCTTT</t>
  </si>
  <si>
    <t>BcereusBvAnth_SNP</t>
  </si>
  <si>
    <t>Ba_pX01</t>
  </si>
  <si>
    <t>CACCGTTCATGGGACTTAAGGATTTTACTGAATATCCAGAATATATTAATTCTGTAATAGTACCTTGGATAAATTCCACAAATTCCTCAGATTTAAATGGAATATCAGATACATTATAAAAAGATTGTTTTTTTCCGTTTACGTAACAGTTAAATCCAATTATATAGTTCTTATTGGCAAGTTCTTTCCAAGCGGCATCTA</t>
  </si>
  <si>
    <t>Ba_pX02</t>
  </si>
  <si>
    <t>CGCCAGCGTATTATATAGGTGCATACAAAGGGTGGACAGAAGAACAGGTAGAGAGAATAAAAGGTAAAATATATGAGAAAGAACAAGAAATTAAAGATATAGTAAGGTGTATTCCTTATGGTTTAACTCCATCGGGTTCGGAGTATTTAAAACACAACCCAGAATTAGC</t>
  </si>
  <si>
    <t>pagA</t>
  </si>
  <si>
    <t>GGTTACAGGACGGATTGATAAGAATGTATCACCAGAGGCAAGACACCCCCTTGTGGCAGCTTATCCGAGTGTACATGTAGATATGGAGAATATTATTCTCTCAAAAAATGAGGATCAATCCACACAGAATACTGATAGTCAAACGAGAACAATAAGTAAAAATACTTCTACAAGTAGGACACATACTAGTGAAGTACATGGAAATGCAGAAGTGCATGCGTCGTTCTTTGATATTGGTGGGA</t>
  </si>
  <si>
    <t>gyrA</t>
  </si>
  <si>
    <t>TCGGTAAGTATCACCCTCATGGTGATTCAGCTGTTTATGAAACGATGGTACGTATGGCGCAAGATTTCAGTCAACGTTATATGCTTGTTGATGGGCATGGTAACTTTGGATCTGTCGATGGAGATTCAGCGGCAGCAATGCGTTATACAGAAGCA</t>
  </si>
  <si>
    <t>gyrA_S85L</t>
  </si>
  <si>
    <t>gyrA_E89K</t>
  </si>
  <si>
    <t>parC</t>
  </si>
  <si>
    <t>CAGTCGGTAACGTTATTGGTAACTATCACCCGCACGGTGATTCCTCTGTATATGAAGCGATGGTACGTTTAAGTCAAACTTGGAAAGTACGTAATGTTTTAGTTGAGATGCATGGTAATAATGGTAGTGTTGACGGGGATCCGGCAGCAGCAATGCGTTATACGGAAGCCCGATTATCACCAATTGCATCTGAGTTA</t>
  </si>
  <si>
    <t>parC_S81F-Y</t>
  </si>
  <si>
    <t>A,T</t>
  </si>
  <si>
    <t>parC_E85K</t>
  </si>
  <si>
    <t>gyrB</t>
  </si>
  <si>
    <t>ATTGTAGAGGGTGACTCTGCCGGTGGATCAGCAAAGCAAGGGCGTGATCGTCACTTCCAAGCGATTTTACCACTGAAAGGTAAAATTATTAACGTTGAAAAGGCAAGATTAGATAAAATCTTATCTAACGATGAAGTGCGTACAATTATTACTGCAATTGGTACGAACATTGGCGGAGATTTTGATA</t>
  </si>
  <si>
    <t>gyrB_D437N</t>
  </si>
  <si>
    <t>gyrB_N475D</t>
  </si>
  <si>
    <t>rpoB</t>
  </si>
  <si>
    <t>TTCTTCGGAAGTTCTCAGTTATCTCAGTTCATGGACCAAACAAATCCATTAGCAGAGTTAACTCACAAACGAAGATTATCTGCATTAGGACCTGGTGGTTTAACGCGTGAGCGCGCAGGCTTTGAAGTACGTGACGTTCACTACTCTCACTATGGTCGTATGTGTCCG</t>
  </si>
  <si>
    <t>Bc_rpoB_73</t>
  </si>
  <si>
    <t>Bc_AA2502_88</t>
  </si>
  <si>
    <t>CAAAACTAATAGGGGAGGGTGGTAGTGATGAACAATAAACAAAATCCTGACTGGTATAGAAAATTAAAAAAAGGCCCAATGGAACACCGTAAAGACGAAGAAGAATATATTTATAAAATAAAGCAATCTATATATCAAAGTAACGAGGTAGGTTCTCGG</t>
  </si>
  <si>
    <t>Bc_AA2503_38</t>
  </si>
  <si>
    <t xml:space="preserve"> </t>
  </si>
  <si>
    <t>CGACGCGCTCGATCCCAAACTCAAACGGATGGCCTGACATGAGCGATTTATTGACCATCCGCAATCTCGCGGTGAACTTCAGCGGGCTGCCCGCGGTCGACAGGATCAACCTGTCCATCGCGCGCGGCGAAGTGGTCGGCGTGGTGGGCGAGTCCGGCTCGGGCAAGAGCGTGACGAT</t>
  </si>
  <si>
    <t>BpseudomalleiComplex-SNP</t>
  </si>
  <si>
    <t>CGCGCAGTTCGTCGTCCTCGACGAGCTTGCCCGCGCCTTCCATTGCGGACAGCAGCGTCGCTTCCGAATAGCGTGCGGGCGGCTTCGTGACGAGCGCGACGGCGGCGATTTCGTCCGTCTTCACCTTCTCGTCCTTCTGCACCGGCACGAGGTTCG</t>
  </si>
  <si>
    <t>BcepaciaComplex-SNP</t>
  </si>
  <si>
    <t>TCGTCGTCACCGGGATGGTCGCGCACGCAGCCGATGCCGCCACCGTGCGCACGCTGCTTGCGAGCATCGCATCGTCCGGCATCGTGAGCCGATATGACATCGCGCAACAGGTTTCGCACAACATCGAGGATTCGCTCGGTGTGCCCGGCGCGCAAGTCGAGTATGCGGGCAAAGGCC</t>
  </si>
  <si>
    <t>TCGCATGAAGTGCGTTGCCGCAGCAATCGGTCGCGCCGGCACGCGGATCAATCGCAAGGGATCCGGCGCAGTTGAAAGGAAACCGTATGAACGACTGCCGACGTTCAGGCCCCGGTGCACGTCGACGGCCGCCGGCTCGCATCATCGCTTCGCAAGCGGC</t>
  </si>
  <si>
    <t>CGCGCTTGCCCAACTACCAGAATTGGCAGGCGCGTCTTGGCCTGGCGGCCCGATCGACGCGGCATATCGCTCGAAGCGTTTCGCGGCAAGGGCACGCCGAGGTTCGTCGCTCGAAAGCATCGGCTCGATGCCGCATGAATGCCGTCGGCGAGCCCGTTCGTAACGATGCGTTTCGTTAAAAATGGGAGGTGGCGAAACGCGGCGCTATTGTCTCGCACCGTTGCGC</t>
  </si>
  <si>
    <t>AATCCATGCATGTCGCGCCCGACCGTCTGTTCACCGACTCCCGCTTGCTCCGTCCGCACACCGAAACGCACGCAAATCTACGAACGCACACCGAGTGCGTCTGGAAAACAATCCGGTCCGGCGTTTTTCATGGCGGAACCTTTCGACTCATGCCGGGAGCGGTTCGCGCGGATTTTTCCGGACGCGCGCCACGGAAATGAAGCCCGTTGAGCGATCGC</t>
  </si>
  <si>
    <t>TCGCATTTGCACACGCTCCCGTATTGAACGTTTGTCGCGCGTTTTGAACGATAGCGATGCGGCGCGCCTCGGATGCGCGAGCGAGGCGACGTGACGTGGTGCGATGCGACGGCGCGGCAACGTCCGCCTCGGCCGCGATCGCCGCACCCGCACGCGAGCGCGCGAAGCCCACCGGACTCCTCGCCAAGTTTGCGCACT</t>
  </si>
  <si>
    <t>CCAGTCGGGCCGGGAAAAACGCGCGCCTGCGACGCACCGCCAAACGCCGCGCGTACGTACGGCAACTCGCCGGGCGACGAACACCGCCGCTCGAGCGGCGGCGCGCGGCAAACGGCTGCGATTCGCGCGCGCGACCGTCATCGACGCTTTTGCCGCC</t>
  </si>
  <si>
    <t>GCCGGAACCGTCGAGCATTGTGTCCGCTCGTTTCGAACACCGGGCGCGCGAATCGGCGCACGCCGCACGTTGAAAGTCGGCGTTTCGGCCAGCGCGCGGTGATCGCTCGCGAGCGAGCGGAGGCAGTCGAATCCA</t>
  </si>
  <si>
    <t>GAAAGGCGATGTGCCGAGCGGTCGGGAAGCCGGGCCGGCGCGCGTCGCCGAGAGCCGCCGGCGACCTCTGCCGGATGAAACGAACTTTCCGACCGTTGCGGGGTGTGAAACGTATCCGATCGAACGGCCTCCTGTCGAAACGCGATTTTTCGAGTGTAGCCGGCCCGGCGCGTTTGGCGCTTCTCCGAA</t>
  </si>
  <si>
    <t>AGGGGGTGGTTTCCTGAGTGGCGTGACGGCGGGCGGTTCCGGCGGCGATGGCCGCGGCGCGCAATCGGGTCGGACGACGAGTATGGGACGGCGGGCTTTGGGGAGTCCGCCGGTGCTGGCTGTTGGATCGGGCGTCGTGGAGCGAGCGGGTGCGATGGGGGCGTCGACTGATTCGACGAATTTGACATAACGCAAATTATCGACATTTTGGGTGTGACAGCTAAGCGGTAGCCTGCCGGGGCCAGTGTCTTAATACATTCAACATTCGTCGTGGAGGTTTCATCATGAAGCATTCCGTCAGGCATCCTTTCCACCCGTCGACACCGCT</t>
  </si>
  <si>
    <t>ACGGGCGCTTCACGATCTCGGTGTTCGAATCCGACGGCCCCGGGCGGCTTTACGCGAACCACGCGCAGCGCCTCTATCGCGAGTTCACCGAGCCCGAGCTCGCCGAACTGCTGCGCGCCGCGCATTTCACCCCCGTCGACAGCCAGCGGGTGCCGCGGCCGAAAGCCGGCCTGCACTATCTGAGGGTCGGCCGGGATTCGTGAAATTTTCGCCAAAATTGCCTTATCCAACTGATCTATAAGGGGAATTTCGCCCCTCGATCGAGTCGGCCGTACGCTAGACTTTGCGTGCCTCAAATGCCTGATCGAACTGCCGCGC</t>
  </si>
  <si>
    <t>pbp3</t>
  </si>
  <si>
    <t>ATCCGCCGTCCCGCCCAGCAATAGCGAGCCCATGCGCCTGAACAAAAAACCGAAGTCATCCGATCCTTACGTCGCCGTCGCGAAAAATCCGATGCTGTCGTCGAGCCTGCCGATGTGGCGCTCGAAATTCGTCGTGATCCTCGTGTTCCTCGCGTTCGGCGCGCTGATCGCCCGCGCGTTCTGGGTGCAGGTGGCGAATCAGGATTTCTACGTCGGCCAGGGCCAGAAGCGCTATCAGCGCACCATCGAGCTCGGCGCGATGCGCGGCAGCATCGTCGATCGCAACGGCGCGCTGCTCGCCGTGAGCCTCACCACCTACGAAATCTGGGCGAACCC</t>
  </si>
  <si>
    <t>Ceftazidime</t>
  </si>
  <si>
    <t>Bp_penA_78promoter</t>
  </si>
  <si>
    <t>penA</t>
  </si>
  <si>
    <t>CGGTCGCCACAAATTCGCACGCACTCCTGTGACGAGAGCTGATACGCTAGCGAGCCGCGATGTCGGGTGCGCGCACGCCGCGTGCCCGATTCGCGCCCGTTCAATCTTCCCGCGATCCGCCTGATGAATCATTCTCCGTTGCGCCGCTCGCT</t>
  </si>
  <si>
    <t>penA_-78promoter</t>
  </si>
  <si>
    <t>Bp_penA_C69Y_S72F</t>
  </si>
  <si>
    <t>GCTGCGCGGCCAAGCGAAAAACGTCGCCGCCGCCGAGCGGCAATTGCGCGAACTCGAATCGACGTTCGACGGCCGCTTGGGCTTCGTCGCGCTCGACACCGCGACCGGCGCGCGCATCGCGCATCGCGGCGACGAGCGTTTCCCGTTCTGCAGCACATCCAAGATGATGCTTTGCGCTGCGGTCCTCGCG</t>
  </si>
  <si>
    <t>penA_C69Y</t>
  </si>
  <si>
    <t>penA_S72F</t>
  </si>
  <si>
    <t>Bp_penA_P167F</t>
  </si>
  <si>
    <t>GGCCGCAGACCGTCACCGCGTATGCGCGCTCGATCGGCGACGCGACGTTCCGGCTCGATCGCCGCGAGCCTGAGCTGAACACGGCGCTGCCCGGCGACGAGCGCGATACGACGACGCCCGCCGCGATGGCCGCGAGCGTGCACCGGCTGCTCGTGGGCGACGCGCTCGGCGCCGCGCAGCGCGCGCAGCTCAATGCATGGATGCTCGGCAACAAGACGGGCGAC</t>
  </si>
  <si>
    <t>penA_P167F</t>
  </si>
  <si>
    <t>Ft_NN2_Ftularensis-CP000915.1_1782</t>
  </si>
  <si>
    <t>GAAGTGGCTCATGTTAGAGGTAGTACTGATGACTATCATTACTTACGCAAGTTGGTTAGATCGTTAGAGCTATTTTTCATTATTGTTGGTGTTCTGGTATTTATTGTAATTAGTACACATTCAAGGTATATATCCACCTCTTGGTTACATATAGGCTCGCT</t>
  </si>
  <si>
    <t>Ft_NN8_Ft-dup-CP000915.1_197</t>
  </si>
  <si>
    <t>TGTTACGTACAGGCTGTCAATGGAGGATGTTACCATTTTATTATGGTAAATATAGATCAATACATAAGCGTTTTAAAGATTGGTGTGATAAAGATATATTTTCTAGATTATTTAAATCAGTACAAAACCCTGATTTACAAGAAGTCATGCTTGATTCAACAATAGCAAGAGCACATGCTTGTGCTACGGGATATGAT</t>
  </si>
  <si>
    <t>Ft_NN9_FtLVS-AM233362_1646546</t>
  </si>
  <si>
    <t>ATCAAGCTCATCTTCAAAGCCTTTGCCTTCTTCAACTGTAATCACACCTTCTTTACCAACTTTTGCCATTGCGTCAGCGATAAGCTTACCTACAGTAGCATCAGAGTTAGCAGAGATAGTACCAACTTGCTCAATTGATTTTGGATCTGAACATGGTT</t>
  </si>
  <si>
    <t>FtLVS_AM233362_1646546</t>
  </si>
  <si>
    <t>Ft_NN10_FtLVS-AM233362_1643765</t>
  </si>
  <si>
    <t>TACCTCTGCCAAAAATTCATCTGATAGCACTGATATATCTGGTTTTTTGATGCTGCAAAAGTATCAAATAGCTGATCATCAAGATCGTTTCTATCTGTGATAACCACTATAGTTGGATTGTTTAGAGCTAATACAGCTTTACCTGTATAGAAAACCATAGATAACGATTTACCACTACCTTGAGTATGCC</t>
  </si>
  <si>
    <t>FtLVS_AM233362_1643765</t>
  </si>
  <si>
    <t>Ft_NN11_FtLVS-AM233362_1562618</t>
  </si>
  <si>
    <t>TCTTTGGTAGCTTGCTGACTCTTATATGTATCATAAAATCCTTGCCCAACTGATAATAAATCTAGAGTAATATTCTCAAAGTTAGTTGCTTGATACCAACTCATACCTTTTCCACTGATTAAAGCTTCTTTGTAGGCTTGTCTAATATTGAATAAGCCAAGTGTCGTCTG</t>
  </si>
  <si>
    <t>FtLVS_AM233362_1562618</t>
  </si>
  <si>
    <t>Ft_NN1_Ftnovicida-CP009607.1</t>
  </si>
  <si>
    <t>GGTAGGATAACTACCAAGATCCATGCTATGACTGATGCTTTAGGTAATCCAATAGGAGTATTGGTAAAACTCATGAC</t>
  </si>
  <si>
    <t>Ft_NN4_Fnoatunensis-CP003402.1_1749</t>
  </si>
  <si>
    <t>CGGTAAGAATACGACCAGAGGGCAATAAACAATTCATTAATTTTGCAATAGAGCTTCATAAGACTATATTAGAAAGCTTAGATAATCCATATCCATTTGAGAGTATTATTAATAAACTAAATTTAAAACAACAAGGAGGAAGAAATCCTCT</t>
  </si>
  <si>
    <t>Ft_NN5_Fnoatunensis-CP003402.1_424</t>
  </si>
  <si>
    <t>AATTCTACAAGCACCTGGAACATGGGTGAGTTTTTTATTATCGCTAAATTCCAAGGTGCGGGCATTGCTACTCGTGTTGCTAAACAGGTATGGAATATGCATACCGGCAGGTGGGAAGTTTCTGTTATCCCTAATAATCAGTCAGCCTTAAAGTTTTGGGAAAAGTCTATCAGTGAATTTACCTATGGCGCTTTTAATAGGA</t>
  </si>
  <si>
    <t>Ft_NN6_Fphilom-CP009444.1_569</t>
  </si>
  <si>
    <t>CTTATGCAGCAAGAGGAACTTATTGGTCTACTATAGAGATGTGCGATTTTCCAAAAGAGATATTAGGTTTAGCTATAGGTGTGGCAGCAATGTTATCTTTTTCACCAGATATATTACTACCTATACTAAATGGATACTTATTAGAAACCTATCCCGGTGTAT</t>
  </si>
  <si>
    <t>Ft_NN7_Fphilom-CP009444.1_285</t>
  </si>
  <si>
    <t>CTGATGGAAGAGAGTTCGAGTGTCAGAAAGAAGAGTATTGTAATAAATCTTCTTATAGCCCTATTAAAGAAAAAGGTTTTGTGGCATGGAGTAATATTACAAATGATATTTATCACTTTGTGAACAAAGAGCAAGATGTTAAACCTAGTGGCGCTGATTATATCTAC</t>
  </si>
  <si>
    <t>CATAACCCATCGCAATATCTTGTAGCTCACACTCGCCACCTTGGTCACAGATAGGACAATCTAATGGGTGATTTATAAGCAAAAACTCCATAACATCTTTTTGCATTTGCAATGCTTCTTCTGAACGAGTTTTAACTTTCATTCCATCCATAACTGGTGTTGCACATGCTGGTGAAGCGCGTCTTGCACCCTCAACATCTACCAAACACATTCTACAGTTTGCCGCTACAGATAATTT</t>
  </si>
  <si>
    <t>FtA1_118</t>
  </si>
  <si>
    <t>GTGTCCAACGAAACCATAATCAGTAAGCACTCTTCTTAAATCAGGATGATTATTAAAGTAAATTCCAAACATATCGTAGACTTCTCTCTCAGTCCAGTTAGCTGATGGCCATAAATCACTGACAGAATCAACCAAA</t>
  </si>
  <si>
    <t>FtA2_93</t>
  </si>
  <si>
    <t>AAGCTTAACTGGTGATTGGAAGTTTGAGCCAATAGATGAAGACTCATGTAAGGTTTCATTAGATATGGAATTTACCTTCGAAAATAAATTTGTCGAGAGGGCTCTTGGACCAGTTTTCCGTGGCTTAGCAGATAAGATGTTAGGCG</t>
  </si>
  <si>
    <t>FtB_99</t>
  </si>
  <si>
    <t>GGGTGATGCAGTAGAGAAAATCAAGCAACTTCCACAAGAACTTCAAGATAAAATTAATGCCGATATTGAAAAAGTATTTGCAAAGCAGCCTGATATTGCGATGGTTAATTCTAACAAGGGTATTACAAACCTAAATGTTCCGAGTGATGTAATTATTGATGCTTCTATGCCTGCGGCTATTCGTTCATCTGGTA</t>
  </si>
  <si>
    <t>FtA_113</t>
  </si>
  <si>
    <t>Yp_NN4_YpCO92-NC_003143_113190</t>
  </si>
  <si>
    <t>ACTCGGGATACTCCATACTGGATGATTTTATTCAGCCTAGGCTGATAAAGCGAATTATAGGATAAAACGGCTCAAGTCTTCATCCGCAACCAGCTCATCTAAGTGCTTACCAACGTATTCCGCGTCAATAGTGATAGATTGACCACTGCTTTCG</t>
  </si>
  <si>
    <t>YpCO92-NC_003143_113190</t>
  </si>
  <si>
    <t>Yp_NN5_YpCO92-NC_003143_161621</t>
  </si>
  <si>
    <t>CATGCGCTTTACGTTATATGGCAACCGCGACCGGTTTATCTGGGCCATATTGGCTGGTTCACCGGTTGGCAAATGAATGGCTGTGGGTATCGTCCAGTGACATGCCATTTCATTCCGGGGTGGTGGCTATCGAGACAGAGTGCAGAACGC</t>
  </si>
  <si>
    <t>YpCO92-NC_003143_161621</t>
  </si>
  <si>
    <t>Yp_NN6_YpCO92-NC_003143_152213</t>
  </si>
  <si>
    <t>AGCGACTTCCGTGATAAAGCGGACTTGCAGGCGGGTATCCGCATTAGCACCGCAGAATGTATCGACAACAAAGAGGCGTTTGCCAGAGAGTTGTTCCGTCACCAGACCTTTCAAATGGTTCCAGATCTCTTGGCTCAGAGGCTTATTATCATTTTTACCTTTGCCCTGATCGGCCCACCACACGGTATCCTGAGT</t>
  </si>
  <si>
    <t>YpCO92-NC_003143_152213</t>
  </si>
  <si>
    <t>Yp_NN7_YpCO92-NC_003143_129539</t>
  </si>
  <si>
    <t>TTCACGATAATCCCCTAATGCGCCTGGTTGGCCAGGCAGTTATTGTACGGTTCTCGCGCTGTTGCGCGTATCCCAAAATGCCATTAGTAGCCCAATAATTAAACCAGAAACATGAGCTGCATTGGCAATCGACAAGCCTAAAATATCGAAATACCCGGCTATCAGCCAGAGCACAGAA</t>
  </si>
  <si>
    <t>YpCO92-NC_003143_129539</t>
  </si>
  <si>
    <t>Yp_NN8_YpCO92-NC_003143_91203</t>
  </si>
  <si>
    <t>ATTATCTGTGCCCCTTCTTTCACCGCGATAGCCACGCCTGACTTAACCAGGTCAATGCGACTATTAGGTAAAATCTTACCTGAATCAATCAGTTTATCGATTGCATTGGCAGACAGGATCACCACGTCAAAAGCTTCGCCAGCTTCTACGCGTTTAGTGGCATCCACTCC</t>
  </si>
  <si>
    <t>YpCO92-NC_003143_91203</t>
  </si>
  <si>
    <t>Yp_NN9_YpCO92-NC_003143_121812</t>
  </si>
  <si>
    <t>CCTCACACAACAATTCACTGTTGGTAGCATGGCGCAGGTTATTCACCTGACGGCGGGTCCGCTCATCGGTGAGGATTTTTAACACTTTCAACGGAATGGATACCGTGATTTTTTTGACCTGCTTGCTTTTCTTGCCGTGTTCAGCGTAAGGGCTGACATACTCGCCGTTCCACTCAGCCATGGGATACCTTAAATTTGTCGGAAAAA</t>
  </si>
  <si>
    <t>YpCO92-NC_003143_121812</t>
  </si>
  <si>
    <t>Yp_NN11_Yp-AGJT01000065.1_0_338</t>
  </si>
  <si>
    <t>CAGTACCGACAAAACTTCGCGCAGCCTGATGGCCCTGACCGGCATCACTGACAGCGGAGACGTGCCCACGTCGCGTTTACTGGCTTATTGCAGTCGCTGACACTGGTAAGAACCACCCGCACGGCGGAAGGAACTGCCCACGCAGGCGCCCAACACCCGAGTCACAGGGAAGCCGCATAAGGCCACGCGGATGCCCGCCGGAAAACAGGCGAGATTCTCGTTTTCAGAGTAGTAAA</t>
  </si>
  <si>
    <t>Yp_NN12_Yp-FAUR01000053.1_96407_96884</t>
  </si>
  <si>
    <t>GCACTACAAATTTAAATCCCCCTCACACGACGGGGTTTGTACGAGGCCTCCGGGCTGAAACCACTGAGATGGCTGTGGTGCCGGACTCGGTTGTAAAAGACTTGAATGTAATGGAGGATATCAGCGTATCCAGCACCAGCTCTCATGAAAGCGTCGGTTTCATTGACCAGCCCATCACGTTATGGGCATAGAGGTTGATAATCGAC</t>
  </si>
  <si>
    <t>Yp_NN3_Yentero-FR729477.2_1623</t>
  </si>
  <si>
    <t>GATGCTTCTGCTATCAGCTTGCTCAAGCTATACAATGCCAGTAGAAGATTTATCTGGTCTTTCGAATGATGATTTGTGCATCGCTTTAGGTGAGCGCAATGACAATGGGCCGATGGTTATTCGCATCACAAAAGAGATTGAAAGTAGAGGGGGTGTAATTAATCAAGAGCGATGTTATATCGCCTCTTCAATGGCAATACAAAAAAGTAAACAAGAGTTCAAAGTCACAC</t>
  </si>
  <si>
    <t>AGCATGAAGGTTGCTAAAAGCAACGTTCCTGCGTTGGAAGCATGCCCGCAGAAACGTGGTGTATGTACCCGCGTATATACAACCACTCCGAAAAAACCTAACTCCGCACTGCGTAAAGTTTGCCGTGTGCGTTTGACTAACGGTTTTGAAGTCACC</t>
  </si>
  <si>
    <t>Yp-AL590842.1_RX_SNP</t>
  </si>
  <si>
    <t>TCTGGCCTGCTAAATAAAAACGAACCCATTAATTTTACAAACGTTTGGCGATCCTGTTACTATACCCCCCTATAGTATCTACGGGAGGCGATCATGCCCCATTCACCTGAAGATAAAAAACGCGTATTGACCCGGGTACGGCGGATCCGGGGTCAGGTTGAGGCGCTGGAGCGCGCGCTTGAAGCAGGCGAGCCGTGCATCGCTATCCTGCAACAAATTGCCGCGGTACGCGGCGCGGCCAACGGTTTGATGGGCGAGATGGTGGAAATCCATCTCAACGATGAACTGGTCGGCACTGTTGCAAAGTTAGCGATGAGGCAGCCTTTTGTCTTATTCAAAGGCCTTACATTTCAAAAACTCTGCTTACCAGGCGCATTTCGCCCAGGGGATCACCATAATAAAATGCTGAGGCCTG</t>
  </si>
  <si>
    <t>GGGGCGGATACCTTCACCTATGACAGCCAGAACCGGCTGGTGGCCGCAACGGTCGCTGGAGTGACAGCAGCTTACACCTACAAGGGGGCACCTCAGAAAACGGAAAATAAAGCACGCTAAGGCATAGCTGACCTTGCCAGGCCTGCTTCGCCCTGTAGTGACGCGATCAACGGGCAGGAAACATTCCCCTTTCGTGCATGGCAGGCGCACACGAGTTCAGACAGCACGGTTTCCATGCGCGCCAAGTCGGCCATCTTCTCGCGCACGTCCTTGAGCTTGTGTTCGGCCAGGCTGCTGGCCTCCTCGCAGTGGGTGCCATCGTCGAGCCGCAACAGCTCGGCAATCTCGTCCAGACTGAACCCCAG</t>
  </si>
  <si>
    <t>ACCATCCGGCGCTAAATCGTCAGAATAGAGTTGCCTTCCGAATTGATTGACATACGCCGTCAAGGGTCATAGATTTCTTCCTGACACATTTCCCTCAGGAGGATACCTTGCACGGTCAGCGCATCGGTTACGTCCGCGTCAGCAGCTTCGACCAGAACCCAGAACGGCAGCTCGAACAGATCCAGGTGGATAAAGTGTTCACCGACAAGGCGTCGGGCAAGGGCACTGTTGCAAAGTTAGCGATGAGGCAGCCTTTTGTCTTATTCAAAGGCCTTACATTTCAAAAACTCTGCTTACCAGGCGCATTTC</t>
  </si>
  <si>
    <t>Yp_pla_long</t>
  </si>
  <si>
    <t>CGGAAACTTCCCGAAAGGAGTGCGGGTAATAGGTTATAACCAGCGCTTTTCTATGCCATATATTGGACTTGCAGGCCAGTATCGCATTAATGATTTTGAGTTAAATGCATTATTTAAATTCAGCGACTGGGTTCGGGCACATGATAATGATGA</t>
  </si>
  <si>
    <t>TTAATATCCCGGCACTCATAAACTTCGATCCTGCAGGTATAAAAAAAAGCACCTGCATGTATATTTCAGACCTGCCCGGTATTGTGCTATATGACACTATACCATTCACTGAATATTCAGCTGAATTACTGAGCACTTATTCAGTTAAGGA</t>
  </si>
  <si>
    <t>TTTAATGAACGGTGCCTAGAAGCACTGATTGAACAAAGCCGGTTAAGACCCACACCGACACCTTCCCTGCAGCACTGTCGATTTTGCGGCAAGGCTATTCCGGAAAAACGCCGTCAGACGCTGCCGGGTGTAACAACCTGTACTGACTGTCAGTCGATACTGGAGAAACGCAGAC</t>
  </si>
  <si>
    <t>IPSC-1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</si>
  <si>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</si>
  <si>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IPSC-2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</si>
  <si>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</si>
  <si>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Ba_specific-3_CP008853.1_5309</t>
  </si>
  <si>
    <t>Ba_specific-5_CP008853.1_5316</t>
  </si>
  <si>
    <t>Ba_specific-6_CP012725.1_3629</t>
  </si>
  <si>
    <t>Ba_specific-8_CP012725.1_5103</t>
  </si>
  <si>
    <t>Ba_specific-9_CP012725.1_5107</t>
  </si>
  <si>
    <t>Ba_specific-11_JSZQ01000034.1_220</t>
  </si>
  <si>
    <t>Ba_specific-12_JSZS01000036.1_5</t>
  </si>
  <si>
    <t>Ba_specific-14_LGCC01000010.1_232</t>
  </si>
  <si>
    <t>Ba_specific-16_LGCC01000048.1_280</t>
  </si>
  <si>
    <t>Ba_BcereusBvAnth_1</t>
  </si>
  <si>
    <t>Ba_BcereusBvAnth_2</t>
  </si>
  <si>
    <t>Ba_BcereusBvAnthSNP</t>
  </si>
  <si>
    <t>Ba_specific-20_LOMU01000090.1_49</t>
  </si>
  <si>
    <t>Ba_specific-22_LOQC01000013.1_3</t>
  </si>
  <si>
    <t>Bp_AmpSeq_1_TTS1</t>
  </si>
  <si>
    <t>Bp_AmpSeq_3_Bp</t>
  </si>
  <si>
    <t>Bp_AmpSeq_4_Bp</t>
  </si>
  <si>
    <t>Bp_AmpSeq_5_Bp</t>
  </si>
  <si>
    <t>Bp_AmpSeq_6_Bp</t>
  </si>
  <si>
    <t>Bp_AmpSeq_24_pbp3</t>
  </si>
  <si>
    <t>Ft_FtA1</t>
  </si>
  <si>
    <t>Ft_FtA2</t>
  </si>
  <si>
    <t>Ft_FtB</t>
  </si>
  <si>
    <t>Ft_FtA</t>
  </si>
  <si>
    <t>Yp_plP1202_42780F</t>
  </si>
  <si>
    <t>Yp_plP1202_126386F</t>
  </si>
  <si>
    <t>Yp_plP1202_156402F2</t>
  </si>
  <si>
    <t>Yp_PGM_AL031866.1_81</t>
  </si>
  <si>
    <t>Yp_PGM_AL031866.1_83</t>
  </si>
  <si>
    <t>Ba_pagA</t>
  </si>
  <si>
    <t>Ba_gyrA</t>
  </si>
  <si>
    <t>Ba_parC</t>
  </si>
  <si>
    <t>Ba_gyrB</t>
  </si>
  <si>
    <t>Ba_rpoB</t>
  </si>
  <si>
    <t>Ba_AA2502</t>
  </si>
  <si>
    <t>Ba_AA2503</t>
  </si>
  <si>
    <t>Species ID marker detected - Bacillus anthracis</t>
  </si>
  <si>
    <t>Species ID marker detected - Bacillus cereus</t>
  </si>
  <si>
    <t>Species ID marker detected - Bacillus cereus biovar anthracis</t>
  </si>
  <si>
    <t>Virulence factor marker detected - Bacillus anthracis plasmid</t>
  </si>
  <si>
    <t>Virulence factor marker detected - Bacillus anthracis plasmid pagA</t>
  </si>
  <si>
    <t>Antimicrobial resistance marker detected - gyrA</t>
  </si>
  <si>
    <t>Antimicrobial resistance marker detected - parC</t>
  </si>
  <si>
    <t>Antimicrobial resistance marker detected - gyrB</t>
  </si>
  <si>
    <t>Antimicrobial resistance marker detected - rpoB</t>
  </si>
  <si>
    <t>Antimicrobial resistance marker detected - AA2502</t>
  </si>
  <si>
    <t>Antimicrobial resistance marker detected - AA2503</t>
  </si>
  <si>
    <t>Species ID marker detected - Burkholderia pseudomallei complex</t>
  </si>
  <si>
    <t>Species ID marker detected - Burkholderia cepacia complex</t>
  </si>
  <si>
    <t>Species ID marker detected - Burkholderia pseudomallei</t>
  </si>
  <si>
    <t>Species ID marker detected - Burkholderia pseudomallei or mallei</t>
  </si>
  <si>
    <t>Species ID marker detected - Burkholderia mallei</t>
  </si>
  <si>
    <t>Antimicrobial resistance marker detected - no expected variation in anitmicrobial resistance</t>
  </si>
  <si>
    <t>Antimicrobial resistance marker detected - penA</t>
  </si>
  <si>
    <t>Antimicrobial resistance marker detected.- penA</t>
  </si>
  <si>
    <t>Species ID marker detected - Francisella tularensis</t>
  </si>
  <si>
    <t>Species ID marker detected - Francisella tularensis subspecies novicida</t>
  </si>
  <si>
    <t>Species ID marker detected - Francisella noatunensis</t>
  </si>
  <si>
    <t>Species ID marker detected - Francisella philomiragia</t>
  </si>
  <si>
    <t>Species ID marker detected - Yersinia enterolytica</t>
  </si>
  <si>
    <t>Antimicrobial resistance marker detected - RX</t>
  </si>
  <si>
    <t>Antimicrobial resistance marker detected - plP1202</t>
  </si>
  <si>
    <t>Virulence factor marker detected - Yersinia pestis pla</t>
  </si>
  <si>
    <t>Virulence factor marker detected - Yersinia pgm locus</t>
  </si>
  <si>
    <t>Control</t>
  </si>
  <si>
    <t>Ciprofloxacin</t>
  </si>
  <si>
    <t>Rifampin</t>
  </si>
  <si>
    <t>Bp_AmpSeq_19_Bpc-MSS</t>
  </si>
  <si>
    <t>Species ID marker detected - Burkholderia pseudomallei complex - see detailed report</t>
  </si>
  <si>
    <t>Bp_AmpSeq_20_Bpc-MSS</t>
  </si>
  <si>
    <t>GCGAATTTTAGACGACAATCGTGTTCATTTGCTAAATCATGAAGCCAATGACTTTTTAAACGGTTATTCCTTAAAGAAACACATGGTCAAGGATTACTTATTACATGGTTCCTCTTATGTATCAATCATTGAGGCAGGTAACACAATTTTAGAGCTTCACCCATTGCTTTCAAAAGCTATTGTGGTTAACAAACGAATTAAGCACGGTT</t>
  </si>
  <si>
    <t>ATTAATAAGGCGACTGGTGAAACGTTAATTAGAGCGGGTATCACTGTAAGATATACTGATGGAACAATTCAAAAGTCTACAATGTTTAAACTAAAGGCAGACGGAAAAGAGTATGCTGATGTGTTTGAACAGGATATAGATAATACTAAAACTATTTCATCTATGTATTTGTATATCAGCGGTGGTGATGTGAATGATGTCATTAAAATTTCTTATGTCTCATTCTGGATGGGTAA</t>
  </si>
  <si>
    <t>TTTCTTAGTTGTGCGGATTTCTTCTAATAAGTCAGTTGCATTAGAATCTAACCAAGCATGGAATTCTTCTTCGAAACGAGTGATATCTACTACTGGGATGTCATCTAGGAATCCACGTGTTAAAGCGTAAAGAATGATAACTTGTTTCTCTACACGTAACG</t>
  </si>
  <si>
    <t>AAGTTTGAGGTGTGGAAATGGAACAGACATTTATTGAAAAGTGTAATCATGATGAGCTGGACGATGTTATAAAAGACTATTGGCAAGATGTATGGAATTATTCATTTATTATTACGAAAGATCCACACTTATCAGGTGATATTACGCAAGATGTATTTATAAAGGTATTTAAAAATTGGAACTCATTTCGA</t>
  </si>
  <si>
    <t>Strain ID marker detected - Francisella tularensis A.I</t>
  </si>
  <si>
    <t>Strain ID marker detected - Francisella tularensis A.II</t>
  </si>
  <si>
    <t>Strain ID marker detected - Francisella tularensis B</t>
  </si>
  <si>
    <t>Strain ID marker detected - Francisella tularensis A or Francisella mediasiatica</t>
  </si>
  <si>
    <t>Species ID marker detected - Yersinia pestis</t>
  </si>
  <si>
    <t>MSS_references/BpAmpSeq_19_Bpc-MSS.fasta</t>
  </si>
  <si>
    <t>MSS_references/BpAmpSeq_20_Bpc-MSS.fasta</t>
  </si>
  <si>
    <t>Yp_Yp-AL590842.1_RX_SNP</t>
  </si>
  <si>
    <t>Ba_NN1_plcR</t>
  </si>
  <si>
    <t>Bp_AmpSeq_17_Bpc-SNPs</t>
  </si>
  <si>
    <t>Bp_AmpSeq_18_Bcc-SNPs</t>
  </si>
  <si>
    <t>Bp_AmpSeq_10_Bp+m</t>
  </si>
  <si>
    <t>Bp_AmpSeq_11_Bp+m</t>
  </si>
  <si>
    <t>Bp_AmpSeq_13_Bp+m</t>
  </si>
  <si>
    <t>Bp_AmpSeq_21_Bm</t>
  </si>
  <si>
    <t>Bp_AmpSeq_22_Bm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</si>
</sst>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8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2" fillId="0" borderId="8" xfId="1" applyBorder="1" applyAlignment="1">
      <alignment horizontal="center"/>
    </xf>
    <xf numFmtId="0" fontId="0" fillId="0" borderId="8" xfId="1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0" fillId="0" borderId="0" xfId="0" applyAlignment="1">
      <alignment horizontal="fill"/>
    </xf>
    <xf numFmtId="0" fontId="0" fillId="0" borderId="11" xfId="0" applyBorder="1"/>
    <xf numFmtId="0" fontId="0" fillId="0" borderId="11" xfId="0" applyBorder="1" applyAlignment="1">
      <alignment horizontal="fill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fill"/>
    </xf>
    <xf numFmtId="0" fontId="0" fillId="0" borderId="0" xfId="0" applyBorder="1"/>
    <xf numFmtId="0" fontId="0" fillId="0" borderId="0" xfId="0" applyFill="1"/>
    <xf numFmtId="0" fontId="0" fillId="0" borderId="0" xfId="0" applyAlignment="1" applyProtection="1">
      <alignment horizontal="fill"/>
      <protection locked="0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fill"/>
    </xf>
    <xf numFmtId="0" fontId="0" fillId="0" borderId="0" xfId="0" applyFill="1" applyAlignment="1">
      <alignment horizontal="center"/>
    </xf>
    <xf numFmtId="0" fontId="0" fillId="0" borderId="0" xfId="0" quotePrefix="1"/>
    <xf numFmtId="0" fontId="4" fillId="0" borderId="0" xfId="0" applyFont="1" applyFill="1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0" borderId="11" xfId="0" applyFill="1" applyBorder="1" applyAlignment="1">
      <alignment horizontal="fill"/>
    </xf>
    <xf numFmtId="0" fontId="0" fillId="0" borderId="12" xfId="0" applyBorder="1"/>
    <xf numFmtId="0" fontId="0" fillId="0" borderId="12" xfId="0" applyBorder="1" applyAlignment="1">
      <alignment horizontal="fill"/>
    </xf>
    <xf numFmtId="0" fontId="0" fillId="0" borderId="12" xfId="0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C0E5-8819-7D4D-A9E0-5821EB15386D}">
  <dimension ref="A1:AD86"/>
  <sheetViews>
    <sheetView tabSelected="1" topLeftCell="A47" workbookViewId="0">
      <selection activeCell="A100" sqref="A100"/>
    </sheetView>
  </sheetViews>
  <sheetFormatPr baseColWidth="10" defaultColWidth="11" defaultRowHeight="16" x14ac:dyDescent="0.2"/>
  <cols>
    <col min="1" max="1" width="39.83203125" customWidth="1"/>
    <col min="2" max="2" width="19.83203125" customWidth="1"/>
    <col min="3" max="3" width="15.83203125" customWidth="1"/>
    <col min="4" max="4" width="12.1640625" customWidth="1"/>
    <col min="5" max="5" width="12.83203125" customWidth="1"/>
    <col min="6" max="6" width="10.83203125" customWidth="1"/>
    <col min="7" max="7" width="12.1640625" customWidth="1"/>
    <col min="8" max="8" width="12.83203125" customWidth="1"/>
    <col min="9" max="9" width="14.33203125" customWidth="1"/>
    <col min="10" max="10" width="24.5" customWidth="1"/>
    <col min="18" max="18" width="58" customWidth="1"/>
    <col min="19" max="19" width="12.1640625" customWidth="1"/>
  </cols>
  <sheetData>
    <row r="1" spans="1:30" s="1" customFormat="1" x14ac:dyDescent="0.2">
      <c r="A1" s="29" t="s">
        <v>0</v>
      </c>
      <c r="B1" s="29"/>
      <c r="C1" s="30" t="s">
        <v>1</v>
      </c>
      <c r="D1" s="31"/>
      <c r="E1" s="31"/>
      <c r="F1" s="31"/>
      <c r="G1" s="32"/>
      <c r="H1" s="29" t="s">
        <v>2</v>
      </c>
      <c r="I1" s="29"/>
      <c r="J1" s="30" t="s">
        <v>3</v>
      </c>
      <c r="K1" s="31"/>
      <c r="L1" s="31"/>
      <c r="M1" s="32"/>
      <c r="N1" s="30" t="s">
        <v>4</v>
      </c>
      <c r="O1" s="31"/>
      <c r="P1" s="31"/>
      <c r="Q1" s="32"/>
      <c r="R1" s="27" t="s">
        <v>5</v>
      </c>
      <c r="S1" s="28"/>
      <c r="AA1" s="2" t="s">
        <v>6</v>
      </c>
      <c r="AB1" s="2" t="s">
        <v>7</v>
      </c>
      <c r="AC1" s="2" t="s">
        <v>8</v>
      </c>
      <c r="AD1" s="2" t="s">
        <v>9</v>
      </c>
    </row>
    <row r="2" spans="1:30" s="1" customFormat="1" ht="17" thickBot="1" x14ac:dyDescent="0.25">
      <c r="A2" s="3" t="s">
        <v>10</v>
      </c>
      <c r="B2" s="3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5" t="s">
        <v>18</v>
      </c>
      <c r="J2" s="4" t="s">
        <v>19</v>
      </c>
      <c r="K2" s="5" t="s">
        <v>20</v>
      </c>
      <c r="L2" s="5" t="s">
        <v>21</v>
      </c>
      <c r="M2" s="4" t="s">
        <v>22</v>
      </c>
      <c r="N2" s="6" t="s">
        <v>19</v>
      </c>
      <c r="O2" s="5" t="s">
        <v>23</v>
      </c>
      <c r="P2" s="6" t="s">
        <v>24</v>
      </c>
      <c r="Q2" s="6" t="s">
        <v>25</v>
      </c>
      <c r="R2" s="7" t="s">
        <v>26</v>
      </c>
      <c r="S2" s="8" t="s">
        <v>27</v>
      </c>
      <c r="AA2" s="2" t="s">
        <v>28</v>
      </c>
      <c r="AB2" s="2" t="s">
        <v>29</v>
      </c>
      <c r="AC2" s="2" t="s">
        <v>30</v>
      </c>
      <c r="AD2" s="2" t="s">
        <v>31</v>
      </c>
    </row>
    <row r="3" spans="1:30" ht="17" thickTop="1" x14ac:dyDescent="0.2">
      <c r="A3" t="s">
        <v>204</v>
      </c>
      <c r="B3" t="s">
        <v>6</v>
      </c>
      <c r="C3" t="s">
        <v>28</v>
      </c>
      <c r="D3" s="14"/>
      <c r="I3" s="13" t="s">
        <v>98</v>
      </c>
      <c r="R3" t="s">
        <v>239</v>
      </c>
      <c r="S3" s="1"/>
    </row>
    <row r="4" spans="1:30" x14ac:dyDescent="0.2">
      <c r="A4" t="s">
        <v>205</v>
      </c>
      <c r="B4" t="s">
        <v>6</v>
      </c>
      <c r="C4" t="s">
        <v>28</v>
      </c>
      <c r="I4" s="9" t="s">
        <v>99</v>
      </c>
      <c r="R4" t="s">
        <v>239</v>
      </c>
      <c r="S4" s="1"/>
    </row>
    <row r="5" spans="1:30" x14ac:dyDescent="0.2">
      <c r="A5" t="s">
        <v>206</v>
      </c>
      <c r="B5" t="s">
        <v>6</v>
      </c>
      <c r="C5" t="s">
        <v>28</v>
      </c>
      <c r="I5" s="9" t="s">
        <v>100</v>
      </c>
      <c r="R5" t="s">
        <v>239</v>
      </c>
      <c r="S5" s="1"/>
    </row>
    <row r="6" spans="1:30" x14ac:dyDescent="0.2">
      <c r="A6" t="s">
        <v>207</v>
      </c>
      <c r="B6" t="s">
        <v>6</v>
      </c>
      <c r="C6" t="s">
        <v>28</v>
      </c>
      <c r="I6" s="9" t="s">
        <v>101</v>
      </c>
      <c r="R6" t="s">
        <v>239</v>
      </c>
      <c r="S6" s="1"/>
    </row>
    <row r="7" spans="1:30" x14ac:dyDescent="0.2">
      <c r="A7" t="s">
        <v>208</v>
      </c>
      <c r="B7" t="s">
        <v>6</v>
      </c>
      <c r="C7" t="s">
        <v>28</v>
      </c>
      <c r="I7" s="9" t="s">
        <v>102</v>
      </c>
      <c r="R7" t="s">
        <v>239</v>
      </c>
      <c r="S7" s="1"/>
    </row>
    <row r="8" spans="1:30" x14ac:dyDescent="0.2">
      <c r="A8" s="15" t="s">
        <v>275</v>
      </c>
      <c r="B8" s="15" t="s">
        <v>6</v>
      </c>
      <c r="C8" s="15" t="s">
        <v>28</v>
      </c>
      <c r="D8" s="9"/>
      <c r="I8" s="9" t="s">
        <v>103</v>
      </c>
      <c r="R8" t="s">
        <v>240</v>
      </c>
      <c r="S8" s="1"/>
    </row>
    <row r="9" spans="1:30" x14ac:dyDescent="0.2">
      <c r="A9" s="15" t="s">
        <v>276</v>
      </c>
      <c r="B9" s="15" t="s">
        <v>6</v>
      </c>
      <c r="C9" s="15" t="s">
        <v>28</v>
      </c>
      <c r="D9" s="9"/>
      <c r="I9" s="16" t="s">
        <v>104</v>
      </c>
      <c r="R9" t="s">
        <v>240</v>
      </c>
      <c r="S9" s="17"/>
    </row>
    <row r="10" spans="1:30" x14ac:dyDescent="0.2">
      <c r="A10" s="15" t="s">
        <v>277</v>
      </c>
      <c r="B10" s="15" t="s">
        <v>6</v>
      </c>
      <c r="C10" s="15" t="s">
        <v>28</v>
      </c>
      <c r="I10" s="9" t="s">
        <v>105</v>
      </c>
      <c r="R10" t="s">
        <v>240</v>
      </c>
      <c r="S10" s="1"/>
    </row>
    <row r="11" spans="1:30" x14ac:dyDescent="0.2">
      <c r="A11" t="s">
        <v>278</v>
      </c>
      <c r="B11" t="s">
        <v>6</v>
      </c>
      <c r="C11" t="s">
        <v>28</v>
      </c>
      <c r="I11" s="18" t="s">
        <v>106</v>
      </c>
      <c r="R11" t="s">
        <v>241</v>
      </c>
      <c r="S11" s="1"/>
    </row>
    <row r="12" spans="1:30" x14ac:dyDescent="0.2">
      <c r="A12" t="s">
        <v>279</v>
      </c>
      <c r="B12" t="s">
        <v>6</v>
      </c>
      <c r="C12" t="s">
        <v>28</v>
      </c>
      <c r="I12" s="18" t="s">
        <v>107</v>
      </c>
      <c r="R12" t="s">
        <v>241</v>
      </c>
      <c r="S12" s="1"/>
    </row>
    <row r="13" spans="1:30" x14ac:dyDescent="0.2">
      <c r="A13" t="s">
        <v>273</v>
      </c>
      <c r="B13" t="s">
        <v>7</v>
      </c>
      <c r="C13" t="s">
        <v>28</v>
      </c>
      <c r="E13" t="s">
        <v>93</v>
      </c>
      <c r="I13" t="s">
        <v>94</v>
      </c>
      <c r="J13" t="s">
        <v>95</v>
      </c>
      <c r="K13">
        <v>86</v>
      </c>
      <c r="L13" t="s">
        <v>41</v>
      </c>
      <c r="M13" t="s">
        <v>62</v>
      </c>
      <c r="R13" t="s">
        <v>237</v>
      </c>
    </row>
    <row r="14" spans="1:30" x14ac:dyDescent="0.2">
      <c r="A14" t="s">
        <v>257</v>
      </c>
      <c r="B14" t="s">
        <v>8</v>
      </c>
      <c r="C14" t="s">
        <v>28</v>
      </c>
      <c r="I14" t="s">
        <v>269</v>
      </c>
      <c r="R14" t="s">
        <v>258</v>
      </c>
    </row>
    <row r="15" spans="1:30" x14ac:dyDescent="0.2">
      <c r="A15" t="s">
        <v>259</v>
      </c>
      <c r="B15" t="s">
        <v>8</v>
      </c>
      <c r="C15" t="s">
        <v>28</v>
      </c>
      <c r="I15" t="s">
        <v>270</v>
      </c>
      <c r="R15" t="s">
        <v>258</v>
      </c>
    </row>
    <row r="16" spans="1:30" x14ac:dyDescent="0.2">
      <c r="A16" t="s">
        <v>274</v>
      </c>
      <c r="B16" t="s">
        <v>7</v>
      </c>
      <c r="C16" t="s">
        <v>28</v>
      </c>
      <c r="F16" s="14"/>
      <c r="G16" s="14"/>
      <c r="H16" s="14"/>
      <c r="I16" s="13" t="s">
        <v>96</v>
      </c>
      <c r="J16" t="s">
        <v>97</v>
      </c>
      <c r="K16">
        <v>112</v>
      </c>
      <c r="L16" t="s">
        <v>46</v>
      </c>
      <c r="M16" t="s">
        <v>41</v>
      </c>
      <c r="R16" t="s">
        <v>238</v>
      </c>
      <c r="S16" s="1"/>
    </row>
    <row r="17" spans="1:19" x14ac:dyDescent="0.2">
      <c r="A17" s="15" t="s">
        <v>209</v>
      </c>
      <c r="B17" s="15" t="s">
        <v>6</v>
      </c>
      <c r="C17" s="15" t="s">
        <v>30</v>
      </c>
      <c r="D17" s="15" t="s">
        <v>108</v>
      </c>
      <c r="E17" s="15"/>
      <c r="F17" s="15"/>
      <c r="G17" s="15"/>
      <c r="H17" s="15"/>
      <c r="I17" s="18" t="s">
        <v>109</v>
      </c>
      <c r="J17" s="15"/>
      <c r="K17" s="15"/>
      <c r="L17" s="15"/>
      <c r="M17" s="15"/>
      <c r="N17" s="15"/>
      <c r="O17" s="15"/>
      <c r="P17" s="15"/>
      <c r="Q17" s="15"/>
      <c r="R17" s="15" t="s">
        <v>242</v>
      </c>
      <c r="S17" s="19" t="s">
        <v>110</v>
      </c>
    </row>
    <row r="18" spans="1:19" x14ac:dyDescent="0.2">
      <c r="A18" t="s">
        <v>111</v>
      </c>
      <c r="B18" t="s">
        <v>7</v>
      </c>
      <c r="C18" t="s">
        <v>30</v>
      </c>
      <c r="D18" t="s">
        <v>112</v>
      </c>
      <c r="I18" s="9" t="s">
        <v>113</v>
      </c>
      <c r="J18" s="20" t="s">
        <v>114</v>
      </c>
      <c r="K18">
        <v>46</v>
      </c>
      <c r="L18" t="s">
        <v>62</v>
      </c>
      <c r="M18" t="s">
        <v>42</v>
      </c>
      <c r="R18" t="s">
        <v>243</v>
      </c>
      <c r="S18" s="1" t="s">
        <v>110</v>
      </c>
    </row>
    <row r="19" spans="1:19" x14ac:dyDescent="0.2">
      <c r="A19" t="s">
        <v>115</v>
      </c>
      <c r="B19" t="s">
        <v>7</v>
      </c>
      <c r="C19" t="s">
        <v>30</v>
      </c>
      <c r="D19" t="s">
        <v>112</v>
      </c>
      <c r="I19" s="9" t="s">
        <v>116</v>
      </c>
      <c r="J19" t="s">
        <v>117</v>
      </c>
      <c r="K19">
        <v>150</v>
      </c>
      <c r="L19" t="s">
        <v>62</v>
      </c>
      <c r="M19" t="s">
        <v>42</v>
      </c>
      <c r="R19" t="s">
        <v>243</v>
      </c>
      <c r="S19" s="1" t="s">
        <v>110</v>
      </c>
    </row>
    <row r="20" spans="1:19" x14ac:dyDescent="0.2">
      <c r="J20" t="s">
        <v>118</v>
      </c>
      <c r="K20">
        <v>159</v>
      </c>
      <c r="L20" t="s">
        <v>41</v>
      </c>
      <c r="M20" t="s">
        <v>46</v>
      </c>
      <c r="R20" t="s">
        <v>244</v>
      </c>
      <c r="S20" s="1" t="s">
        <v>110</v>
      </c>
    </row>
    <row r="21" spans="1:19" x14ac:dyDescent="0.2">
      <c r="A21" s="10" t="s">
        <v>119</v>
      </c>
      <c r="B21" s="10" t="s">
        <v>7</v>
      </c>
      <c r="C21" s="10" t="s">
        <v>30</v>
      </c>
      <c r="D21" s="10" t="s">
        <v>112</v>
      </c>
      <c r="E21" s="10"/>
      <c r="F21" s="10"/>
      <c r="G21" s="10"/>
      <c r="H21" s="10"/>
      <c r="I21" s="11" t="s">
        <v>120</v>
      </c>
      <c r="J21" s="10" t="s">
        <v>121</v>
      </c>
      <c r="K21" s="10">
        <v>70</v>
      </c>
      <c r="L21" s="10" t="s">
        <v>41</v>
      </c>
      <c r="M21" s="10" t="s">
        <v>46</v>
      </c>
      <c r="N21" s="10"/>
      <c r="O21" s="10"/>
      <c r="P21" s="10"/>
      <c r="Q21" s="10"/>
      <c r="R21" s="10" t="s">
        <v>243</v>
      </c>
      <c r="S21" s="12" t="s">
        <v>110</v>
      </c>
    </row>
    <row r="22" spans="1:19" x14ac:dyDescent="0.2">
      <c r="A22" s="24" t="s">
        <v>186</v>
      </c>
      <c r="B22" s="24" t="s">
        <v>6</v>
      </c>
      <c r="C22" s="24" t="s">
        <v>28</v>
      </c>
      <c r="D22" s="24"/>
      <c r="E22" s="24"/>
      <c r="F22" s="24"/>
      <c r="G22" s="24"/>
      <c r="H22" s="24"/>
      <c r="I22" s="25" t="s">
        <v>187</v>
      </c>
      <c r="J22" s="24"/>
      <c r="K22" s="24"/>
      <c r="L22" s="24"/>
      <c r="M22" s="24"/>
      <c r="N22" s="24"/>
      <c r="O22" s="24"/>
      <c r="P22" s="24"/>
      <c r="Q22" s="24"/>
      <c r="R22" s="24" t="s">
        <v>254</v>
      </c>
      <c r="S22" s="26"/>
    </row>
    <row r="23" spans="1:19" x14ac:dyDescent="0.2">
      <c r="A23" t="s">
        <v>190</v>
      </c>
      <c r="B23" t="s">
        <v>6</v>
      </c>
      <c r="C23" t="s">
        <v>28</v>
      </c>
      <c r="I23" s="9" t="s">
        <v>32</v>
      </c>
      <c r="R23" t="s">
        <v>226</v>
      </c>
      <c r="S23" s="1"/>
    </row>
    <row r="24" spans="1:19" x14ac:dyDescent="0.2">
      <c r="A24" t="s">
        <v>191</v>
      </c>
      <c r="B24" t="s">
        <v>6</v>
      </c>
      <c r="C24" t="s">
        <v>28</v>
      </c>
      <c r="I24" s="9" t="s">
        <v>33</v>
      </c>
      <c r="R24" t="s">
        <v>226</v>
      </c>
      <c r="S24" s="1"/>
    </row>
    <row r="25" spans="1:19" x14ac:dyDescent="0.2">
      <c r="A25" t="s">
        <v>192</v>
      </c>
      <c r="B25" t="s">
        <v>6</v>
      </c>
      <c r="C25" t="s">
        <v>28</v>
      </c>
      <c r="I25" s="9" t="s">
        <v>34</v>
      </c>
      <c r="R25" t="s">
        <v>226</v>
      </c>
      <c r="S25" s="1"/>
    </row>
    <row r="26" spans="1:19" x14ac:dyDescent="0.2">
      <c r="A26" t="s">
        <v>193</v>
      </c>
      <c r="B26" t="s">
        <v>6</v>
      </c>
      <c r="C26" t="s">
        <v>28</v>
      </c>
      <c r="I26" s="9" t="s">
        <v>35</v>
      </c>
      <c r="R26" t="s">
        <v>226</v>
      </c>
      <c r="S26" s="1"/>
    </row>
    <row r="27" spans="1:19" x14ac:dyDescent="0.2">
      <c r="A27" t="s">
        <v>194</v>
      </c>
      <c r="B27" t="s">
        <v>6</v>
      </c>
      <c r="C27" t="s">
        <v>28</v>
      </c>
      <c r="I27" s="9" t="s">
        <v>36</v>
      </c>
      <c r="R27" t="s">
        <v>226</v>
      </c>
      <c r="S27" s="1"/>
    </row>
    <row r="28" spans="1:19" x14ac:dyDescent="0.2">
      <c r="A28" t="s">
        <v>195</v>
      </c>
      <c r="B28" t="s">
        <v>6</v>
      </c>
      <c r="C28" t="s">
        <v>28</v>
      </c>
      <c r="I28" s="9" t="s">
        <v>37</v>
      </c>
      <c r="R28" t="s">
        <v>226</v>
      </c>
      <c r="S28" s="1"/>
    </row>
    <row r="29" spans="1:19" x14ac:dyDescent="0.2">
      <c r="A29" t="s">
        <v>196</v>
      </c>
      <c r="B29" t="s">
        <v>6</v>
      </c>
      <c r="C29" t="s">
        <v>28</v>
      </c>
      <c r="I29" s="9" t="s">
        <v>260</v>
      </c>
      <c r="R29" t="s">
        <v>226</v>
      </c>
      <c r="S29" s="1"/>
    </row>
    <row r="30" spans="1:19" x14ac:dyDescent="0.2">
      <c r="A30" t="s">
        <v>197</v>
      </c>
      <c r="B30" t="s">
        <v>6</v>
      </c>
      <c r="C30" t="s">
        <v>28</v>
      </c>
      <c r="I30" s="9" t="s">
        <v>261</v>
      </c>
      <c r="R30" t="s">
        <v>226</v>
      </c>
      <c r="S30" s="1"/>
    </row>
    <row r="31" spans="1:19" x14ac:dyDescent="0.2">
      <c r="A31" t="s">
        <v>198</v>
      </c>
      <c r="B31" t="s">
        <v>6</v>
      </c>
      <c r="C31" t="s">
        <v>28</v>
      </c>
      <c r="I31" s="9" t="s">
        <v>38</v>
      </c>
      <c r="R31" t="s">
        <v>226</v>
      </c>
      <c r="S31" s="1"/>
    </row>
    <row r="32" spans="1:19" x14ac:dyDescent="0.2">
      <c r="A32" t="s">
        <v>272</v>
      </c>
      <c r="B32" t="s">
        <v>7</v>
      </c>
      <c r="C32" t="s">
        <v>28</v>
      </c>
      <c r="I32" s="9" t="s">
        <v>39</v>
      </c>
      <c r="J32" t="s">
        <v>40</v>
      </c>
      <c r="K32">
        <v>147</v>
      </c>
      <c r="L32" t="s">
        <v>41</v>
      </c>
      <c r="M32" t="s">
        <v>42</v>
      </c>
      <c r="R32" t="s">
        <v>226</v>
      </c>
      <c r="S32" s="1"/>
    </row>
    <row r="33" spans="1:19" x14ac:dyDescent="0.2">
      <c r="A33" t="s">
        <v>43</v>
      </c>
      <c r="B33" t="s">
        <v>7</v>
      </c>
      <c r="C33" t="s">
        <v>28</v>
      </c>
      <c r="I33" s="9" t="s">
        <v>44</v>
      </c>
      <c r="J33" t="s">
        <v>45</v>
      </c>
      <c r="K33">
        <v>40</v>
      </c>
      <c r="L33" t="s">
        <v>41</v>
      </c>
      <c r="M33" t="s">
        <v>46</v>
      </c>
      <c r="R33" t="s">
        <v>226</v>
      </c>
      <c r="S33" s="1"/>
    </row>
    <row r="34" spans="1:19" x14ac:dyDescent="0.2">
      <c r="A34" t="s">
        <v>47</v>
      </c>
      <c r="B34" t="s">
        <v>7</v>
      </c>
      <c r="C34" t="s">
        <v>28</v>
      </c>
      <c r="I34" s="9" t="s">
        <v>48</v>
      </c>
      <c r="J34" t="s">
        <v>49</v>
      </c>
      <c r="K34">
        <v>113</v>
      </c>
      <c r="L34" t="s">
        <v>46</v>
      </c>
      <c r="M34" t="s">
        <v>41</v>
      </c>
      <c r="R34" t="s">
        <v>226</v>
      </c>
      <c r="S34" s="1"/>
    </row>
    <row r="35" spans="1:19" x14ac:dyDescent="0.2">
      <c r="A35" t="s">
        <v>50</v>
      </c>
      <c r="B35" t="s">
        <v>7</v>
      </c>
      <c r="C35" t="s">
        <v>28</v>
      </c>
      <c r="I35" s="9" t="s">
        <v>51</v>
      </c>
      <c r="J35" t="s">
        <v>52</v>
      </c>
      <c r="K35">
        <v>91</v>
      </c>
      <c r="L35" t="s">
        <v>42</v>
      </c>
      <c r="M35" t="s">
        <v>46</v>
      </c>
      <c r="R35" t="s">
        <v>226</v>
      </c>
      <c r="S35" s="1"/>
    </row>
    <row r="36" spans="1:19" x14ac:dyDescent="0.2">
      <c r="A36" t="s">
        <v>53</v>
      </c>
      <c r="B36" t="s">
        <v>7</v>
      </c>
      <c r="C36" t="s">
        <v>28</v>
      </c>
      <c r="I36" s="9" t="s">
        <v>54</v>
      </c>
      <c r="J36" t="s">
        <v>55</v>
      </c>
      <c r="K36">
        <v>88</v>
      </c>
      <c r="L36" t="s">
        <v>46</v>
      </c>
      <c r="M36" t="s">
        <v>41</v>
      </c>
      <c r="R36" t="s">
        <v>226</v>
      </c>
      <c r="S36" s="1"/>
    </row>
    <row r="37" spans="1:19" x14ac:dyDescent="0.2">
      <c r="A37" t="s">
        <v>56</v>
      </c>
      <c r="B37" t="s">
        <v>7</v>
      </c>
      <c r="C37" t="s">
        <v>28</v>
      </c>
      <c r="I37" s="9" t="s">
        <v>57</v>
      </c>
      <c r="J37" t="s">
        <v>58</v>
      </c>
      <c r="K37">
        <v>77</v>
      </c>
      <c r="L37" t="s">
        <v>41</v>
      </c>
      <c r="M37" t="s">
        <v>46</v>
      </c>
      <c r="R37" t="s">
        <v>226</v>
      </c>
      <c r="S37" s="1"/>
    </row>
    <row r="38" spans="1:19" x14ac:dyDescent="0.2">
      <c r="A38" t="s">
        <v>59</v>
      </c>
      <c r="B38" t="s">
        <v>7</v>
      </c>
      <c r="C38" t="s">
        <v>28</v>
      </c>
      <c r="I38" s="9" t="s">
        <v>60</v>
      </c>
      <c r="J38" t="s">
        <v>61</v>
      </c>
      <c r="K38">
        <v>79</v>
      </c>
      <c r="L38" t="s">
        <v>42</v>
      </c>
      <c r="M38" t="s">
        <v>62</v>
      </c>
      <c r="R38" t="s">
        <v>226</v>
      </c>
      <c r="S38" s="1"/>
    </row>
    <row r="39" spans="1:19" x14ac:dyDescent="0.2">
      <c r="A39" t="s">
        <v>202</v>
      </c>
      <c r="B39" t="s">
        <v>6</v>
      </c>
      <c r="C39" t="s">
        <v>28</v>
      </c>
      <c r="I39" s="9" t="s">
        <v>63</v>
      </c>
      <c r="R39" t="s">
        <v>227</v>
      </c>
      <c r="S39" s="1"/>
    </row>
    <row r="40" spans="1:19" x14ac:dyDescent="0.2">
      <c r="A40" t="s">
        <v>203</v>
      </c>
      <c r="B40" t="s">
        <v>6</v>
      </c>
      <c r="C40" t="s">
        <v>28</v>
      </c>
      <c r="I40" s="9" t="s">
        <v>64</v>
      </c>
      <c r="R40" t="s">
        <v>227</v>
      </c>
      <c r="S40" s="1"/>
    </row>
    <row r="41" spans="1:19" x14ac:dyDescent="0.2">
      <c r="A41" t="s">
        <v>199</v>
      </c>
      <c r="B41" t="s">
        <v>6</v>
      </c>
      <c r="C41" t="s">
        <v>28</v>
      </c>
      <c r="D41" s="9"/>
      <c r="I41" s="9" t="s">
        <v>65</v>
      </c>
      <c r="R41" t="s">
        <v>228</v>
      </c>
      <c r="S41" s="1"/>
    </row>
    <row r="42" spans="1:19" x14ac:dyDescent="0.2">
      <c r="A42" t="s">
        <v>200</v>
      </c>
      <c r="B42" t="s">
        <v>6</v>
      </c>
      <c r="C42" t="s">
        <v>28</v>
      </c>
      <c r="D42" s="9"/>
      <c r="I42" s="9" t="s">
        <v>66</v>
      </c>
      <c r="R42" t="s">
        <v>228</v>
      </c>
      <c r="S42" s="1"/>
    </row>
    <row r="43" spans="1:19" x14ac:dyDescent="0.2">
      <c r="A43" t="s">
        <v>201</v>
      </c>
      <c r="B43" t="s">
        <v>7</v>
      </c>
      <c r="C43" t="s">
        <v>28</v>
      </c>
      <c r="I43" s="9" t="s">
        <v>262</v>
      </c>
      <c r="J43" t="s">
        <v>67</v>
      </c>
      <c r="K43">
        <v>100</v>
      </c>
      <c r="L43" t="s">
        <v>42</v>
      </c>
      <c r="M43" t="s">
        <v>62</v>
      </c>
      <c r="R43" t="s">
        <v>228</v>
      </c>
      <c r="S43" s="1"/>
    </row>
    <row r="44" spans="1:19" x14ac:dyDescent="0.2">
      <c r="A44" t="s">
        <v>68</v>
      </c>
      <c r="B44" t="s">
        <v>6</v>
      </c>
      <c r="C44" t="s">
        <v>31</v>
      </c>
      <c r="I44" s="9" t="s">
        <v>69</v>
      </c>
      <c r="R44" t="s">
        <v>229</v>
      </c>
      <c r="S44" s="1"/>
    </row>
    <row r="45" spans="1:19" x14ac:dyDescent="0.2">
      <c r="A45" t="s">
        <v>70</v>
      </c>
      <c r="B45" t="s">
        <v>6</v>
      </c>
      <c r="C45" t="s">
        <v>31</v>
      </c>
      <c r="I45" s="9" t="s">
        <v>71</v>
      </c>
      <c r="R45" t="s">
        <v>229</v>
      </c>
      <c r="S45" s="1"/>
    </row>
    <row r="46" spans="1:19" x14ac:dyDescent="0.2">
      <c r="A46" t="s">
        <v>219</v>
      </c>
      <c r="B46" t="s">
        <v>6</v>
      </c>
      <c r="C46" t="s">
        <v>31</v>
      </c>
      <c r="D46" t="s">
        <v>72</v>
      </c>
      <c r="I46" s="9" t="s">
        <v>73</v>
      </c>
      <c r="R46" t="s">
        <v>230</v>
      </c>
      <c r="S46" s="1"/>
    </row>
    <row r="47" spans="1:19" x14ac:dyDescent="0.2">
      <c r="A47" t="s">
        <v>220</v>
      </c>
      <c r="B47" t="s">
        <v>7</v>
      </c>
      <c r="C47" t="s">
        <v>30</v>
      </c>
      <c r="D47" t="s">
        <v>74</v>
      </c>
      <c r="I47" s="9" t="s">
        <v>75</v>
      </c>
      <c r="J47" t="s">
        <v>76</v>
      </c>
      <c r="K47">
        <v>28</v>
      </c>
      <c r="L47" t="s">
        <v>41</v>
      </c>
      <c r="M47" t="s">
        <v>46</v>
      </c>
      <c r="R47" t="s">
        <v>231</v>
      </c>
      <c r="S47" t="s">
        <v>255</v>
      </c>
    </row>
    <row r="48" spans="1:19" x14ac:dyDescent="0.2">
      <c r="I48" s="9"/>
      <c r="J48" t="s">
        <v>77</v>
      </c>
      <c r="K48">
        <v>39</v>
      </c>
      <c r="L48" t="s">
        <v>62</v>
      </c>
      <c r="M48" t="s">
        <v>42</v>
      </c>
      <c r="R48" t="s">
        <v>231</v>
      </c>
      <c r="S48" t="s">
        <v>255</v>
      </c>
    </row>
    <row r="49" spans="1:19" x14ac:dyDescent="0.2">
      <c r="A49" t="s">
        <v>221</v>
      </c>
      <c r="B49" t="s">
        <v>7</v>
      </c>
      <c r="C49" t="s">
        <v>30</v>
      </c>
      <c r="D49" t="s">
        <v>78</v>
      </c>
      <c r="I49" s="9" t="s">
        <v>79</v>
      </c>
      <c r="J49" t="s">
        <v>80</v>
      </c>
      <c r="K49">
        <v>43</v>
      </c>
      <c r="L49" t="s">
        <v>41</v>
      </c>
      <c r="M49" t="s">
        <v>81</v>
      </c>
      <c r="R49" t="s">
        <v>232</v>
      </c>
      <c r="S49" t="s">
        <v>255</v>
      </c>
    </row>
    <row r="50" spans="1:19" x14ac:dyDescent="0.2">
      <c r="I50" s="9"/>
      <c r="J50" t="s">
        <v>82</v>
      </c>
      <c r="K50">
        <v>54</v>
      </c>
      <c r="L50" t="s">
        <v>62</v>
      </c>
      <c r="M50" t="s">
        <v>42</v>
      </c>
      <c r="R50" t="s">
        <v>232</v>
      </c>
      <c r="S50" t="s">
        <v>255</v>
      </c>
    </row>
    <row r="51" spans="1:19" x14ac:dyDescent="0.2">
      <c r="A51" t="s">
        <v>222</v>
      </c>
      <c r="B51" t="s">
        <v>7</v>
      </c>
      <c r="C51" t="s">
        <v>30</v>
      </c>
      <c r="D51" t="s">
        <v>83</v>
      </c>
      <c r="I51" s="9" t="s">
        <v>84</v>
      </c>
      <c r="J51" t="s">
        <v>85</v>
      </c>
      <c r="K51">
        <v>28</v>
      </c>
      <c r="L51" t="s">
        <v>46</v>
      </c>
      <c r="M51" t="s">
        <v>42</v>
      </c>
      <c r="R51" t="s">
        <v>233</v>
      </c>
      <c r="S51" t="s">
        <v>255</v>
      </c>
    </row>
    <row r="52" spans="1:19" x14ac:dyDescent="0.2">
      <c r="I52" s="9"/>
      <c r="J52" t="s">
        <v>86</v>
      </c>
      <c r="K52">
        <v>142</v>
      </c>
      <c r="L52" t="s">
        <v>42</v>
      </c>
      <c r="M52" t="s">
        <v>62</v>
      </c>
      <c r="R52" t="s">
        <v>233</v>
      </c>
      <c r="S52" t="s">
        <v>255</v>
      </c>
    </row>
    <row r="53" spans="1:19" x14ac:dyDescent="0.2">
      <c r="A53" t="s">
        <v>223</v>
      </c>
      <c r="B53" t="s">
        <v>7</v>
      </c>
      <c r="C53" t="s">
        <v>30</v>
      </c>
      <c r="D53" t="s">
        <v>87</v>
      </c>
      <c r="I53" s="9" t="s">
        <v>88</v>
      </c>
      <c r="J53" t="s">
        <v>89</v>
      </c>
      <c r="K53">
        <v>73</v>
      </c>
      <c r="L53" t="s">
        <v>42</v>
      </c>
      <c r="R53" t="s">
        <v>234</v>
      </c>
      <c r="S53" t="s">
        <v>256</v>
      </c>
    </row>
    <row r="54" spans="1:19" x14ac:dyDescent="0.2">
      <c r="A54" t="s">
        <v>224</v>
      </c>
      <c r="B54" t="s">
        <v>7</v>
      </c>
      <c r="C54" t="s">
        <v>30</v>
      </c>
      <c r="I54" s="9" t="s">
        <v>263</v>
      </c>
      <c r="J54" t="s">
        <v>90</v>
      </c>
      <c r="K54">
        <v>88</v>
      </c>
      <c r="L54" t="s">
        <v>42</v>
      </c>
      <c r="M54" t="s">
        <v>62</v>
      </c>
      <c r="R54" t="s">
        <v>235</v>
      </c>
      <c r="S54" s="1"/>
    </row>
    <row r="55" spans="1:19" x14ac:dyDescent="0.2">
      <c r="A55" s="10" t="s">
        <v>225</v>
      </c>
      <c r="B55" s="10" t="s">
        <v>7</v>
      </c>
      <c r="C55" s="10" t="s">
        <v>30</v>
      </c>
      <c r="D55" s="10"/>
      <c r="E55" s="10"/>
      <c r="F55" s="10"/>
      <c r="G55" s="10"/>
      <c r="H55" s="10"/>
      <c r="I55" s="11" t="s">
        <v>91</v>
      </c>
      <c r="J55" s="10" t="s">
        <v>92</v>
      </c>
      <c r="K55" s="10">
        <v>44</v>
      </c>
      <c r="L55" s="10" t="s">
        <v>42</v>
      </c>
      <c r="M55" s="10"/>
      <c r="N55" s="10"/>
      <c r="O55" s="10"/>
      <c r="P55" s="10"/>
      <c r="Q55" s="10"/>
      <c r="R55" s="10" t="s">
        <v>236</v>
      </c>
      <c r="S55" s="12"/>
    </row>
    <row r="56" spans="1:19" x14ac:dyDescent="0.2">
      <c r="A56" t="s">
        <v>122</v>
      </c>
      <c r="B56" t="s">
        <v>6</v>
      </c>
      <c r="C56" t="s">
        <v>28</v>
      </c>
      <c r="I56" s="18" t="s">
        <v>123</v>
      </c>
      <c r="R56" t="s">
        <v>245</v>
      </c>
      <c r="S56" s="1"/>
    </row>
    <row r="57" spans="1:19" x14ac:dyDescent="0.2">
      <c r="A57" t="s">
        <v>124</v>
      </c>
      <c r="B57" t="s">
        <v>6</v>
      </c>
      <c r="C57" t="s">
        <v>28</v>
      </c>
      <c r="I57" s="18" t="s">
        <v>125</v>
      </c>
      <c r="R57" t="s">
        <v>245</v>
      </c>
      <c r="S57" s="1"/>
    </row>
    <row r="58" spans="1:19" x14ac:dyDescent="0.2">
      <c r="A58" t="s">
        <v>126</v>
      </c>
      <c r="B58" t="s">
        <v>7</v>
      </c>
      <c r="C58" t="s">
        <v>28</v>
      </c>
      <c r="I58" s="9" t="s">
        <v>127</v>
      </c>
      <c r="J58" t="s">
        <v>128</v>
      </c>
      <c r="K58">
        <v>73</v>
      </c>
      <c r="L58" t="s">
        <v>42</v>
      </c>
      <c r="M58" t="s">
        <v>62</v>
      </c>
      <c r="R58" t="s">
        <v>245</v>
      </c>
      <c r="S58" s="1"/>
    </row>
    <row r="59" spans="1:19" x14ac:dyDescent="0.2">
      <c r="A59" t="s">
        <v>129</v>
      </c>
      <c r="B59" t="s">
        <v>7</v>
      </c>
      <c r="C59" t="s">
        <v>28</v>
      </c>
      <c r="D59" s="9"/>
      <c r="I59" s="9" t="s">
        <v>130</v>
      </c>
      <c r="J59" t="s">
        <v>131</v>
      </c>
      <c r="K59">
        <v>120</v>
      </c>
      <c r="L59" t="s">
        <v>42</v>
      </c>
      <c r="M59" t="s">
        <v>62</v>
      </c>
      <c r="R59" t="s">
        <v>245</v>
      </c>
      <c r="S59" s="1"/>
    </row>
    <row r="60" spans="1:19" x14ac:dyDescent="0.2">
      <c r="A60" t="s">
        <v>132</v>
      </c>
      <c r="B60" t="s">
        <v>7</v>
      </c>
      <c r="C60" t="s">
        <v>28</v>
      </c>
      <c r="D60" s="9"/>
      <c r="I60" s="9" t="s">
        <v>133</v>
      </c>
      <c r="J60" t="s">
        <v>134</v>
      </c>
      <c r="K60">
        <v>68</v>
      </c>
      <c r="L60" t="s">
        <v>42</v>
      </c>
      <c r="M60" t="s">
        <v>46</v>
      </c>
      <c r="R60" t="s">
        <v>245</v>
      </c>
      <c r="S60" s="1"/>
    </row>
    <row r="61" spans="1:19" x14ac:dyDescent="0.2">
      <c r="A61" t="s">
        <v>135</v>
      </c>
      <c r="B61" t="s">
        <v>6</v>
      </c>
      <c r="C61" t="s">
        <v>28</v>
      </c>
      <c r="I61" s="18" t="s">
        <v>136</v>
      </c>
      <c r="R61" t="s">
        <v>246</v>
      </c>
      <c r="S61" s="1"/>
    </row>
    <row r="62" spans="1:19" x14ac:dyDescent="0.2">
      <c r="A62" t="s">
        <v>137</v>
      </c>
      <c r="B62" t="s">
        <v>6</v>
      </c>
      <c r="C62" t="s">
        <v>28</v>
      </c>
      <c r="I62" s="18" t="s">
        <v>138</v>
      </c>
      <c r="R62" t="s">
        <v>247</v>
      </c>
      <c r="S62" s="1"/>
    </row>
    <row r="63" spans="1:19" x14ac:dyDescent="0.2">
      <c r="A63" t="s">
        <v>139</v>
      </c>
      <c r="B63" t="s">
        <v>6</v>
      </c>
      <c r="C63" t="s">
        <v>28</v>
      </c>
      <c r="I63" s="18" t="s">
        <v>140</v>
      </c>
      <c r="R63" t="s">
        <v>247</v>
      </c>
      <c r="S63" s="1"/>
    </row>
    <row r="64" spans="1:19" x14ac:dyDescent="0.2">
      <c r="A64" t="s">
        <v>141</v>
      </c>
      <c r="B64" t="s">
        <v>6</v>
      </c>
      <c r="C64" t="s">
        <v>28</v>
      </c>
      <c r="I64" s="18" t="s">
        <v>142</v>
      </c>
      <c r="R64" t="s">
        <v>248</v>
      </c>
      <c r="S64" s="1"/>
    </row>
    <row r="65" spans="1:19" x14ac:dyDescent="0.2">
      <c r="A65" t="s">
        <v>143</v>
      </c>
      <c r="B65" t="s">
        <v>6</v>
      </c>
      <c r="C65" t="s">
        <v>28</v>
      </c>
      <c r="I65" s="18" t="s">
        <v>144</v>
      </c>
      <c r="R65" t="s">
        <v>248</v>
      </c>
      <c r="S65" s="1"/>
    </row>
    <row r="66" spans="1:19" x14ac:dyDescent="0.2">
      <c r="A66" t="s">
        <v>210</v>
      </c>
      <c r="B66" t="s">
        <v>7</v>
      </c>
      <c r="C66" t="s">
        <v>29</v>
      </c>
      <c r="I66" s="18" t="s">
        <v>145</v>
      </c>
      <c r="J66" t="s">
        <v>146</v>
      </c>
      <c r="K66">
        <v>118</v>
      </c>
      <c r="L66" t="s">
        <v>46</v>
      </c>
      <c r="M66" t="s">
        <v>41</v>
      </c>
      <c r="R66" t="s">
        <v>264</v>
      </c>
      <c r="S66" s="1"/>
    </row>
    <row r="67" spans="1:19" x14ac:dyDescent="0.2">
      <c r="A67" t="s">
        <v>211</v>
      </c>
      <c r="B67" t="s">
        <v>7</v>
      </c>
      <c r="C67" t="s">
        <v>29</v>
      </c>
      <c r="D67" s="21"/>
      <c r="E67" s="14"/>
      <c r="F67" s="14"/>
      <c r="G67" s="14"/>
      <c r="H67" s="14"/>
      <c r="I67" s="22" t="s">
        <v>147</v>
      </c>
      <c r="J67" s="14" t="s">
        <v>148</v>
      </c>
      <c r="K67" s="14">
        <v>93</v>
      </c>
      <c r="L67" s="14" t="s">
        <v>41</v>
      </c>
      <c r="M67" s="14" t="s">
        <v>46</v>
      </c>
      <c r="N67" s="14"/>
      <c r="O67" s="14"/>
      <c r="P67" s="14"/>
      <c r="Q67" s="14"/>
      <c r="R67" t="s">
        <v>265</v>
      </c>
      <c r="S67" s="17"/>
    </row>
    <row r="68" spans="1:19" x14ac:dyDescent="0.2">
      <c r="A68" t="s">
        <v>212</v>
      </c>
      <c r="B68" t="s">
        <v>7</v>
      </c>
      <c r="C68" t="s">
        <v>29</v>
      </c>
      <c r="I68" s="18" t="s">
        <v>149</v>
      </c>
      <c r="J68" t="s">
        <v>150</v>
      </c>
      <c r="K68">
        <v>99</v>
      </c>
      <c r="L68" t="s">
        <v>46</v>
      </c>
      <c r="M68" t="s">
        <v>62</v>
      </c>
      <c r="R68" t="s">
        <v>266</v>
      </c>
      <c r="S68" s="1"/>
    </row>
    <row r="69" spans="1:19" x14ac:dyDescent="0.2">
      <c r="A69" s="10" t="s">
        <v>213</v>
      </c>
      <c r="B69" s="10" t="s">
        <v>7</v>
      </c>
      <c r="C69" s="10" t="s">
        <v>29</v>
      </c>
      <c r="D69" s="10"/>
      <c r="E69" s="10"/>
      <c r="F69" s="10"/>
      <c r="G69" s="10"/>
      <c r="H69" s="10"/>
      <c r="I69" s="23" t="s">
        <v>151</v>
      </c>
      <c r="J69" s="10" t="s">
        <v>152</v>
      </c>
      <c r="K69" s="10">
        <v>113</v>
      </c>
      <c r="L69" s="10" t="s">
        <v>62</v>
      </c>
      <c r="M69" s="10" t="s">
        <v>42</v>
      </c>
      <c r="N69" s="10"/>
      <c r="O69" s="10"/>
      <c r="P69" s="10"/>
      <c r="Q69" s="10"/>
      <c r="R69" s="10" t="s">
        <v>267</v>
      </c>
      <c r="S69" s="12"/>
    </row>
    <row r="70" spans="1:19" x14ac:dyDescent="0.2">
      <c r="A70" t="s">
        <v>171</v>
      </c>
      <c r="B70" t="s">
        <v>6</v>
      </c>
      <c r="C70" t="s">
        <v>28</v>
      </c>
      <c r="I70" s="18" t="s">
        <v>172</v>
      </c>
      <c r="R70" t="s">
        <v>268</v>
      </c>
      <c r="S70" s="1"/>
    </row>
    <row r="71" spans="1:19" x14ac:dyDescent="0.2">
      <c r="A71" t="s">
        <v>173</v>
      </c>
      <c r="B71" t="s">
        <v>6</v>
      </c>
      <c r="C71" t="s">
        <v>28</v>
      </c>
      <c r="I71" s="18" t="s">
        <v>174</v>
      </c>
      <c r="R71" t="s">
        <v>268</v>
      </c>
      <c r="S71" s="1"/>
    </row>
    <row r="72" spans="1:19" x14ac:dyDescent="0.2">
      <c r="A72" t="s">
        <v>153</v>
      </c>
      <c r="B72" t="s">
        <v>7</v>
      </c>
      <c r="C72" t="s">
        <v>28</v>
      </c>
      <c r="D72" s="9"/>
      <c r="I72" s="18" t="s">
        <v>154</v>
      </c>
      <c r="J72" t="s">
        <v>155</v>
      </c>
      <c r="K72">
        <v>32</v>
      </c>
      <c r="L72" t="s">
        <v>41</v>
      </c>
      <c r="M72" t="s">
        <v>46</v>
      </c>
      <c r="R72" t="s">
        <v>268</v>
      </c>
      <c r="S72" s="1"/>
    </row>
    <row r="73" spans="1:19" x14ac:dyDescent="0.2">
      <c r="A73" t="s">
        <v>156</v>
      </c>
      <c r="B73" t="s">
        <v>7</v>
      </c>
      <c r="C73" t="s">
        <v>28</v>
      </c>
      <c r="D73" s="9"/>
      <c r="I73" s="18" t="s">
        <v>157</v>
      </c>
      <c r="J73" t="s">
        <v>158</v>
      </c>
      <c r="K73">
        <v>30</v>
      </c>
      <c r="L73" t="s">
        <v>62</v>
      </c>
      <c r="M73" t="s">
        <v>42</v>
      </c>
      <c r="R73" t="s">
        <v>268</v>
      </c>
      <c r="S73" s="1"/>
    </row>
    <row r="74" spans="1:19" x14ac:dyDescent="0.2">
      <c r="A74" t="s">
        <v>159</v>
      </c>
      <c r="B74" t="s">
        <v>7</v>
      </c>
      <c r="C74" t="s">
        <v>28</v>
      </c>
      <c r="I74" s="18" t="s">
        <v>160</v>
      </c>
      <c r="J74" t="s">
        <v>161</v>
      </c>
      <c r="K74">
        <v>119</v>
      </c>
      <c r="L74" t="s">
        <v>41</v>
      </c>
      <c r="M74" t="s">
        <v>46</v>
      </c>
      <c r="R74" t="s">
        <v>268</v>
      </c>
      <c r="S74" s="1"/>
    </row>
    <row r="75" spans="1:19" x14ac:dyDescent="0.2">
      <c r="A75" t="s">
        <v>162</v>
      </c>
      <c r="B75" t="s">
        <v>7</v>
      </c>
      <c r="C75" t="s">
        <v>28</v>
      </c>
      <c r="I75" s="18" t="s">
        <v>163</v>
      </c>
      <c r="J75" t="s">
        <v>164</v>
      </c>
      <c r="K75">
        <v>100</v>
      </c>
      <c r="L75" t="s">
        <v>41</v>
      </c>
      <c r="M75" t="s">
        <v>46</v>
      </c>
      <c r="R75" t="s">
        <v>268</v>
      </c>
      <c r="S75" s="1"/>
    </row>
    <row r="76" spans="1:19" x14ac:dyDescent="0.2">
      <c r="A76" t="s">
        <v>165</v>
      </c>
      <c r="B76" t="s">
        <v>7</v>
      </c>
      <c r="C76" t="s">
        <v>28</v>
      </c>
      <c r="I76" s="18" t="s">
        <v>166</v>
      </c>
      <c r="J76" t="s">
        <v>167</v>
      </c>
      <c r="K76">
        <v>66</v>
      </c>
      <c r="L76" t="s">
        <v>62</v>
      </c>
      <c r="M76" t="s">
        <v>42</v>
      </c>
      <c r="R76" t="s">
        <v>268</v>
      </c>
      <c r="S76" s="1"/>
    </row>
    <row r="77" spans="1:19" x14ac:dyDescent="0.2">
      <c r="A77" t="s">
        <v>168</v>
      </c>
      <c r="B77" t="s">
        <v>7</v>
      </c>
      <c r="C77" t="s">
        <v>28</v>
      </c>
      <c r="I77" s="18" t="s">
        <v>169</v>
      </c>
      <c r="J77" t="s">
        <v>170</v>
      </c>
      <c r="K77">
        <v>124</v>
      </c>
      <c r="L77" t="s">
        <v>41</v>
      </c>
      <c r="M77" t="s">
        <v>46</v>
      </c>
      <c r="R77" t="s">
        <v>268</v>
      </c>
      <c r="S77" s="1"/>
    </row>
    <row r="78" spans="1:19" x14ac:dyDescent="0.2">
      <c r="A78" t="s">
        <v>175</v>
      </c>
      <c r="B78" t="s">
        <v>6</v>
      </c>
      <c r="C78" t="s">
        <v>28</v>
      </c>
      <c r="D78" s="9"/>
      <c r="I78" s="18" t="s">
        <v>176</v>
      </c>
      <c r="R78" t="s">
        <v>249</v>
      </c>
      <c r="S78" s="1"/>
    </row>
    <row r="79" spans="1:19" x14ac:dyDescent="0.2">
      <c r="A79" t="s">
        <v>271</v>
      </c>
      <c r="B79" t="s">
        <v>7</v>
      </c>
      <c r="C79" t="s">
        <v>30</v>
      </c>
      <c r="I79" s="18" t="s">
        <v>177</v>
      </c>
      <c r="J79" t="s">
        <v>178</v>
      </c>
      <c r="K79">
        <v>92</v>
      </c>
      <c r="L79" t="s">
        <v>42</v>
      </c>
      <c r="M79" t="s">
        <v>62</v>
      </c>
      <c r="R79" t="s">
        <v>250</v>
      </c>
      <c r="S79" s="1"/>
    </row>
    <row r="80" spans="1:19" x14ac:dyDescent="0.2">
      <c r="A80" t="s">
        <v>214</v>
      </c>
      <c r="B80" t="s">
        <v>6</v>
      </c>
      <c r="C80" t="s">
        <v>30</v>
      </c>
      <c r="I80" s="18" t="s">
        <v>179</v>
      </c>
      <c r="R80" t="s">
        <v>251</v>
      </c>
      <c r="S80" s="1"/>
    </row>
    <row r="81" spans="1:19" x14ac:dyDescent="0.2">
      <c r="A81" t="s">
        <v>215</v>
      </c>
      <c r="B81" t="s">
        <v>6</v>
      </c>
      <c r="C81" t="s">
        <v>30</v>
      </c>
      <c r="D81" s="9"/>
      <c r="I81" s="18" t="s">
        <v>180</v>
      </c>
      <c r="R81" t="s">
        <v>251</v>
      </c>
      <c r="S81" s="1"/>
    </row>
    <row r="82" spans="1:19" x14ac:dyDescent="0.2">
      <c r="A82" t="s">
        <v>216</v>
      </c>
      <c r="B82" t="s">
        <v>6</v>
      </c>
      <c r="C82" t="s">
        <v>30</v>
      </c>
      <c r="D82" s="9"/>
      <c r="I82" s="18" t="s">
        <v>181</v>
      </c>
      <c r="R82" t="s">
        <v>251</v>
      </c>
      <c r="S82" s="1"/>
    </row>
    <row r="83" spans="1:19" x14ac:dyDescent="0.2">
      <c r="A83" s="15" t="s">
        <v>182</v>
      </c>
      <c r="B83" s="15" t="s">
        <v>6</v>
      </c>
      <c r="C83" s="15" t="s">
        <v>31</v>
      </c>
      <c r="D83" s="18"/>
      <c r="E83" s="15"/>
      <c r="F83" s="15"/>
      <c r="G83" s="15"/>
      <c r="H83" s="15"/>
      <c r="I83" s="18" t="s">
        <v>183</v>
      </c>
      <c r="J83" s="15"/>
      <c r="K83" s="15"/>
      <c r="L83" s="15"/>
      <c r="M83" s="15"/>
      <c r="N83" s="15"/>
      <c r="O83" s="15"/>
      <c r="P83" s="15"/>
      <c r="Q83" s="15"/>
      <c r="R83" s="15" t="s">
        <v>252</v>
      </c>
      <c r="S83" s="19"/>
    </row>
    <row r="84" spans="1:19" x14ac:dyDescent="0.2">
      <c r="A84" t="s">
        <v>217</v>
      </c>
      <c r="B84" t="s">
        <v>6</v>
      </c>
      <c r="C84" t="s">
        <v>31</v>
      </c>
      <c r="I84" s="18" t="s">
        <v>184</v>
      </c>
      <c r="R84" t="s">
        <v>253</v>
      </c>
      <c r="S84" s="1"/>
    </row>
    <row r="85" spans="1:19" x14ac:dyDescent="0.2">
      <c r="A85" s="10" t="s">
        <v>218</v>
      </c>
      <c r="B85" s="10" t="s">
        <v>6</v>
      </c>
      <c r="C85" s="10" t="s">
        <v>31</v>
      </c>
      <c r="D85" s="10"/>
      <c r="E85" s="10"/>
      <c r="F85" s="10"/>
      <c r="G85" s="10"/>
      <c r="H85" s="10"/>
      <c r="I85" s="23" t="s">
        <v>185</v>
      </c>
      <c r="J85" s="10"/>
      <c r="K85" s="10"/>
      <c r="L85" s="10"/>
      <c r="M85" s="10"/>
      <c r="N85" s="10"/>
      <c r="O85" s="10"/>
      <c r="P85" s="10"/>
      <c r="Q85" s="10"/>
      <c r="R85" s="10" t="s">
        <v>253</v>
      </c>
      <c r="S85" s="1"/>
    </row>
    <row r="86" spans="1:19" x14ac:dyDescent="0.2">
      <c r="A86" t="s">
        <v>188</v>
      </c>
      <c r="B86" t="s">
        <v>6</v>
      </c>
      <c r="C86" t="s">
        <v>28</v>
      </c>
      <c r="I86" s="9" t="s">
        <v>189</v>
      </c>
      <c r="R86" t="s">
        <v>254</v>
      </c>
      <c r="S86" s="1"/>
    </row>
  </sheetData>
  <mergeCells count="6">
    <mergeCell ref="R1:S1"/>
    <mergeCell ref="A1:B1"/>
    <mergeCell ref="C1:G1"/>
    <mergeCell ref="H1:I1"/>
    <mergeCell ref="J1:M1"/>
    <mergeCell ref="N1:Q1"/>
  </mergeCells>
  <dataValidations count="2">
    <dataValidation type="list" allowBlank="1" showInputMessage="1" showErrorMessage="1" sqref="B23:B55" xr:uid="{2FAAF244-B800-CA4B-8152-95770E7D9DCD}">
      <formula1>$AA$1:$AD$1</formula1>
    </dataValidation>
    <dataValidation type="list" allowBlank="1" showInputMessage="1" showErrorMessage="1" sqref="C23:C55" xr:uid="{62BCF798-5958-A145-8960-F10F2F4F1D08}">
      <formula1>$AA$2:$AD$2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0CAC-828C-CC43-8F52-17ABE1A27730}">
  <dimension ref="A1:AD23"/>
  <sheetViews>
    <sheetView workbookViewId="0">
      <selection activeCell="A22" sqref="A22:XFD22"/>
    </sheetView>
  </sheetViews>
  <sheetFormatPr baseColWidth="10" defaultRowHeight="16" x14ac:dyDescent="0.2"/>
  <cols>
    <col min="1" max="1" width="40.33203125" customWidth="1"/>
    <col min="2" max="2" width="17.5" customWidth="1"/>
    <col min="3" max="3" width="14" customWidth="1"/>
    <col min="5" max="5" width="12.1640625" customWidth="1"/>
    <col min="6" max="6" width="11.6640625" customWidth="1"/>
    <col min="7" max="7" width="13.83203125" customWidth="1"/>
    <col min="8" max="8" width="12.83203125" customWidth="1"/>
    <col min="10" max="10" width="24" customWidth="1"/>
    <col min="16" max="16" width="15" customWidth="1"/>
    <col min="18" max="18" width="77.33203125" customWidth="1"/>
  </cols>
  <sheetData>
    <row r="1" spans="1:30" s="1" customFormat="1" x14ac:dyDescent="0.2">
      <c r="A1" s="29" t="s">
        <v>0</v>
      </c>
      <c r="B1" s="29"/>
      <c r="C1" s="30" t="s">
        <v>1</v>
      </c>
      <c r="D1" s="31"/>
      <c r="E1" s="31"/>
      <c r="F1" s="31"/>
      <c r="G1" s="32"/>
      <c r="H1" s="29" t="s">
        <v>2</v>
      </c>
      <c r="I1" s="29"/>
      <c r="J1" s="30" t="s">
        <v>3</v>
      </c>
      <c r="K1" s="31"/>
      <c r="L1" s="31"/>
      <c r="M1" s="32"/>
      <c r="N1" s="30" t="s">
        <v>4</v>
      </c>
      <c r="O1" s="31"/>
      <c r="P1" s="31"/>
      <c r="Q1" s="32"/>
      <c r="R1" s="27" t="s">
        <v>5</v>
      </c>
      <c r="S1" s="28"/>
      <c r="AA1" s="2" t="s">
        <v>6</v>
      </c>
      <c r="AB1" s="2" t="s">
        <v>7</v>
      </c>
      <c r="AC1" s="2" t="s">
        <v>8</v>
      </c>
      <c r="AD1" s="2" t="s">
        <v>9</v>
      </c>
    </row>
    <row r="2" spans="1:30" s="1" customFormat="1" ht="17" thickBot="1" x14ac:dyDescent="0.25">
      <c r="A2" s="3" t="s">
        <v>10</v>
      </c>
      <c r="B2" s="3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5" t="s">
        <v>18</v>
      </c>
      <c r="J2" s="4" t="s">
        <v>19</v>
      </c>
      <c r="K2" s="5" t="s">
        <v>20</v>
      </c>
      <c r="L2" s="5" t="s">
        <v>21</v>
      </c>
      <c r="M2" s="4" t="s">
        <v>22</v>
      </c>
      <c r="N2" s="6" t="s">
        <v>19</v>
      </c>
      <c r="O2" s="5" t="s">
        <v>23</v>
      </c>
      <c r="P2" s="6" t="s">
        <v>24</v>
      </c>
      <c r="Q2" s="6" t="s">
        <v>25</v>
      </c>
      <c r="R2" s="7" t="s">
        <v>26</v>
      </c>
      <c r="S2" s="8" t="s">
        <v>27</v>
      </c>
      <c r="AA2" s="2" t="s">
        <v>28</v>
      </c>
      <c r="AB2" s="2" t="s">
        <v>29</v>
      </c>
      <c r="AC2" s="2" t="s">
        <v>30</v>
      </c>
      <c r="AD2" s="2" t="s">
        <v>31</v>
      </c>
    </row>
    <row r="3" spans="1:30" ht="17" thickTop="1" x14ac:dyDescent="0.2">
      <c r="A3" t="s">
        <v>204</v>
      </c>
      <c r="B3" t="s">
        <v>6</v>
      </c>
      <c r="C3" t="s">
        <v>28</v>
      </c>
      <c r="D3" s="14"/>
      <c r="I3" s="13" t="s">
        <v>98</v>
      </c>
      <c r="R3" t="s">
        <v>239</v>
      </c>
      <c r="S3" s="1"/>
    </row>
    <row r="4" spans="1:30" x14ac:dyDescent="0.2">
      <c r="A4" t="s">
        <v>205</v>
      </c>
      <c r="B4" t="s">
        <v>6</v>
      </c>
      <c r="C4" t="s">
        <v>28</v>
      </c>
      <c r="I4" s="9" t="s">
        <v>99</v>
      </c>
      <c r="R4" t="s">
        <v>239</v>
      </c>
      <c r="S4" s="1"/>
    </row>
    <row r="5" spans="1:30" x14ac:dyDescent="0.2">
      <c r="A5" t="s">
        <v>206</v>
      </c>
      <c r="B5" t="s">
        <v>6</v>
      </c>
      <c r="C5" t="s">
        <v>28</v>
      </c>
      <c r="I5" s="9" t="s">
        <v>100</v>
      </c>
      <c r="R5" t="s">
        <v>239</v>
      </c>
      <c r="S5" s="1"/>
    </row>
    <row r="6" spans="1:30" x14ac:dyDescent="0.2">
      <c r="A6" t="s">
        <v>207</v>
      </c>
      <c r="B6" t="s">
        <v>6</v>
      </c>
      <c r="C6" t="s">
        <v>28</v>
      </c>
      <c r="I6" s="9" t="s">
        <v>101</v>
      </c>
      <c r="R6" t="s">
        <v>239</v>
      </c>
      <c r="S6" s="1"/>
    </row>
    <row r="7" spans="1:30" x14ac:dyDescent="0.2">
      <c r="A7" t="s">
        <v>208</v>
      </c>
      <c r="B7" t="s">
        <v>6</v>
      </c>
      <c r="C7" t="s">
        <v>28</v>
      </c>
      <c r="I7" s="9" t="s">
        <v>102</v>
      </c>
      <c r="R7" t="s">
        <v>239</v>
      </c>
      <c r="S7" s="1"/>
    </row>
    <row r="8" spans="1:30" x14ac:dyDescent="0.2">
      <c r="A8" s="15" t="s">
        <v>275</v>
      </c>
      <c r="B8" s="15" t="s">
        <v>6</v>
      </c>
      <c r="C8" s="15" t="s">
        <v>28</v>
      </c>
      <c r="D8" s="9"/>
      <c r="I8" s="9" t="s">
        <v>103</v>
      </c>
      <c r="R8" t="s">
        <v>240</v>
      </c>
      <c r="S8" s="1"/>
    </row>
    <row r="9" spans="1:30" x14ac:dyDescent="0.2">
      <c r="A9" s="15" t="s">
        <v>276</v>
      </c>
      <c r="B9" s="15" t="s">
        <v>6</v>
      </c>
      <c r="C9" s="15" t="s">
        <v>28</v>
      </c>
      <c r="D9" s="9"/>
      <c r="I9" s="16" t="s">
        <v>104</v>
      </c>
      <c r="R9" t="s">
        <v>240</v>
      </c>
      <c r="S9" s="17"/>
    </row>
    <row r="10" spans="1:30" x14ac:dyDescent="0.2">
      <c r="A10" s="15" t="s">
        <v>277</v>
      </c>
      <c r="B10" s="15" t="s">
        <v>6</v>
      </c>
      <c r="C10" s="15" t="s">
        <v>28</v>
      </c>
      <c r="I10" s="9" t="s">
        <v>105</v>
      </c>
      <c r="R10" t="s">
        <v>240</v>
      </c>
      <c r="S10" s="1"/>
    </row>
    <row r="11" spans="1:30" x14ac:dyDescent="0.2">
      <c r="A11" t="s">
        <v>278</v>
      </c>
      <c r="B11" t="s">
        <v>6</v>
      </c>
      <c r="C11" t="s">
        <v>28</v>
      </c>
      <c r="I11" s="18" t="s">
        <v>106</v>
      </c>
      <c r="R11" t="s">
        <v>241</v>
      </c>
      <c r="S11" s="1"/>
    </row>
    <row r="12" spans="1:30" x14ac:dyDescent="0.2">
      <c r="A12" t="s">
        <v>279</v>
      </c>
      <c r="B12" t="s">
        <v>6</v>
      </c>
      <c r="C12" t="s">
        <v>28</v>
      </c>
      <c r="I12" s="18" t="s">
        <v>107</v>
      </c>
      <c r="R12" t="s">
        <v>241</v>
      </c>
      <c r="S12" s="1"/>
    </row>
    <row r="13" spans="1:30" x14ac:dyDescent="0.2">
      <c r="A13" t="s">
        <v>273</v>
      </c>
      <c r="B13" t="s">
        <v>7</v>
      </c>
      <c r="C13" t="s">
        <v>28</v>
      </c>
      <c r="E13" t="s">
        <v>93</v>
      </c>
      <c r="I13" t="s">
        <v>94</v>
      </c>
      <c r="J13" t="s">
        <v>95</v>
      </c>
      <c r="K13">
        <v>86</v>
      </c>
      <c r="L13" t="s">
        <v>41</v>
      </c>
      <c r="M13" t="s">
        <v>62</v>
      </c>
      <c r="R13" t="s">
        <v>237</v>
      </c>
    </row>
    <row r="14" spans="1:30" x14ac:dyDescent="0.2">
      <c r="A14" t="s">
        <v>257</v>
      </c>
      <c r="B14" t="s">
        <v>8</v>
      </c>
      <c r="C14" t="s">
        <v>28</v>
      </c>
      <c r="I14" t="s">
        <v>269</v>
      </c>
      <c r="R14" t="s">
        <v>258</v>
      </c>
    </row>
    <row r="15" spans="1:30" x14ac:dyDescent="0.2">
      <c r="A15" t="s">
        <v>259</v>
      </c>
      <c r="B15" t="s">
        <v>8</v>
      </c>
      <c r="C15" t="s">
        <v>28</v>
      </c>
      <c r="I15" t="s">
        <v>270</v>
      </c>
      <c r="R15" t="s">
        <v>258</v>
      </c>
    </row>
    <row r="16" spans="1:30" x14ac:dyDescent="0.2">
      <c r="A16" t="s">
        <v>274</v>
      </c>
      <c r="B16" t="s">
        <v>7</v>
      </c>
      <c r="C16" t="s">
        <v>28</v>
      </c>
      <c r="F16" s="14"/>
      <c r="G16" s="14"/>
      <c r="H16" s="14"/>
      <c r="I16" s="13" t="s">
        <v>96</v>
      </c>
      <c r="J16" t="s">
        <v>97</v>
      </c>
      <c r="K16">
        <v>112</v>
      </c>
      <c r="L16" t="s">
        <v>46</v>
      </c>
      <c r="M16" t="s">
        <v>41</v>
      </c>
      <c r="R16" t="s">
        <v>238</v>
      </c>
      <c r="S16" s="1"/>
    </row>
    <row r="17" spans="1:19" x14ac:dyDescent="0.2">
      <c r="A17" s="15" t="s">
        <v>209</v>
      </c>
      <c r="B17" s="15" t="s">
        <v>6</v>
      </c>
      <c r="C17" s="15" t="s">
        <v>30</v>
      </c>
      <c r="D17" s="15" t="s">
        <v>108</v>
      </c>
      <c r="E17" s="15"/>
      <c r="F17" s="15"/>
      <c r="G17" s="15"/>
      <c r="H17" s="15"/>
      <c r="I17" s="18" t="s">
        <v>109</v>
      </c>
      <c r="J17" s="15"/>
      <c r="K17" s="15"/>
      <c r="L17" s="15"/>
      <c r="M17" s="15"/>
      <c r="N17" s="15"/>
      <c r="O17" s="15"/>
      <c r="P17" s="15"/>
      <c r="Q17" s="15"/>
      <c r="R17" s="15" t="s">
        <v>242</v>
      </c>
      <c r="S17" s="19" t="s">
        <v>110</v>
      </c>
    </row>
    <row r="18" spans="1:19" x14ac:dyDescent="0.2">
      <c r="A18" t="s">
        <v>111</v>
      </c>
      <c r="B18" t="s">
        <v>7</v>
      </c>
      <c r="C18" t="s">
        <v>30</v>
      </c>
      <c r="D18" t="s">
        <v>112</v>
      </c>
      <c r="I18" s="9" t="s">
        <v>113</v>
      </c>
      <c r="J18" s="20" t="s">
        <v>114</v>
      </c>
      <c r="K18">
        <v>46</v>
      </c>
      <c r="L18" t="s">
        <v>62</v>
      </c>
      <c r="M18" t="s">
        <v>42</v>
      </c>
      <c r="R18" t="s">
        <v>243</v>
      </c>
      <c r="S18" s="1" t="s">
        <v>110</v>
      </c>
    </row>
    <row r="19" spans="1:19" x14ac:dyDescent="0.2">
      <c r="A19" t="s">
        <v>115</v>
      </c>
      <c r="B19" t="s">
        <v>7</v>
      </c>
      <c r="C19" t="s">
        <v>30</v>
      </c>
      <c r="D19" t="s">
        <v>112</v>
      </c>
      <c r="I19" s="9" t="s">
        <v>116</v>
      </c>
      <c r="J19" t="s">
        <v>117</v>
      </c>
      <c r="K19">
        <v>150</v>
      </c>
      <c r="L19" t="s">
        <v>62</v>
      </c>
      <c r="M19" t="s">
        <v>42</v>
      </c>
      <c r="R19" t="s">
        <v>243</v>
      </c>
      <c r="S19" s="1" t="s">
        <v>110</v>
      </c>
    </row>
    <row r="20" spans="1:19" x14ac:dyDescent="0.2">
      <c r="J20" t="s">
        <v>118</v>
      </c>
      <c r="K20">
        <v>159</v>
      </c>
      <c r="L20" t="s">
        <v>41</v>
      </c>
      <c r="M20" t="s">
        <v>46</v>
      </c>
      <c r="R20" t="s">
        <v>244</v>
      </c>
      <c r="S20" s="1" t="s">
        <v>110</v>
      </c>
    </row>
    <row r="21" spans="1:19" x14ac:dyDescent="0.2">
      <c r="A21" s="10" t="s">
        <v>119</v>
      </c>
      <c r="B21" s="10" t="s">
        <v>7</v>
      </c>
      <c r="C21" s="10" t="s">
        <v>30</v>
      </c>
      <c r="D21" s="10" t="s">
        <v>112</v>
      </c>
      <c r="E21" s="10"/>
      <c r="F21" s="10"/>
      <c r="G21" s="10"/>
      <c r="H21" s="10"/>
      <c r="I21" s="11" t="s">
        <v>120</v>
      </c>
      <c r="J21" s="10" t="s">
        <v>121</v>
      </c>
      <c r="K21" s="10">
        <v>70</v>
      </c>
      <c r="L21" s="10" t="s">
        <v>41</v>
      </c>
      <c r="M21" s="10" t="s">
        <v>46</v>
      </c>
      <c r="N21" s="10"/>
      <c r="O21" s="10"/>
      <c r="P21" s="10"/>
      <c r="Q21" s="10"/>
      <c r="R21" s="10" t="s">
        <v>243</v>
      </c>
      <c r="S21" s="12" t="s">
        <v>110</v>
      </c>
    </row>
    <row r="22" spans="1:19" s="14" customFormat="1" x14ac:dyDescent="0.2">
      <c r="A22" s="14" t="s">
        <v>186</v>
      </c>
      <c r="B22" s="14" t="s">
        <v>6</v>
      </c>
      <c r="C22" s="14" t="s">
        <v>28</v>
      </c>
      <c r="I22" s="13" t="s">
        <v>187</v>
      </c>
      <c r="R22" s="14" t="s">
        <v>254</v>
      </c>
      <c r="S22" s="17"/>
    </row>
    <row r="23" spans="1:19" x14ac:dyDescent="0.2">
      <c r="A23" t="s">
        <v>188</v>
      </c>
      <c r="B23" t="s">
        <v>6</v>
      </c>
      <c r="C23" t="s">
        <v>28</v>
      </c>
      <c r="I23" s="9" t="s">
        <v>189</v>
      </c>
      <c r="R23" t="s">
        <v>254</v>
      </c>
      <c r="S23" s="1"/>
    </row>
  </sheetData>
  <mergeCells count="6">
    <mergeCell ref="R1:S1"/>
    <mergeCell ref="A1:B1"/>
    <mergeCell ref="C1:G1"/>
    <mergeCell ref="H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1DE8-5D83-114E-8118-FC3EF256CECB}">
  <dimension ref="A1:AD37"/>
  <sheetViews>
    <sheetView workbookViewId="0">
      <selection activeCell="A36" sqref="A36:XFD36"/>
    </sheetView>
  </sheetViews>
  <sheetFormatPr baseColWidth="10" defaultRowHeight="16" x14ac:dyDescent="0.2"/>
  <cols>
    <col min="1" max="1" width="33.6640625" customWidth="1"/>
    <col min="2" max="2" width="16.83203125" customWidth="1"/>
    <col min="3" max="3" width="14.6640625" customWidth="1"/>
    <col min="4" max="6" width="11.6640625" customWidth="1"/>
    <col min="7" max="7" width="14.33203125" customWidth="1"/>
    <col min="8" max="8" width="13.6640625" customWidth="1"/>
    <col min="10" max="10" width="20" customWidth="1"/>
    <col min="16" max="16" width="15" customWidth="1"/>
    <col min="18" max="18" width="56.83203125" customWidth="1"/>
    <col min="19" max="19" width="12.83203125" customWidth="1"/>
  </cols>
  <sheetData>
    <row r="1" spans="1:30" s="1" customFormat="1" x14ac:dyDescent="0.2">
      <c r="A1" s="29" t="s">
        <v>0</v>
      </c>
      <c r="B1" s="29"/>
      <c r="C1" s="30" t="s">
        <v>1</v>
      </c>
      <c r="D1" s="31"/>
      <c r="E1" s="31"/>
      <c r="F1" s="31"/>
      <c r="G1" s="32"/>
      <c r="H1" s="29" t="s">
        <v>2</v>
      </c>
      <c r="I1" s="29"/>
      <c r="J1" s="30" t="s">
        <v>3</v>
      </c>
      <c r="K1" s="31"/>
      <c r="L1" s="31"/>
      <c r="M1" s="32"/>
      <c r="N1" s="30" t="s">
        <v>4</v>
      </c>
      <c r="O1" s="31"/>
      <c r="P1" s="31"/>
      <c r="Q1" s="32"/>
      <c r="R1" s="27" t="s">
        <v>5</v>
      </c>
      <c r="S1" s="28"/>
      <c r="AA1" s="2" t="s">
        <v>6</v>
      </c>
      <c r="AB1" s="2" t="s">
        <v>7</v>
      </c>
      <c r="AC1" s="2" t="s">
        <v>8</v>
      </c>
      <c r="AD1" s="2" t="s">
        <v>9</v>
      </c>
    </row>
    <row r="2" spans="1:30" s="1" customFormat="1" ht="17" thickBot="1" x14ac:dyDescent="0.25">
      <c r="A2" s="3" t="s">
        <v>10</v>
      </c>
      <c r="B2" s="3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5" t="s">
        <v>18</v>
      </c>
      <c r="J2" s="4" t="s">
        <v>19</v>
      </c>
      <c r="K2" s="5" t="s">
        <v>20</v>
      </c>
      <c r="L2" s="5" t="s">
        <v>21</v>
      </c>
      <c r="M2" s="4" t="s">
        <v>22</v>
      </c>
      <c r="N2" s="6" t="s">
        <v>19</v>
      </c>
      <c r="O2" s="5" t="s">
        <v>23</v>
      </c>
      <c r="P2" s="6" t="s">
        <v>24</v>
      </c>
      <c r="Q2" s="6" t="s">
        <v>25</v>
      </c>
      <c r="R2" s="7" t="s">
        <v>26</v>
      </c>
      <c r="S2" s="8" t="s">
        <v>27</v>
      </c>
      <c r="AA2" s="2" t="s">
        <v>28</v>
      </c>
      <c r="AB2" s="2" t="s">
        <v>29</v>
      </c>
      <c r="AC2" s="2" t="s">
        <v>30</v>
      </c>
      <c r="AD2" s="2" t="s">
        <v>31</v>
      </c>
    </row>
    <row r="3" spans="1:30" ht="17" thickTop="1" x14ac:dyDescent="0.2">
      <c r="A3" t="s">
        <v>190</v>
      </c>
      <c r="B3" t="s">
        <v>6</v>
      </c>
      <c r="C3" t="s">
        <v>28</v>
      </c>
      <c r="I3" s="9" t="s">
        <v>32</v>
      </c>
      <c r="R3" t="s">
        <v>226</v>
      </c>
      <c r="S3" s="1"/>
    </row>
    <row r="4" spans="1:30" x14ac:dyDescent="0.2">
      <c r="A4" t="s">
        <v>191</v>
      </c>
      <c r="B4" t="s">
        <v>6</v>
      </c>
      <c r="C4" t="s">
        <v>28</v>
      </c>
      <c r="I4" s="9" t="s">
        <v>33</v>
      </c>
      <c r="R4" t="s">
        <v>226</v>
      </c>
      <c r="S4" s="1"/>
    </row>
    <row r="5" spans="1:30" x14ac:dyDescent="0.2">
      <c r="A5" t="s">
        <v>192</v>
      </c>
      <c r="B5" t="s">
        <v>6</v>
      </c>
      <c r="C5" t="s">
        <v>28</v>
      </c>
      <c r="I5" s="9" t="s">
        <v>34</v>
      </c>
      <c r="R5" t="s">
        <v>226</v>
      </c>
      <c r="S5" s="1"/>
    </row>
    <row r="6" spans="1:30" x14ac:dyDescent="0.2">
      <c r="A6" t="s">
        <v>193</v>
      </c>
      <c r="B6" t="s">
        <v>6</v>
      </c>
      <c r="C6" t="s">
        <v>28</v>
      </c>
      <c r="I6" s="9" t="s">
        <v>35</v>
      </c>
      <c r="R6" t="s">
        <v>226</v>
      </c>
      <c r="S6" s="1"/>
    </row>
    <row r="7" spans="1:30" x14ac:dyDescent="0.2">
      <c r="A7" t="s">
        <v>194</v>
      </c>
      <c r="B7" t="s">
        <v>6</v>
      </c>
      <c r="C7" t="s">
        <v>28</v>
      </c>
      <c r="I7" s="9" t="s">
        <v>36</v>
      </c>
      <c r="R7" t="s">
        <v>226</v>
      </c>
      <c r="S7" s="1"/>
    </row>
    <row r="8" spans="1:30" x14ac:dyDescent="0.2">
      <c r="A8" t="s">
        <v>195</v>
      </c>
      <c r="B8" t="s">
        <v>6</v>
      </c>
      <c r="C8" t="s">
        <v>28</v>
      </c>
      <c r="I8" s="9" t="s">
        <v>37</v>
      </c>
      <c r="R8" t="s">
        <v>226</v>
      </c>
      <c r="S8" s="1"/>
    </row>
    <row r="9" spans="1:30" x14ac:dyDescent="0.2">
      <c r="A9" t="s">
        <v>196</v>
      </c>
      <c r="B9" t="s">
        <v>6</v>
      </c>
      <c r="C9" t="s">
        <v>28</v>
      </c>
      <c r="I9" s="9" t="s">
        <v>260</v>
      </c>
      <c r="R9" t="s">
        <v>226</v>
      </c>
      <c r="S9" s="1"/>
    </row>
    <row r="10" spans="1:30" x14ac:dyDescent="0.2">
      <c r="A10" t="s">
        <v>197</v>
      </c>
      <c r="B10" t="s">
        <v>6</v>
      </c>
      <c r="C10" t="s">
        <v>28</v>
      </c>
      <c r="I10" s="9" t="s">
        <v>261</v>
      </c>
      <c r="R10" t="s">
        <v>226</v>
      </c>
      <c r="S10" s="1"/>
    </row>
    <row r="11" spans="1:30" x14ac:dyDescent="0.2">
      <c r="A11" t="s">
        <v>198</v>
      </c>
      <c r="B11" t="s">
        <v>6</v>
      </c>
      <c r="C11" t="s">
        <v>28</v>
      </c>
      <c r="I11" s="9" t="s">
        <v>38</v>
      </c>
      <c r="R11" t="s">
        <v>226</v>
      </c>
      <c r="S11" s="1"/>
    </row>
    <row r="12" spans="1:30" x14ac:dyDescent="0.2">
      <c r="A12" t="s">
        <v>272</v>
      </c>
      <c r="B12" t="s">
        <v>7</v>
      </c>
      <c r="C12" t="s">
        <v>28</v>
      </c>
      <c r="I12" s="9" t="s">
        <v>39</v>
      </c>
      <c r="J12" t="s">
        <v>40</v>
      </c>
      <c r="K12">
        <v>147</v>
      </c>
      <c r="L12" t="s">
        <v>41</v>
      </c>
      <c r="M12" t="s">
        <v>42</v>
      </c>
      <c r="R12" t="s">
        <v>226</v>
      </c>
      <c r="S12" s="1"/>
    </row>
    <row r="13" spans="1:30" x14ac:dyDescent="0.2">
      <c r="A13" t="s">
        <v>43</v>
      </c>
      <c r="B13" t="s">
        <v>7</v>
      </c>
      <c r="C13" t="s">
        <v>28</v>
      </c>
      <c r="I13" s="9" t="s">
        <v>44</v>
      </c>
      <c r="J13" t="s">
        <v>45</v>
      </c>
      <c r="K13">
        <v>40</v>
      </c>
      <c r="L13" t="s">
        <v>41</v>
      </c>
      <c r="M13" t="s">
        <v>46</v>
      </c>
      <c r="R13" t="s">
        <v>226</v>
      </c>
      <c r="S13" s="1"/>
    </row>
    <row r="14" spans="1:30" x14ac:dyDescent="0.2">
      <c r="A14" t="s">
        <v>47</v>
      </c>
      <c r="B14" t="s">
        <v>7</v>
      </c>
      <c r="C14" t="s">
        <v>28</v>
      </c>
      <c r="I14" s="9" t="s">
        <v>48</v>
      </c>
      <c r="J14" t="s">
        <v>49</v>
      </c>
      <c r="K14">
        <v>113</v>
      </c>
      <c r="L14" t="s">
        <v>46</v>
      </c>
      <c r="M14" t="s">
        <v>41</v>
      </c>
      <c r="R14" t="s">
        <v>226</v>
      </c>
      <c r="S14" s="1"/>
    </row>
    <row r="15" spans="1:30" x14ac:dyDescent="0.2">
      <c r="A15" t="s">
        <v>50</v>
      </c>
      <c r="B15" t="s">
        <v>7</v>
      </c>
      <c r="C15" t="s">
        <v>28</v>
      </c>
      <c r="I15" s="9" t="s">
        <v>51</v>
      </c>
      <c r="J15" t="s">
        <v>52</v>
      </c>
      <c r="K15">
        <v>91</v>
      </c>
      <c r="L15" t="s">
        <v>42</v>
      </c>
      <c r="M15" t="s">
        <v>46</v>
      </c>
      <c r="R15" t="s">
        <v>226</v>
      </c>
      <c r="S15" s="1"/>
    </row>
    <row r="16" spans="1:30" x14ac:dyDescent="0.2">
      <c r="A16" t="s">
        <v>53</v>
      </c>
      <c r="B16" t="s">
        <v>7</v>
      </c>
      <c r="C16" t="s">
        <v>28</v>
      </c>
      <c r="I16" s="9" t="s">
        <v>54</v>
      </c>
      <c r="J16" t="s">
        <v>55</v>
      </c>
      <c r="K16">
        <v>88</v>
      </c>
      <c r="L16" t="s">
        <v>46</v>
      </c>
      <c r="M16" t="s">
        <v>41</v>
      </c>
      <c r="R16" t="s">
        <v>226</v>
      </c>
      <c r="S16" s="1"/>
    </row>
    <row r="17" spans="1:19" x14ac:dyDescent="0.2">
      <c r="A17" t="s">
        <v>56</v>
      </c>
      <c r="B17" t="s">
        <v>7</v>
      </c>
      <c r="C17" t="s">
        <v>28</v>
      </c>
      <c r="I17" s="9" t="s">
        <v>57</v>
      </c>
      <c r="J17" t="s">
        <v>58</v>
      </c>
      <c r="K17">
        <v>77</v>
      </c>
      <c r="L17" t="s">
        <v>41</v>
      </c>
      <c r="M17" t="s">
        <v>46</v>
      </c>
      <c r="R17" t="s">
        <v>226</v>
      </c>
      <c r="S17" s="1"/>
    </row>
    <row r="18" spans="1:19" x14ac:dyDescent="0.2">
      <c r="A18" t="s">
        <v>59</v>
      </c>
      <c r="B18" t="s">
        <v>7</v>
      </c>
      <c r="C18" t="s">
        <v>28</v>
      </c>
      <c r="I18" s="9" t="s">
        <v>60</v>
      </c>
      <c r="J18" t="s">
        <v>61</v>
      </c>
      <c r="K18">
        <v>79</v>
      </c>
      <c r="L18" t="s">
        <v>42</v>
      </c>
      <c r="M18" t="s">
        <v>62</v>
      </c>
      <c r="R18" t="s">
        <v>226</v>
      </c>
      <c r="S18" s="1"/>
    </row>
    <row r="19" spans="1:19" x14ac:dyDescent="0.2">
      <c r="A19" t="s">
        <v>202</v>
      </c>
      <c r="B19" t="s">
        <v>6</v>
      </c>
      <c r="C19" t="s">
        <v>28</v>
      </c>
      <c r="I19" s="9" t="s">
        <v>63</v>
      </c>
      <c r="R19" t="s">
        <v>227</v>
      </c>
      <c r="S19" s="1"/>
    </row>
    <row r="20" spans="1:19" x14ac:dyDescent="0.2">
      <c r="A20" t="s">
        <v>203</v>
      </c>
      <c r="B20" t="s">
        <v>6</v>
      </c>
      <c r="C20" t="s">
        <v>28</v>
      </c>
      <c r="I20" s="9" t="s">
        <v>64</v>
      </c>
      <c r="R20" t="s">
        <v>227</v>
      </c>
      <c r="S20" s="1"/>
    </row>
    <row r="21" spans="1:19" x14ac:dyDescent="0.2">
      <c r="A21" t="s">
        <v>199</v>
      </c>
      <c r="B21" t="s">
        <v>6</v>
      </c>
      <c r="C21" t="s">
        <v>28</v>
      </c>
      <c r="D21" s="9"/>
      <c r="I21" s="9" t="s">
        <v>65</v>
      </c>
      <c r="R21" t="s">
        <v>228</v>
      </c>
      <c r="S21" s="1"/>
    </row>
    <row r="22" spans="1:19" x14ac:dyDescent="0.2">
      <c r="A22" t="s">
        <v>200</v>
      </c>
      <c r="B22" t="s">
        <v>6</v>
      </c>
      <c r="C22" t="s">
        <v>28</v>
      </c>
      <c r="D22" s="9"/>
      <c r="I22" s="9" t="s">
        <v>66</v>
      </c>
      <c r="R22" t="s">
        <v>228</v>
      </c>
      <c r="S22" s="1"/>
    </row>
    <row r="23" spans="1:19" x14ac:dyDescent="0.2">
      <c r="A23" t="s">
        <v>201</v>
      </c>
      <c r="B23" t="s">
        <v>7</v>
      </c>
      <c r="C23" t="s">
        <v>28</v>
      </c>
      <c r="I23" s="9" t="s">
        <v>262</v>
      </c>
      <c r="J23" t="s">
        <v>67</v>
      </c>
      <c r="K23">
        <v>100</v>
      </c>
      <c r="L23" t="s">
        <v>42</v>
      </c>
      <c r="M23" t="s">
        <v>62</v>
      </c>
      <c r="R23" t="s">
        <v>228</v>
      </c>
      <c r="S23" s="1"/>
    </row>
    <row r="24" spans="1:19" x14ac:dyDescent="0.2">
      <c r="A24" t="s">
        <v>68</v>
      </c>
      <c r="B24" t="s">
        <v>6</v>
      </c>
      <c r="C24" t="s">
        <v>31</v>
      </c>
      <c r="I24" s="9" t="s">
        <v>69</v>
      </c>
      <c r="R24" t="s">
        <v>229</v>
      </c>
      <c r="S24" s="1"/>
    </row>
    <row r="25" spans="1:19" x14ac:dyDescent="0.2">
      <c r="A25" t="s">
        <v>70</v>
      </c>
      <c r="B25" t="s">
        <v>6</v>
      </c>
      <c r="C25" t="s">
        <v>31</v>
      </c>
      <c r="I25" s="9" t="s">
        <v>71</v>
      </c>
      <c r="R25" t="s">
        <v>229</v>
      </c>
      <c r="S25" s="1"/>
    </row>
    <row r="26" spans="1:19" x14ac:dyDescent="0.2">
      <c r="A26" t="s">
        <v>219</v>
      </c>
      <c r="B26" t="s">
        <v>6</v>
      </c>
      <c r="C26" t="s">
        <v>31</v>
      </c>
      <c r="D26" t="s">
        <v>72</v>
      </c>
      <c r="I26" s="9" t="s">
        <v>73</v>
      </c>
      <c r="R26" t="s">
        <v>230</v>
      </c>
      <c r="S26" s="1"/>
    </row>
    <row r="27" spans="1:19" x14ac:dyDescent="0.2">
      <c r="A27" t="s">
        <v>220</v>
      </c>
      <c r="B27" t="s">
        <v>7</v>
      </c>
      <c r="C27" t="s">
        <v>30</v>
      </c>
      <c r="D27" t="s">
        <v>74</v>
      </c>
      <c r="I27" s="9" t="s">
        <v>75</v>
      </c>
      <c r="J27" t="s">
        <v>76</v>
      </c>
      <c r="K27">
        <v>28</v>
      </c>
      <c r="L27" t="s">
        <v>41</v>
      </c>
      <c r="M27" t="s">
        <v>46</v>
      </c>
      <c r="R27" t="s">
        <v>231</v>
      </c>
      <c r="S27" t="s">
        <v>255</v>
      </c>
    </row>
    <row r="28" spans="1:19" x14ac:dyDescent="0.2">
      <c r="I28" s="9"/>
      <c r="J28" t="s">
        <v>77</v>
      </c>
      <c r="K28">
        <v>39</v>
      </c>
      <c r="L28" t="s">
        <v>62</v>
      </c>
      <c r="M28" t="s">
        <v>42</v>
      </c>
      <c r="R28" t="s">
        <v>231</v>
      </c>
      <c r="S28" t="s">
        <v>255</v>
      </c>
    </row>
    <row r="29" spans="1:19" x14ac:dyDescent="0.2">
      <c r="A29" t="s">
        <v>221</v>
      </c>
      <c r="B29" t="s">
        <v>7</v>
      </c>
      <c r="C29" t="s">
        <v>30</v>
      </c>
      <c r="D29" t="s">
        <v>78</v>
      </c>
      <c r="I29" s="9" t="s">
        <v>79</v>
      </c>
      <c r="J29" t="s">
        <v>80</v>
      </c>
      <c r="K29">
        <v>43</v>
      </c>
      <c r="L29" t="s">
        <v>41</v>
      </c>
      <c r="M29" t="s">
        <v>81</v>
      </c>
      <c r="R29" t="s">
        <v>232</v>
      </c>
      <c r="S29" t="s">
        <v>255</v>
      </c>
    </row>
    <row r="30" spans="1:19" x14ac:dyDescent="0.2">
      <c r="I30" s="9"/>
      <c r="J30" t="s">
        <v>82</v>
      </c>
      <c r="K30">
        <v>54</v>
      </c>
      <c r="L30" t="s">
        <v>62</v>
      </c>
      <c r="M30" t="s">
        <v>42</v>
      </c>
      <c r="R30" t="s">
        <v>232</v>
      </c>
      <c r="S30" t="s">
        <v>255</v>
      </c>
    </row>
    <row r="31" spans="1:19" x14ac:dyDescent="0.2">
      <c r="A31" t="s">
        <v>222</v>
      </c>
      <c r="B31" t="s">
        <v>7</v>
      </c>
      <c r="C31" t="s">
        <v>30</v>
      </c>
      <c r="D31" t="s">
        <v>83</v>
      </c>
      <c r="I31" s="9" t="s">
        <v>84</v>
      </c>
      <c r="J31" t="s">
        <v>85</v>
      </c>
      <c r="K31">
        <v>28</v>
      </c>
      <c r="L31" t="s">
        <v>46</v>
      </c>
      <c r="M31" t="s">
        <v>42</v>
      </c>
      <c r="R31" t="s">
        <v>233</v>
      </c>
      <c r="S31" t="s">
        <v>255</v>
      </c>
    </row>
    <row r="32" spans="1:19" x14ac:dyDescent="0.2">
      <c r="I32" s="9"/>
      <c r="J32" t="s">
        <v>86</v>
      </c>
      <c r="K32">
        <v>142</v>
      </c>
      <c r="L32" t="s">
        <v>42</v>
      </c>
      <c r="M32" t="s">
        <v>62</v>
      </c>
      <c r="R32" t="s">
        <v>233</v>
      </c>
      <c r="S32" t="s">
        <v>255</v>
      </c>
    </row>
    <row r="33" spans="1:19" x14ac:dyDescent="0.2">
      <c r="A33" t="s">
        <v>223</v>
      </c>
      <c r="B33" t="s">
        <v>7</v>
      </c>
      <c r="C33" t="s">
        <v>30</v>
      </c>
      <c r="D33" t="s">
        <v>87</v>
      </c>
      <c r="I33" s="9" t="s">
        <v>88</v>
      </c>
      <c r="J33" t="s">
        <v>89</v>
      </c>
      <c r="K33">
        <v>73</v>
      </c>
      <c r="L33" t="s">
        <v>42</v>
      </c>
      <c r="R33" t="s">
        <v>234</v>
      </c>
      <c r="S33" t="s">
        <v>256</v>
      </c>
    </row>
    <row r="34" spans="1:19" x14ac:dyDescent="0.2">
      <c r="A34" t="s">
        <v>224</v>
      </c>
      <c r="B34" t="s">
        <v>7</v>
      </c>
      <c r="C34" t="s">
        <v>30</v>
      </c>
      <c r="I34" s="9" t="s">
        <v>263</v>
      </c>
      <c r="J34" t="s">
        <v>90</v>
      </c>
      <c r="K34">
        <v>88</v>
      </c>
      <c r="L34" t="s">
        <v>42</v>
      </c>
      <c r="M34" t="s">
        <v>62</v>
      </c>
      <c r="R34" t="s">
        <v>235</v>
      </c>
      <c r="S34" s="1"/>
    </row>
    <row r="35" spans="1:19" x14ac:dyDescent="0.2">
      <c r="A35" s="10" t="s">
        <v>225</v>
      </c>
      <c r="B35" s="10" t="s">
        <v>7</v>
      </c>
      <c r="C35" s="10" t="s">
        <v>30</v>
      </c>
      <c r="D35" s="10"/>
      <c r="E35" s="10"/>
      <c r="F35" s="10"/>
      <c r="G35" s="10"/>
      <c r="H35" s="10"/>
      <c r="I35" s="11" t="s">
        <v>91</v>
      </c>
      <c r="J35" s="10" t="s">
        <v>92</v>
      </c>
      <c r="K35" s="10">
        <v>44</v>
      </c>
      <c r="L35" s="10" t="s">
        <v>42</v>
      </c>
      <c r="M35" s="10"/>
      <c r="N35" s="10"/>
      <c r="O35" s="10"/>
      <c r="P35" s="10"/>
      <c r="Q35" s="10"/>
      <c r="R35" s="10" t="s">
        <v>236</v>
      </c>
      <c r="S35" s="12"/>
    </row>
    <row r="36" spans="1:19" s="14" customFormat="1" x14ac:dyDescent="0.2">
      <c r="A36" s="14" t="s">
        <v>186</v>
      </c>
      <c r="B36" s="14" t="s">
        <v>6</v>
      </c>
      <c r="C36" s="14" t="s">
        <v>28</v>
      </c>
      <c r="I36" s="13" t="s">
        <v>187</v>
      </c>
      <c r="R36" s="14" t="s">
        <v>254</v>
      </c>
      <c r="S36" s="17"/>
    </row>
    <row r="37" spans="1:19" x14ac:dyDescent="0.2">
      <c r="A37" t="s">
        <v>188</v>
      </c>
      <c r="B37" t="s">
        <v>6</v>
      </c>
      <c r="C37" t="s">
        <v>28</v>
      </c>
      <c r="I37" s="9" t="s">
        <v>189</v>
      </c>
      <c r="R37" t="s">
        <v>254</v>
      </c>
      <c r="S37" s="1"/>
    </row>
  </sheetData>
  <mergeCells count="6">
    <mergeCell ref="R1:S1"/>
    <mergeCell ref="A1:B1"/>
    <mergeCell ref="C1:G1"/>
    <mergeCell ref="H1:I1"/>
    <mergeCell ref="J1:M1"/>
    <mergeCell ref="N1:Q1"/>
  </mergeCells>
  <dataValidations count="2">
    <dataValidation type="list" allowBlank="1" showInputMessage="1" showErrorMessage="1" sqref="C3:C36" xr:uid="{8F63CE87-E387-AD40-A709-A85F54C87867}">
      <formula1>$AA$2:$AD$2</formula1>
    </dataValidation>
    <dataValidation type="list" allowBlank="1" showInputMessage="1" showErrorMessage="1" sqref="B3:B36" xr:uid="{B0CBC9E4-ECEB-7C4C-B03C-7A85FE0A45C6}">
      <formula1>$AA$1:$AD$1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05EE-D62C-D444-9D2D-4282AE388621}">
  <dimension ref="A1:AD18"/>
  <sheetViews>
    <sheetView workbookViewId="0">
      <selection activeCell="A33" sqref="A33"/>
    </sheetView>
  </sheetViews>
  <sheetFormatPr baseColWidth="10" defaultRowHeight="16" x14ac:dyDescent="0.2"/>
  <cols>
    <col min="1" max="1" width="35" customWidth="1"/>
    <col min="2" max="2" width="17" customWidth="1"/>
    <col min="3" max="3" width="14.33203125" customWidth="1"/>
    <col min="5" max="5" width="12.33203125" customWidth="1"/>
    <col min="7" max="7" width="14.1640625" customWidth="1"/>
    <col min="8" max="8" width="12.1640625" customWidth="1"/>
    <col min="10" max="10" width="24.1640625" customWidth="1"/>
    <col min="16" max="16" width="15.1640625" customWidth="1"/>
    <col min="18" max="18" width="66.1640625" customWidth="1"/>
  </cols>
  <sheetData>
    <row r="1" spans="1:30" s="1" customFormat="1" x14ac:dyDescent="0.2">
      <c r="A1" s="29" t="s">
        <v>0</v>
      </c>
      <c r="B1" s="29"/>
      <c r="C1" s="30" t="s">
        <v>1</v>
      </c>
      <c r="D1" s="31"/>
      <c r="E1" s="31"/>
      <c r="F1" s="31"/>
      <c r="G1" s="32"/>
      <c r="H1" s="29" t="s">
        <v>2</v>
      </c>
      <c r="I1" s="29"/>
      <c r="J1" s="30" t="s">
        <v>3</v>
      </c>
      <c r="K1" s="31"/>
      <c r="L1" s="31"/>
      <c r="M1" s="32"/>
      <c r="N1" s="30" t="s">
        <v>4</v>
      </c>
      <c r="O1" s="31"/>
      <c r="P1" s="31"/>
      <c r="Q1" s="32"/>
      <c r="R1" s="27" t="s">
        <v>5</v>
      </c>
      <c r="S1" s="28"/>
      <c r="AA1" s="2" t="s">
        <v>6</v>
      </c>
      <c r="AB1" s="2" t="s">
        <v>7</v>
      </c>
      <c r="AC1" s="2" t="s">
        <v>8</v>
      </c>
      <c r="AD1" s="2" t="s">
        <v>9</v>
      </c>
    </row>
    <row r="2" spans="1:30" s="1" customFormat="1" ht="17" thickBot="1" x14ac:dyDescent="0.25">
      <c r="A2" s="3" t="s">
        <v>10</v>
      </c>
      <c r="B2" s="3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5" t="s">
        <v>18</v>
      </c>
      <c r="J2" s="4" t="s">
        <v>19</v>
      </c>
      <c r="K2" s="5" t="s">
        <v>20</v>
      </c>
      <c r="L2" s="5" t="s">
        <v>21</v>
      </c>
      <c r="M2" s="4" t="s">
        <v>22</v>
      </c>
      <c r="N2" s="6" t="s">
        <v>19</v>
      </c>
      <c r="O2" s="5" t="s">
        <v>23</v>
      </c>
      <c r="P2" s="6" t="s">
        <v>24</v>
      </c>
      <c r="Q2" s="6" t="s">
        <v>25</v>
      </c>
      <c r="R2" s="7" t="s">
        <v>26</v>
      </c>
      <c r="S2" s="8" t="s">
        <v>27</v>
      </c>
      <c r="AA2" s="2" t="s">
        <v>28</v>
      </c>
      <c r="AB2" s="2" t="s">
        <v>29</v>
      </c>
      <c r="AC2" s="2" t="s">
        <v>30</v>
      </c>
      <c r="AD2" s="2" t="s">
        <v>31</v>
      </c>
    </row>
    <row r="3" spans="1:30" ht="17" thickTop="1" x14ac:dyDescent="0.2">
      <c r="A3" t="s">
        <v>122</v>
      </c>
      <c r="B3" t="s">
        <v>6</v>
      </c>
      <c r="C3" t="s">
        <v>28</v>
      </c>
      <c r="I3" s="18" t="s">
        <v>123</v>
      </c>
      <c r="R3" t="s">
        <v>245</v>
      </c>
      <c r="S3" s="1"/>
    </row>
    <row r="4" spans="1:30" x14ac:dyDescent="0.2">
      <c r="A4" t="s">
        <v>124</v>
      </c>
      <c r="B4" t="s">
        <v>6</v>
      </c>
      <c r="C4" t="s">
        <v>28</v>
      </c>
      <c r="I4" s="18" t="s">
        <v>125</v>
      </c>
      <c r="R4" t="s">
        <v>245</v>
      </c>
      <c r="S4" s="1"/>
    </row>
    <row r="5" spans="1:30" x14ac:dyDescent="0.2">
      <c r="A5" t="s">
        <v>126</v>
      </c>
      <c r="B5" t="s">
        <v>7</v>
      </c>
      <c r="C5" t="s">
        <v>28</v>
      </c>
      <c r="I5" s="9" t="s">
        <v>127</v>
      </c>
      <c r="J5" t="s">
        <v>128</v>
      </c>
      <c r="K5">
        <v>73</v>
      </c>
      <c r="L5" t="s">
        <v>42</v>
      </c>
      <c r="M5" t="s">
        <v>62</v>
      </c>
      <c r="R5" t="s">
        <v>245</v>
      </c>
      <c r="S5" s="1"/>
    </row>
    <row r="6" spans="1:30" x14ac:dyDescent="0.2">
      <c r="A6" t="s">
        <v>129</v>
      </c>
      <c r="B6" t="s">
        <v>7</v>
      </c>
      <c r="C6" t="s">
        <v>28</v>
      </c>
      <c r="D6" s="9"/>
      <c r="I6" s="9" t="s">
        <v>130</v>
      </c>
      <c r="J6" t="s">
        <v>131</v>
      </c>
      <c r="K6">
        <v>120</v>
      </c>
      <c r="L6" t="s">
        <v>42</v>
      </c>
      <c r="M6" t="s">
        <v>62</v>
      </c>
      <c r="R6" t="s">
        <v>245</v>
      </c>
      <c r="S6" s="1"/>
    </row>
    <row r="7" spans="1:30" x14ac:dyDescent="0.2">
      <c r="A7" t="s">
        <v>132</v>
      </c>
      <c r="B7" t="s">
        <v>7</v>
      </c>
      <c r="C7" t="s">
        <v>28</v>
      </c>
      <c r="D7" s="9"/>
      <c r="I7" s="9" t="s">
        <v>133</v>
      </c>
      <c r="J7" t="s">
        <v>134</v>
      </c>
      <c r="K7">
        <v>68</v>
      </c>
      <c r="L7" t="s">
        <v>42</v>
      </c>
      <c r="M7" t="s">
        <v>46</v>
      </c>
      <c r="R7" t="s">
        <v>245</v>
      </c>
      <c r="S7" s="1"/>
    </row>
    <row r="8" spans="1:30" x14ac:dyDescent="0.2">
      <c r="A8" t="s">
        <v>135</v>
      </c>
      <c r="B8" t="s">
        <v>6</v>
      </c>
      <c r="C8" t="s">
        <v>28</v>
      </c>
      <c r="I8" s="18" t="s">
        <v>136</v>
      </c>
      <c r="R8" t="s">
        <v>246</v>
      </c>
      <c r="S8" s="1"/>
    </row>
    <row r="9" spans="1:30" x14ac:dyDescent="0.2">
      <c r="A9" t="s">
        <v>137</v>
      </c>
      <c r="B9" t="s">
        <v>6</v>
      </c>
      <c r="C9" t="s">
        <v>28</v>
      </c>
      <c r="I9" s="18" t="s">
        <v>138</v>
      </c>
      <c r="R9" t="s">
        <v>247</v>
      </c>
      <c r="S9" s="1"/>
    </row>
    <row r="10" spans="1:30" x14ac:dyDescent="0.2">
      <c r="A10" t="s">
        <v>139</v>
      </c>
      <c r="B10" t="s">
        <v>6</v>
      </c>
      <c r="C10" t="s">
        <v>28</v>
      </c>
      <c r="I10" s="18" t="s">
        <v>140</v>
      </c>
      <c r="R10" t="s">
        <v>247</v>
      </c>
      <c r="S10" s="1"/>
    </row>
    <row r="11" spans="1:30" x14ac:dyDescent="0.2">
      <c r="A11" t="s">
        <v>141</v>
      </c>
      <c r="B11" t="s">
        <v>6</v>
      </c>
      <c r="C11" t="s">
        <v>28</v>
      </c>
      <c r="I11" s="18" t="s">
        <v>142</v>
      </c>
      <c r="R11" t="s">
        <v>248</v>
      </c>
      <c r="S11" s="1"/>
    </row>
    <row r="12" spans="1:30" x14ac:dyDescent="0.2">
      <c r="A12" t="s">
        <v>143</v>
      </c>
      <c r="B12" t="s">
        <v>6</v>
      </c>
      <c r="C12" t="s">
        <v>28</v>
      </c>
      <c r="I12" s="18" t="s">
        <v>144</v>
      </c>
      <c r="R12" t="s">
        <v>248</v>
      </c>
      <c r="S12" s="1"/>
    </row>
    <row r="13" spans="1:30" x14ac:dyDescent="0.2">
      <c r="A13" t="s">
        <v>210</v>
      </c>
      <c r="B13" t="s">
        <v>7</v>
      </c>
      <c r="C13" t="s">
        <v>29</v>
      </c>
      <c r="I13" s="18" t="s">
        <v>145</v>
      </c>
      <c r="J13" t="s">
        <v>146</v>
      </c>
      <c r="K13">
        <v>118</v>
      </c>
      <c r="L13" t="s">
        <v>46</v>
      </c>
      <c r="M13" t="s">
        <v>41</v>
      </c>
      <c r="R13" t="s">
        <v>264</v>
      </c>
      <c r="S13" s="1"/>
    </row>
    <row r="14" spans="1:30" x14ac:dyDescent="0.2">
      <c r="A14" t="s">
        <v>211</v>
      </c>
      <c r="B14" t="s">
        <v>7</v>
      </c>
      <c r="C14" t="s">
        <v>29</v>
      </c>
      <c r="D14" s="21"/>
      <c r="E14" s="14"/>
      <c r="F14" s="14"/>
      <c r="G14" s="14"/>
      <c r="H14" s="14"/>
      <c r="I14" s="22" t="s">
        <v>147</v>
      </c>
      <c r="J14" s="14" t="s">
        <v>148</v>
      </c>
      <c r="K14" s="14">
        <v>93</v>
      </c>
      <c r="L14" s="14" t="s">
        <v>41</v>
      </c>
      <c r="M14" s="14" t="s">
        <v>46</v>
      </c>
      <c r="N14" s="14"/>
      <c r="O14" s="14"/>
      <c r="P14" s="14"/>
      <c r="Q14" s="14"/>
      <c r="R14" t="s">
        <v>265</v>
      </c>
      <c r="S14" s="17"/>
    </row>
    <row r="15" spans="1:30" x14ac:dyDescent="0.2">
      <c r="A15" t="s">
        <v>212</v>
      </c>
      <c r="B15" t="s">
        <v>7</v>
      </c>
      <c r="C15" t="s">
        <v>29</v>
      </c>
      <c r="I15" s="18" t="s">
        <v>149</v>
      </c>
      <c r="J15" t="s">
        <v>150</v>
      </c>
      <c r="K15">
        <v>99</v>
      </c>
      <c r="L15" t="s">
        <v>46</v>
      </c>
      <c r="M15" t="s">
        <v>62</v>
      </c>
      <c r="R15" t="s">
        <v>266</v>
      </c>
      <c r="S15" s="1"/>
    </row>
    <row r="16" spans="1:30" x14ac:dyDescent="0.2">
      <c r="A16" s="10" t="s">
        <v>213</v>
      </c>
      <c r="B16" s="10" t="s">
        <v>7</v>
      </c>
      <c r="C16" s="10" t="s">
        <v>29</v>
      </c>
      <c r="D16" s="10"/>
      <c r="E16" s="10"/>
      <c r="F16" s="10"/>
      <c r="G16" s="10"/>
      <c r="H16" s="10"/>
      <c r="I16" s="23" t="s">
        <v>151</v>
      </c>
      <c r="J16" s="10" t="s">
        <v>152</v>
      </c>
      <c r="K16" s="10">
        <v>113</v>
      </c>
      <c r="L16" s="10" t="s">
        <v>62</v>
      </c>
      <c r="M16" s="10" t="s">
        <v>42</v>
      </c>
      <c r="N16" s="10"/>
      <c r="O16" s="10"/>
      <c r="P16" s="10"/>
      <c r="Q16" s="10"/>
      <c r="R16" s="10" t="s">
        <v>267</v>
      </c>
      <c r="S16" s="12"/>
    </row>
    <row r="17" spans="1:19" s="14" customFormat="1" x14ac:dyDescent="0.2">
      <c r="A17" s="14" t="s">
        <v>186</v>
      </c>
      <c r="B17" s="14" t="s">
        <v>6</v>
      </c>
      <c r="C17" s="14" t="s">
        <v>28</v>
      </c>
      <c r="I17" s="13" t="s">
        <v>187</v>
      </c>
      <c r="R17" s="14" t="s">
        <v>254</v>
      </c>
      <c r="S17" s="17"/>
    </row>
    <row r="18" spans="1:19" x14ac:dyDescent="0.2">
      <c r="A18" t="s">
        <v>188</v>
      </c>
      <c r="B18" t="s">
        <v>6</v>
      </c>
      <c r="C18" t="s">
        <v>28</v>
      </c>
      <c r="I18" s="9" t="s">
        <v>189</v>
      </c>
      <c r="R18" t="s">
        <v>254</v>
      </c>
      <c r="S18" s="1"/>
    </row>
  </sheetData>
  <mergeCells count="6">
    <mergeCell ref="R1:S1"/>
    <mergeCell ref="A1:B1"/>
    <mergeCell ref="C1:G1"/>
    <mergeCell ref="H1:I1"/>
    <mergeCell ref="J1:M1"/>
    <mergeCell ref="N1:Q1"/>
  </mergeCells>
  <dataValidations count="2">
    <dataValidation type="list" allowBlank="1" showInputMessage="1" showErrorMessage="1" sqref="B17" xr:uid="{66008A69-372F-3E4D-97AA-CEF31CCE5977}">
      <formula1>$AA$1:$AD$1</formula1>
    </dataValidation>
    <dataValidation type="list" allowBlank="1" showInputMessage="1" showErrorMessage="1" sqref="C17" xr:uid="{C311B740-2FC5-7041-B922-CB69AEAEE536}">
      <formula1>$AA$2:$AD$2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09DF-C66F-B44F-9B89-32C1A98EA91E}">
  <dimension ref="A1:AD20"/>
  <sheetViews>
    <sheetView workbookViewId="0">
      <selection activeCell="C29" sqref="C29"/>
    </sheetView>
  </sheetViews>
  <sheetFormatPr baseColWidth="10" defaultRowHeight="16" x14ac:dyDescent="0.2"/>
  <cols>
    <col min="1" max="1" width="39.83203125" customWidth="1"/>
    <col min="2" max="2" width="17" customWidth="1"/>
    <col min="3" max="3" width="14.5" customWidth="1"/>
    <col min="4" max="4" width="13.6640625" customWidth="1"/>
    <col min="5" max="5" width="11.6640625" customWidth="1"/>
    <col min="7" max="7" width="13.6640625" customWidth="1"/>
    <col min="8" max="8" width="12.33203125" customWidth="1"/>
    <col min="10" max="10" width="25" customWidth="1"/>
    <col min="16" max="16" width="12.6640625" customWidth="1"/>
    <col min="18" max="18" width="45.5" customWidth="1"/>
  </cols>
  <sheetData>
    <row r="1" spans="1:30" s="1" customFormat="1" x14ac:dyDescent="0.2">
      <c r="A1" s="29" t="s">
        <v>0</v>
      </c>
      <c r="B1" s="29"/>
      <c r="C1" s="30" t="s">
        <v>1</v>
      </c>
      <c r="D1" s="31"/>
      <c r="E1" s="31"/>
      <c r="F1" s="31"/>
      <c r="G1" s="32"/>
      <c r="H1" s="29" t="s">
        <v>2</v>
      </c>
      <c r="I1" s="29"/>
      <c r="J1" s="30" t="s">
        <v>3</v>
      </c>
      <c r="K1" s="31"/>
      <c r="L1" s="31"/>
      <c r="M1" s="32"/>
      <c r="N1" s="30" t="s">
        <v>4</v>
      </c>
      <c r="O1" s="31"/>
      <c r="P1" s="31"/>
      <c r="Q1" s="32"/>
      <c r="R1" s="27" t="s">
        <v>5</v>
      </c>
      <c r="S1" s="28"/>
      <c r="AA1" s="2" t="s">
        <v>6</v>
      </c>
      <c r="AB1" s="2" t="s">
        <v>7</v>
      </c>
      <c r="AC1" s="2" t="s">
        <v>8</v>
      </c>
      <c r="AD1" s="2" t="s">
        <v>9</v>
      </c>
    </row>
    <row r="2" spans="1:30" s="1" customFormat="1" ht="17" thickBot="1" x14ac:dyDescent="0.25">
      <c r="A2" s="3" t="s">
        <v>10</v>
      </c>
      <c r="B2" s="3" t="s">
        <v>11</v>
      </c>
      <c r="C2" s="3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5" t="s">
        <v>18</v>
      </c>
      <c r="J2" s="4" t="s">
        <v>19</v>
      </c>
      <c r="K2" s="5" t="s">
        <v>20</v>
      </c>
      <c r="L2" s="5" t="s">
        <v>21</v>
      </c>
      <c r="M2" s="4" t="s">
        <v>22</v>
      </c>
      <c r="N2" s="6" t="s">
        <v>19</v>
      </c>
      <c r="O2" s="5" t="s">
        <v>23</v>
      </c>
      <c r="P2" s="6" t="s">
        <v>24</v>
      </c>
      <c r="Q2" s="6" t="s">
        <v>25</v>
      </c>
      <c r="R2" s="7" t="s">
        <v>26</v>
      </c>
      <c r="S2" s="8" t="s">
        <v>27</v>
      </c>
      <c r="AA2" s="2" t="s">
        <v>28</v>
      </c>
      <c r="AB2" s="2" t="s">
        <v>29</v>
      </c>
      <c r="AC2" s="2" t="s">
        <v>30</v>
      </c>
      <c r="AD2" s="2" t="s">
        <v>31</v>
      </c>
    </row>
    <row r="3" spans="1:30" ht="17" thickTop="1" x14ac:dyDescent="0.2">
      <c r="A3" t="s">
        <v>171</v>
      </c>
      <c r="B3" t="s">
        <v>6</v>
      </c>
      <c r="C3" t="s">
        <v>28</v>
      </c>
      <c r="I3" s="18" t="s">
        <v>172</v>
      </c>
      <c r="R3" t="s">
        <v>268</v>
      </c>
    </row>
    <row r="4" spans="1:30" x14ac:dyDescent="0.2">
      <c r="A4" t="s">
        <v>173</v>
      </c>
      <c r="B4" t="s">
        <v>6</v>
      </c>
      <c r="C4" t="s">
        <v>28</v>
      </c>
      <c r="I4" s="18" t="s">
        <v>174</v>
      </c>
      <c r="R4" t="s">
        <v>268</v>
      </c>
    </row>
    <row r="5" spans="1:30" x14ac:dyDescent="0.2">
      <c r="A5" t="s">
        <v>153</v>
      </c>
      <c r="B5" t="s">
        <v>7</v>
      </c>
      <c r="C5" t="s">
        <v>28</v>
      </c>
      <c r="D5" s="9"/>
      <c r="I5" s="18" t="s">
        <v>154</v>
      </c>
      <c r="J5" t="s">
        <v>155</v>
      </c>
      <c r="K5">
        <v>32</v>
      </c>
      <c r="L5" t="s">
        <v>41</v>
      </c>
      <c r="M5" t="s">
        <v>46</v>
      </c>
      <c r="R5" t="s">
        <v>268</v>
      </c>
    </row>
    <row r="6" spans="1:30" x14ac:dyDescent="0.2">
      <c r="A6" t="s">
        <v>156</v>
      </c>
      <c r="B6" t="s">
        <v>7</v>
      </c>
      <c r="C6" t="s">
        <v>28</v>
      </c>
      <c r="D6" s="9"/>
      <c r="I6" s="18" t="s">
        <v>157</v>
      </c>
      <c r="J6" t="s">
        <v>158</v>
      </c>
      <c r="K6">
        <v>30</v>
      </c>
      <c r="L6" t="s">
        <v>62</v>
      </c>
      <c r="M6" t="s">
        <v>42</v>
      </c>
      <c r="R6" t="s">
        <v>268</v>
      </c>
    </row>
    <row r="7" spans="1:30" x14ac:dyDescent="0.2">
      <c r="A7" t="s">
        <v>159</v>
      </c>
      <c r="B7" t="s">
        <v>7</v>
      </c>
      <c r="C7" t="s">
        <v>28</v>
      </c>
      <c r="I7" s="18" t="s">
        <v>160</v>
      </c>
      <c r="J7" t="s">
        <v>161</v>
      </c>
      <c r="K7">
        <v>119</v>
      </c>
      <c r="L7" t="s">
        <v>41</v>
      </c>
      <c r="M7" t="s">
        <v>46</v>
      </c>
      <c r="R7" t="s">
        <v>268</v>
      </c>
    </row>
    <row r="8" spans="1:30" x14ac:dyDescent="0.2">
      <c r="A8" t="s">
        <v>162</v>
      </c>
      <c r="B8" t="s">
        <v>7</v>
      </c>
      <c r="C8" t="s">
        <v>28</v>
      </c>
      <c r="I8" s="18" t="s">
        <v>163</v>
      </c>
      <c r="J8" t="s">
        <v>164</v>
      </c>
      <c r="K8">
        <v>100</v>
      </c>
      <c r="L8" t="s">
        <v>41</v>
      </c>
      <c r="M8" t="s">
        <v>46</v>
      </c>
      <c r="R8" t="s">
        <v>268</v>
      </c>
    </row>
    <row r="9" spans="1:30" x14ac:dyDescent="0.2">
      <c r="A9" t="s">
        <v>165</v>
      </c>
      <c r="B9" t="s">
        <v>7</v>
      </c>
      <c r="C9" t="s">
        <v>28</v>
      </c>
      <c r="I9" s="18" t="s">
        <v>166</v>
      </c>
      <c r="J9" t="s">
        <v>167</v>
      </c>
      <c r="K9">
        <v>66</v>
      </c>
      <c r="L9" t="s">
        <v>62</v>
      </c>
      <c r="M9" t="s">
        <v>42</v>
      </c>
      <c r="R9" t="s">
        <v>268</v>
      </c>
    </row>
    <row r="10" spans="1:30" x14ac:dyDescent="0.2">
      <c r="A10" t="s">
        <v>168</v>
      </c>
      <c r="B10" t="s">
        <v>7</v>
      </c>
      <c r="C10" t="s">
        <v>28</v>
      </c>
      <c r="I10" s="18" t="s">
        <v>169</v>
      </c>
      <c r="J10" t="s">
        <v>170</v>
      </c>
      <c r="K10">
        <v>124</v>
      </c>
      <c r="L10" t="s">
        <v>41</v>
      </c>
      <c r="M10" t="s">
        <v>46</v>
      </c>
      <c r="R10" t="s">
        <v>268</v>
      </c>
    </row>
    <row r="11" spans="1:30" x14ac:dyDescent="0.2">
      <c r="A11" t="s">
        <v>175</v>
      </c>
      <c r="B11" t="s">
        <v>6</v>
      </c>
      <c r="C11" t="s">
        <v>28</v>
      </c>
      <c r="D11" s="9"/>
      <c r="I11" s="18" t="s">
        <v>176</v>
      </c>
      <c r="R11" t="s">
        <v>249</v>
      </c>
    </row>
    <row r="12" spans="1:30" x14ac:dyDescent="0.2">
      <c r="A12" t="s">
        <v>271</v>
      </c>
      <c r="B12" t="s">
        <v>7</v>
      </c>
      <c r="C12" t="s">
        <v>30</v>
      </c>
      <c r="I12" s="18" t="s">
        <v>177</v>
      </c>
      <c r="J12" t="s">
        <v>178</v>
      </c>
      <c r="K12">
        <v>92</v>
      </c>
      <c r="L12" t="s">
        <v>42</v>
      </c>
      <c r="M12" t="s">
        <v>62</v>
      </c>
      <c r="R12" t="s">
        <v>250</v>
      </c>
    </row>
    <row r="13" spans="1:30" x14ac:dyDescent="0.2">
      <c r="A13" t="s">
        <v>214</v>
      </c>
      <c r="B13" t="s">
        <v>6</v>
      </c>
      <c r="C13" t="s">
        <v>30</v>
      </c>
      <c r="I13" s="18" t="s">
        <v>179</v>
      </c>
      <c r="R13" t="s">
        <v>251</v>
      </c>
    </row>
    <row r="14" spans="1:30" x14ac:dyDescent="0.2">
      <c r="A14" t="s">
        <v>215</v>
      </c>
      <c r="B14" t="s">
        <v>6</v>
      </c>
      <c r="C14" t="s">
        <v>30</v>
      </c>
      <c r="D14" s="9"/>
      <c r="I14" s="18" t="s">
        <v>180</v>
      </c>
      <c r="R14" t="s">
        <v>251</v>
      </c>
    </row>
    <row r="15" spans="1:30" x14ac:dyDescent="0.2">
      <c r="A15" t="s">
        <v>216</v>
      </c>
      <c r="B15" t="s">
        <v>6</v>
      </c>
      <c r="C15" t="s">
        <v>30</v>
      </c>
      <c r="D15" s="9"/>
      <c r="I15" s="18" t="s">
        <v>181</v>
      </c>
      <c r="R15" t="s">
        <v>251</v>
      </c>
    </row>
    <row r="16" spans="1:30" x14ac:dyDescent="0.2">
      <c r="A16" s="15" t="s">
        <v>182</v>
      </c>
      <c r="B16" s="15" t="s">
        <v>6</v>
      </c>
      <c r="C16" s="15" t="s">
        <v>31</v>
      </c>
      <c r="D16" s="18"/>
      <c r="E16" s="15"/>
      <c r="F16" s="15"/>
      <c r="G16" s="15"/>
      <c r="H16" s="15"/>
      <c r="I16" s="18" t="s">
        <v>183</v>
      </c>
      <c r="J16" s="15"/>
      <c r="K16" s="15"/>
      <c r="L16" s="15"/>
      <c r="M16" s="15"/>
      <c r="N16" s="15"/>
      <c r="O16" s="15"/>
      <c r="P16" s="15"/>
      <c r="Q16" s="15"/>
      <c r="R16" s="15" t="s">
        <v>252</v>
      </c>
    </row>
    <row r="17" spans="1:19" x14ac:dyDescent="0.2">
      <c r="A17" t="s">
        <v>217</v>
      </c>
      <c r="B17" t="s">
        <v>6</v>
      </c>
      <c r="C17" t="s">
        <v>31</v>
      </c>
      <c r="I17" s="18" t="s">
        <v>184</v>
      </c>
      <c r="R17" t="s">
        <v>253</v>
      </c>
    </row>
    <row r="18" spans="1:19" x14ac:dyDescent="0.2">
      <c r="A18" s="10" t="s">
        <v>218</v>
      </c>
      <c r="B18" s="10" t="s">
        <v>6</v>
      </c>
      <c r="C18" s="10" t="s">
        <v>31</v>
      </c>
      <c r="D18" s="10"/>
      <c r="E18" s="10"/>
      <c r="F18" s="10"/>
      <c r="G18" s="10"/>
      <c r="H18" s="10"/>
      <c r="I18" s="23" t="s">
        <v>185</v>
      </c>
      <c r="J18" s="10"/>
      <c r="K18" s="10"/>
      <c r="L18" s="10"/>
      <c r="M18" s="10"/>
      <c r="N18" s="10"/>
      <c r="O18" s="10"/>
      <c r="P18" s="10"/>
      <c r="Q18" s="10"/>
      <c r="R18" s="10" t="s">
        <v>253</v>
      </c>
    </row>
    <row r="19" spans="1:19" s="14" customFormat="1" x14ac:dyDescent="0.2">
      <c r="A19" s="14" t="s">
        <v>186</v>
      </c>
      <c r="B19" s="14" t="s">
        <v>6</v>
      </c>
      <c r="C19" s="14" t="s">
        <v>28</v>
      </c>
      <c r="I19" s="13" t="s">
        <v>187</v>
      </c>
      <c r="R19" s="14" t="s">
        <v>254</v>
      </c>
      <c r="S19" s="17"/>
    </row>
    <row r="20" spans="1:19" x14ac:dyDescent="0.2">
      <c r="A20" t="s">
        <v>188</v>
      </c>
      <c r="B20" t="s">
        <v>6</v>
      </c>
      <c r="C20" t="s">
        <v>28</v>
      </c>
      <c r="I20" s="9" t="s">
        <v>189</v>
      </c>
      <c r="R20" t="s">
        <v>254</v>
      </c>
      <c r="S20" s="1"/>
    </row>
  </sheetData>
  <mergeCells count="6">
    <mergeCell ref="R1:S1"/>
    <mergeCell ref="A1:B1"/>
    <mergeCell ref="C1:G1"/>
    <mergeCell ref="H1:I1"/>
    <mergeCell ref="J1:M1"/>
    <mergeCell ref="N1:Q1"/>
  </mergeCells>
  <dataValidations count="2">
    <dataValidation type="list" allowBlank="1" showInputMessage="1" showErrorMessage="1" sqref="C19" xr:uid="{2B4C5AC5-2FB5-9144-AE64-75845E8DF9BA}">
      <formula1>$AA$2:$AD$2</formula1>
    </dataValidation>
    <dataValidation type="list" allowBlank="1" showInputMessage="1" showErrorMessage="1" sqref="B19" xr:uid="{BFA6BD2C-BE31-FB4B-8C37-72E9CAF08242}">
      <formula1>$AA$1:$AD$1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All_Agents</vt:lpstr>
      <vt:lpstr>Bp</vt:lpstr>
      <vt:lpstr>Ba</vt:lpstr>
      <vt:lpstr>Ft</vt:lpstr>
      <vt:lpstr>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2019-05-31T23:34:55Z</dcterms:created>
  <dcterms:modified xsi:type="dcterms:W3CDTF">2020-02-19T20:23:44Z</dcterms:modified>
</cp:coreProperties>
</file>