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ersonal\GitHub\Digicon_Cable\CompleteLists\Tamil_Version\"/>
    </mc:Choice>
  </mc:AlternateContent>
  <xr:revisionPtr revIDLastSave="0" documentId="8_{E5B899AF-6ED0-45C6-9BD1-68B930160F9B}" xr6:coauthVersionLast="45" xr6:coauthVersionMax="45" xr10:uidLastSave="{00000000-0000-0000-0000-000000000000}"/>
  <bookViews>
    <workbookView xWindow="-120" yWindow="-120" windowWidth="20730" windowHeight="11160" tabRatio="426" activeTab="3" xr2:uid="{00000000-000D-0000-FFFF-FFFF00000000}"/>
  </bookViews>
  <sheets>
    <sheet name="Pudhur" sheetId="1" r:id="rId1"/>
    <sheet name="SankarK" sheetId="2" r:id="rId2"/>
    <sheet name="Kamaraj Nagar" sheetId="3" r:id="rId3"/>
    <sheet name="MuslimStreet" sheetId="4" r:id="rId4"/>
    <sheet name="A.Colony-OLD" sheetId="5" state="hidden" r:id="rId5"/>
  </sheets>
  <definedNames>
    <definedName name="_xlnm.Print_Titles" localSheetId="2">'Kamaraj Nagar'!$1:$1</definedName>
    <definedName name="_xlnm.Print_Titles" localSheetId="3">MuslimStreet!$1:$1</definedName>
    <definedName name="_xlnm.Print_Titles" localSheetId="0">Pudhur!$1:$1</definedName>
    <definedName name="_xlnm.Print_Titles" localSheetId="1">SankarK!$1:$1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1" i="5" l="1"/>
  <c r="C50" i="5"/>
  <c r="C53" i="5" s="1"/>
</calcChain>
</file>

<file path=xl/sharedStrings.xml><?xml version="1.0" encoding="utf-8"?>
<sst xmlns="http://schemas.openxmlformats.org/spreadsheetml/2006/main" count="477" uniqueCount="343">
  <si>
    <t>S.NO</t>
  </si>
  <si>
    <t>CUSTOMER NAME</t>
  </si>
  <si>
    <t>PACK</t>
  </si>
  <si>
    <t>BOX NO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</si>
  <si>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</si>
  <si>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</si>
  <si>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</si>
  <si>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</si>
  <si>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</si>
  <si>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</si>
  <si>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</si>
  <si>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</si>
  <si>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</si>
  <si>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</si>
  <si>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</si>
  <si>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</si>
  <si>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BAL</t>
  </si>
  <si>
    <t>Thenmozhli</t>
  </si>
  <si>
    <t>230</t>
  </si>
  <si>
    <t>0300847172</t>
  </si>
  <si>
    <t>Sankar Lakshmi</t>
  </si>
  <si>
    <t>0300882124</t>
  </si>
  <si>
    <t>Palani</t>
  </si>
  <si>
    <t>200</t>
  </si>
  <si>
    <t>0300847135</t>
  </si>
  <si>
    <t>Jeeva</t>
  </si>
  <si>
    <t>0300882631</t>
  </si>
  <si>
    <t>Panjali</t>
  </si>
  <si>
    <t>0300882632</t>
  </si>
  <si>
    <t>Gnanasekaran</t>
  </si>
  <si>
    <t>0300686663</t>
  </si>
  <si>
    <t>Karunanidi</t>
  </si>
  <si>
    <t>0300847062</t>
  </si>
  <si>
    <t>velliangkiri</t>
  </si>
  <si>
    <t>8006064608179175</t>
  </si>
  <si>
    <t>Murugan</t>
  </si>
  <si>
    <t>240</t>
  </si>
  <si>
    <t>0300847160</t>
  </si>
  <si>
    <t>Sagadhevan</t>
  </si>
  <si>
    <t>8136404371010681</t>
  </si>
  <si>
    <t>Bhanumadi</t>
  </si>
  <si>
    <t>8006064608179829</t>
  </si>
  <si>
    <t>Suresh (LIC)</t>
  </si>
  <si>
    <t>0300481913</t>
  </si>
  <si>
    <t>Krishnan</t>
  </si>
  <si>
    <t>220</t>
  </si>
  <si>
    <t>0300882127</t>
  </si>
  <si>
    <t>Nagaraj</t>
  </si>
  <si>
    <t>0300847130</t>
  </si>
  <si>
    <t>Sumadhi</t>
  </si>
  <si>
    <t>8006064608179472</t>
  </si>
  <si>
    <t>Shanmugam</t>
  </si>
  <si>
    <t>0300820053</t>
  </si>
  <si>
    <t>Lakhsmi</t>
  </si>
  <si>
    <t>0300546866</t>
  </si>
  <si>
    <t>Muniyappan</t>
  </si>
  <si>
    <t>0300955817</t>
  </si>
  <si>
    <t>Bhakhiyaraj</t>
  </si>
  <si>
    <t>0301296539</t>
  </si>
  <si>
    <t>Raja maadhu</t>
  </si>
  <si>
    <t>0300847173</t>
  </si>
  <si>
    <t>Krishnaveni</t>
  </si>
  <si>
    <t>8006064608179134</t>
  </si>
  <si>
    <t>Manjula</t>
  </si>
  <si>
    <t>0300882633</t>
  </si>
  <si>
    <t>Sudha</t>
  </si>
  <si>
    <t>0300882637</t>
  </si>
  <si>
    <t>Chinnaval</t>
  </si>
  <si>
    <t>Mani</t>
  </si>
  <si>
    <t>Krishnan Pudhur</t>
  </si>
  <si>
    <t>0301296540</t>
  </si>
  <si>
    <t>TOTAL</t>
  </si>
  <si>
    <t>Customer Name</t>
  </si>
  <si>
    <t>Box No</t>
  </si>
  <si>
    <t>Muniyappan vimala</t>
  </si>
  <si>
    <t>0300686662</t>
  </si>
  <si>
    <t>Thavamani</t>
  </si>
  <si>
    <t>0300882627</t>
  </si>
  <si>
    <t>Gnanamoorthi</t>
  </si>
  <si>
    <t>8200004418387927</t>
  </si>
  <si>
    <t>Sasikala</t>
  </si>
  <si>
    <t>8136404371010806</t>
  </si>
  <si>
    <t>Kaaliyammal</t>
  </si>
  <si>
    <t>0301296536</t>
  </si>
  <si>
    <t>Sankar Govindhammal</t>
  </si>
  <si>
    <t>0300847063</t>
  </si>
  <si>
    <t>Chinnasaami</t>
  </si>
  <si>
    <t>8006064608179365</t>
  </si>
  <si>
    <t>Valarmathi</t>
  </si>
  <si>
    <t>0300847181</t>
  </si>
  <si>
    <t>Vadivelu Lakhsmi</t>
  </si>
  <si>
    <t>8200004399991291</t>
  </si>
  <si>
    <t>Lalitha Sakthivel</t>
  </si>
  <si>
    <t>0300847069</t>
  </si>
  <si>
    <t>Palani ammal - DC</t>
  </si>
  <si>
    <t>0300847001</t>
  </si>
  <si>
    <t>Shanmuga suntharam</t>
  </si>
  <si>
    <t>0301296534</t>
  </si>
  <si>
    <t>Madhayan Palaniammal</t>
  </si>
  <si>
    <t>8200004418387877</t>
  </si>
  <si>
    <t>Gopal Madhayan</t>
  </si>
  <si>
    <t>8136404371010194</t>
  </si>
  <si>
    <t>Selvaraj Tailor</t>
  </si>
  <si>
    <t>0300847051</t>
  </si>
  <si>
    <t>Sivalingam Kalpana</t>
  </si>
  <si>
    <t>0300632190</t>
  </si>
  <si>
    <t>Perumal lakshmi</t>
  </si>
  <si>
    <t>8136404371011119</t>
  </si>
  <si>
    <t>Natarajan Roja</t>
  </si>
  <si>
    <t>0300686666</t>
  </si>
  <si>
    <t>Vinitha</t>
  </si>
  <si>
    <t>8136404371010509</t>
  </si>
  <si>
    <t>Gavaskar</t>
  </si>
  <si>
    <t>0300847185</t>
  </si>
  <si>
    <t>Nasaheamma</t>
  </si>
  <si>
    <t>0300686714</t>
  </si>
  <si>
    <t>Selvi Periyannan</t>
  </si>
  <si>
    <t>0300591052</t>
  </si>
  <si>
    <t>Anbuarasu Elavarasi</t>
  </si>
  <si>
    <t>0300591107</t>
  </si>
  <si>
    <t>kanniammal</t>
  </si>
  <si>
    <t>0300847167</t>
  </si>
  <si>
    <t>Muthu Lakshmi</t>
  </si>
  <si>
    <t>0300676253</t>
  </si>
  <si>
    <t>Boopathi (Pamba)</t>
  </si>
  <si>
    <t>0300847058</t>
  </si>
  <si>
    <t>Muniyammal</t>
  </si>
  <si>
    <t>0300882806</t>
  </si>
  <si>
    <t>Rani</t>
  </si>
  <si>
    <t>0300591115</t>
  </si>
  <si>
    <t>Prabhabhathi Madhesh</t>
  </si>
  <si>
    <t>0300632181</t>
  </si>
  <si>
    <t>Murugan jamuna</t>
  </si>
  <si>
    <t>0300847032</t>
  </si>
  <si>
    <t>Vadivelu Gandhimadhi</t>
  </si>
  <si>
    <t>0300882629</t>
  </si>
  <si>
    <t>Rangan</t>
  </si>
  <si>
    <t>8136404371011093</t>
  </si>
  <si>
    <t>Jayalakshmi</t>
  </si>
  <si>
    <t>0400068020</t>
  </si>
  <si>
    <t>Sarasu</t>
  </si>
  <si>
    <t>Chinnaammal</t>
  </si>
  <si>
    <t>0300686698</t>
  </si>
  <si>
    <t>Govindharaj Chandrakala</t>
  </si>
  <si>
    <t>8006064608179316</t>
  </si>
  <si>
    <t>Munniyapan Geetha</t>
  </si>
  <si>
    <t>0300747513</t>
  </si>
  <si>
    <t>Manjula (Saravanan Theatre)</t>
  </si>
  <si>
    <t>0300820034</t>
  </si>
  <si>
    <t>Arun Kumar</t>
  </si>
  <si>
    <t>8200004418097864</t>
  </si>
  <si>
    <t>Kashthuri</t>
  </si>
  <si>
    <t>0300882623</t>
  </si>
  <si>
    <t>Sabari - Repeated</t>
  </si>
  <si>
    <t>Thirunavukarasu</t>
  </si>
  <si>
    <t>0300897459</t>
  </si>
  <si>
    <t>0300847022</t>
  </si>
  <si>
    <t>0300847078</t>
  </si>
  <si>
    <t>8200004418387869</t>
  </si>
  <si>
    <t>0300820025</t>
  </si>
  <si>
    <t>0300847171</t>
  </si>
  <si>
    <t>0300591053</t>
  </si>
  <si>
    <t>0300741676</t>
  </si>
  <si>
    <t>0300847131</t>
  </si>
  <si>
    <t>0300847110</t>
  </si>
  <si>
    <t>8006064608179555</t>
  </si>
  <si>
    <t>0300632188</t>
  </si>
  <si>
    <t>0300847112</t>
  </si>
  <si>
    <t>0300847116</t>
  </si>
  <si>
    <t>8136404371011291</t>
  </si>
  <si>
    <t>8006064608180033</t>
  </si>
  <si>
    <t>0300847074</t>
  </si>
  <si>
    <t>0300955819</t>
  </si>
  <si>
    <t>0300686694</t>
  </si>
  <si>
    <t>0300847070</t>
  </si>
  <si>
    <t>0300847101</t>
  </si>
  <si>
    <t>0300500945</t>
  </si>
  <si>
    <t>0300676246</t>
  </si>
  <si>
    <t>0300287116</t>
  </si>
  <si>
    <t>8006064608179845</t>
  </si>
  <si>
    <t>0300820089</t>
  </si>
  <si>
    <t>0300847007</t>
  </si>
  <si>
    <t>8200004399991366</t>
  </si>
  <si>
    <t>0300847141</t>
  </si>
  <si>
    <t>8006064608179969</t>
  </si>
  <si>
    <t>8200004399991390</t>
  </si>
  <si>
    <t>8006064608179936</t>
  </si>
  <si>
    <t>0300500884</t>
  </si>
  <si>
    <t>0300820081</t>
  </si>
  <si>
    <t>0300847102</t>
  </si>
  <si>
    <t>PAID</t>
  </si>
  <si>
    <t>Package</t>
  </si>
  <si>
    <t>CAF_ID</t>
  </si>
  <si>
    <t>JANUARY</t>
  </si>
  <si>
    <t>JAN/DATE</t>
  </si>
  <si>
    <t>FEBEUARY</t>
  </si>
  <si>
    <t>FEB/DATE</t>
  </si>
  <si>
    <t>MARCH</t>
  </si>
  <si>
    <t>MARCH/DATE</t>
  </si>
  <si>
    <t>APRIL</t>
  </si>
  <si>
    <t>APRIL/DATE</t>
  </si>
  <si>
    <t>MAY/DATE</t>
  </si>
  <si>
    <t>JUNE</t>
  </si>
  <si>
    <t>JUNE/DATE</t>
  </si>
  <si>
    <t>JULY</t>
  </si>
  <si>
    <t>JULY/DATE</t>
  </si>
  <si>
    <t>AUGUST</t>
  </si>
  <si>
    <t>AUG/DATE</t>
  </si>
  <si>
    <t>OCTOBER</t>
  </si>
  <si>
    <t>OCT/DATE</t>
  </si>
  <si>
    <t>NOVEMBER</t>
  </si>
  <si>
    <t>NOV/DATE</t>
  </si>
  <si>
    <t>DECEMBER</t>
  </si>
  <si>
    <t>DEC/DATE</t>
  </si>
  <si>
    <t>Kaliyammal Madappan</t>
  </si>
  <si>
    <t>0300820026</t>
  </si>
  <si>
    <t>47516</t>
  </si>
  <si>
    <t>Shanmugam Dheevatikali</t>
  </si>
  <si>
    <t>0200706589</t>
  </si>
  <si>
    <t>106520</t>
  </si>
  <si>
    <t>Thirumal Manivasagam</t>
  </si>
  <si>
    <t>0300820018</t>
  </si>
  <si>
    <t>51957</t>
  </si>
  <si>
    <t>Arivumani Kannayairam</t>
  </si>
  <si>
    <t>0300741666</t>
  </si>
  <si>
    <t>57173</t>
  </si>
  <si>
    <t>Manivannan Madhesh</t>
  </si>
  <si>
    <t>0300847086</t>
  </si>
  <si>
    <t>83011</t>
  </si>
  <si>
    <t>Selvan Nanthan</t>
  </si>
  <si>
    <t>0300847016</t>
  </si>
  <si>
    <t>77449</t>
  </si>
  <si>
    <t>Sountharya Krishanan</t>
  </si>
  <si>
    <t>0300741667</t>
  </si>
  <si>
    <t>46745</t>
  </si>
  <si>
    <t>Ashok Munusami</t>
  </si>
  <si>
    <t>0300747534</t>
  </si>
  <si>
    <t>193454</t>
  </si>
  <si>
    <t>Sakthivel Shanmugam</t>
  </si>
  <si>
    <t>0300820088</t>
  </si>
  <si>
    <t>71200</t>
  </si>
  <si>
    <t>Maheswari Annadurai</t>
  </si>
  <si>
    <t>0300591056</t>
  </si>
  <si>
    <t>169903</t>
  </si>
  <si>
    <t>Kokila Thangamani</t>
  </si>
  <si>
    <t>0300882138</t>
  </si>
  <si>
    <t>198173</t>
  </si>
  <si>
    <t>Chithra Sivamani</t>
  </si>
  <si>
    <t>0300820073</t>
  </si>
  <si>
    <t>68749</t>
  </si>
  <si>
    <t>Angammal Kaveri</t>
  </si>
  <si>
    <t>0300882134</t>
  </si>
  <si>
    <t>200718</t>
  </si>
  <si>
    <t>Madhammal Kali</t>
  </si>
  <si>
    <t>0300847045</t>
  </si>
  <si>
    <t>79743</t>
  </si>
  <si>
    <t>Madhesh Madhan</t>
  </si>
  <si>
    <t>0300847197</t>
  </si>
  <si>
    <t>111048</t>
  </si>
  <si>
    <t>Manikkam Kali</t>
  </si>
  <si>
    <t>8200004418387984</t>
  </si>
  <si>
    <t>123759</t>
  </si>
  <si>
    <t>Manojkumar Thangaraj</t>
  </si>
  <si>
    <t>0300847163</t>
  </si>
  <si>
    <t>89353</t>
  </si>
  <si>
    <t>Ramesh Mariyappan</t>
  </si>
  <si>
    <t>0300741673</t>
  </si>
  <si>
    <t>46769</t>
  </si>
  <si>
    <t>Lakshmi Raja</t>
  </si>
  <si>
    <t>0300882639</t>
  </si>
  <si>
    <t>195458</t>
  </si>
  <si>
    <t>Subiramani Chinnu</t>
  </si>
  <si>
    <t>8136404371011085</t>
  </si>
  <si>
    <t>117882</t>
  </si>
  <si>
    <t>Vanitha Madhesh</t>
  </si>
  <si>
    <t>0300591117</t>
  </si>
  <si>
    <t>119975</t>
  </si>
  <si>
    <t>Nallaraji Madhan</t>
  </si>
  <si>
    <t>0300741664</t>
  </si>
  <si>
    <t>46737</t>
  </si>
  <si>
    <t>Ragavendhra Govindhan</t>
  </si>
  <si>
    <t>0300686686</t>
  </si>
  <si>
    <t>188663</t>
  </si>
  <si>
    <t>Manivel Chinnasami</t>
  </si>
  <si>
    <t>0300741654</t>
  </si>
  <si>
    <t>104669</t>
  </si>
  <si>
    <t>Pavithra Madhi (Selvi)</t>
  </si>
  <si>
    <t>8136404371011283</t>
  </si>
  <si>
    <t>120994</t>
  </si>
  <si>
    <t>Muniraj Chinnakannu</t>
  </si>
  <si>
    <t>0300591112</t>
  </si>
  <si>
    <t>154683</t>
  </si>
  <si>
    <t>Santhamoorthi Thangavel</t>
  </si>
  <si>
    <t>0300847033</t>
  </si>
  <si>
    <t>77409</t>
  </si>
  <si>
    <t>Balamurugan Karooran</t>
  </si>
  <si>
    <t>0300847126</t>
  </si>
  <si>
    <t>115169</t>
  </si>
  <si>
    <t>Manimozhi Kali</t>
  </si>
  <si>
    <t>0300882640</t>
  </si>
  <si>
    <t>195455</t>
  </si>
  <si>
    <t>Dharman Sanjeevan</t>
  </si>
  <si>
    <t>8136404371010871</t>
  </si>
  <si>
    <t>117461</t>
  </si>
  <si>
    <t>Meena Arumugan</t>
  </si>
  <si>
    <t>0300741661</t>
  </si>
  <si>
    <t>46732</t>
  </si>
  <si>
    <t>Vadivel Munusamy (Rooja)</t>
  </si>
  <si>
    <t>0300847139</t>
  </si>
  <si>
    <t>84700</t>
  </si>
  <si>
    <t>Ranjitham Ravi</t>
  </si>
  <si>
    <t>0300500953</t>
  </si>
  <si>
    <t>29835</t>
  </si>
  <si>
    <t>Madhu Sundharesan</t>
  </si>
  <si>
    <t>0300847199</t>
  </si>
  <si>
    <t>88457</t>
  </si>
  <si>
    <t>Parimala Selvam</t>
  </si>
  <si>
    <t>0300741621</t>
  </si>
  <si>
    <t>100597</t>
  </si>
  <si>
    <t>Sivasakthi Gopal</t>
  </si>
  <si>
    <t>0300847190</t>
  </si>
  <si>
    <t>93686</t>
  </si>
  <si>
    <t>Ponnusamy Thangavel</t>
  </si>
  <si>
    <t>0300820033</t>
  </si>
  <si>
    <t>47759</t>
  </si>
  <si>
    <t>Vimalanandhan N.</t>
  </si>
  <si>
    <t>0300632191</t>
  </si>
  <si>
    <t>26700</t>
  </si>
  <si>
    <t>Rukkumani Sakkappan</t>
  </si>
  <si>
    <t>0300591055</t>
  </si>
  <si>
    <t>167754</t>
  </si>
  <si>
    <t>Jeyalakshmi Krishnan (Sankar)</t>
  </si>
  <si>
    <t>0300591526</t>
  </si>
  <si>
    <t>171960</t>
  </si>
  <si>
    <t>Shantha Chinnu</t>
  </si>
  <si>
    <t>25818250032196</t>
  </si>
  <si>
    <t>231079</t>
  </si>
  <si>
    <t>Salamal</t>
  </si>
  <si>
    <t>Saravanan</t>
  </si>
  <si>
    <t>Ramasamy</t>
  </si>
  <si>
    <t>TOTAL - P</t>
  </si>
  <si>
    <t>TOTAL - NP</t>
  </si>
  <si>
    <t>TOTAL 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</si>
</sst>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 &quot;₹&quot;\ * #,##0.00_ ;_ &quot;₹&quot;\ * \-#,##0.00_ ;_ &quot;₹&quot;\ * &quot;-&quot;??_ ;_ @_ "/>
    <numFmt numFmtId="164" formatCode="&quot;₹&quot;\ #,##0.00"/>
    <numFmt numFmtId="165" formatCode="[$₹-4009]\ #,##0.00"/>
  </numFmts>
  <fonts count="1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5">
    <xf numFmtId="0" fontId="0" fillId="0" borderId="0"/>
    <xf numFmtId="0" fontId="1" fillId="2" borderId="0"/>
    <xf numFmtId="0" fontId="2" fillId="4" borderId="0"/>
    <xf numFmtId="0" fontId="3" fillId="3" borderId="1"/>
    <xf numFmtId="44" fontId="4" fillId="0" borderId="0"/>
  </cellStyleXfs>
  <cellXfs count="36">
    <xf numFmtId="0" fontId="0" fillId="0" borderId="0" xfId="0"/>
    <xf numFmtId="0" fontId="1" fillId="2" borderId="2" xfId="1" applyBorder="1"/>
    <xf numFmtId="0" fontId="2" fillId="4" borderId="2" xfId="2" applyBorder="1"/>
    <xf numFmtId="0" fontId="3" fillId="3" borderId="1" xfId="3"/>
    <xf numFmtId="49" fontId="0" fillId="0" borderId="0" xfId="0" applyNumberFormat="1"/>
    <xf numFmtId="0" fontId="0" fillId="0" borderId="0" xfId="0"/>
    <xf numFmtId="0" fontId="5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/>
    <xf numFmtId="164" fontId="5" fillId="0" borderId="0" xfId="0" applyNumberFormat="1" applyFont="1"/>
    <xf numFmtId="165" fontId="0" fillId="0" borderId="0" xfId="0" applyNumberFormat="1"/>
    <xf numFmtId="165" fontId="5" fillId="0" borderId="0" xfId="0" applyNumberFormat="1" applyFont="1"/>
    <xf numFmtId="0" fontId="6" fillId="0" borderId="0" xfId="0" applyFont="1"/>
    <xf numFmtId="164" fontId="6" fillId="0" borderId="0" xfId="0" applyNumberFormat="1" applyFont="1"/>
    <xf numFmtId="0" fontId="7" fillId="0" borderId="0" xfId="0" applyFont="1" applyAlignment="1">
      <alignment horizontal="center" vertical="center"/>
    </xf>
    <xf numFmtId="0" fontId="8" fillId="0" borderId="0" xfId="0" applyFont="1"/>
    <xf numFmtId="0" fontId="6" fillId="0" borderId="0" xfId="0" applyFont="1" applyAlignment="1">
      <alignment horizontal="center"/>
    </xf>
    <xf numFmtId="164" fontId="8" fillId="0" borderId="0" xfId="0" applyNumberFormat="1" applyFont="1"/>
    <xf numFmtId="49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10" fillId="0" borderId="0" xfId="0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49" fontId="5" fillId="0" borderId="0" xfId="0" applyNumberFormat="1" applyFont="1"/>
    <xf numFmtId="0" fontId="10" fillId="0" borderId="0" xfId="0" applyFont="1" applyAlignment="1">
      <alignment horizontal="center"/>
    </xf>
    <xf numFmtId="164" fontId="5" fillId="0" borderId="0" xfId="4" applyNumberFormat="1" applyFont="1"/>
    <xf numFmtId="0" fontId="5" fillId="0" borderId="0" xfId="0" applyFont="1" applyAlignment="1">
      <alignment wrapText="1"/>
    </xf>
    <xf numFmtId="49" fontId="5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</cellXfs>
  <cellStyles count="5">
    <cellStyle name="Calculation" xfId="3" builtinId="22"/>
    <cellStyle name="Currency" xfId="4" builtinId="4"/>
    <cellStyle name="Good" xfId="1" builtinId="26"/>
    <cellStyle name="Neutral" xfId="2" builtinId="28"/>
    <cellStyle name="Normal" xfId="0" builtinId="0"/>
  </cellStyles>
  <dxfs count="144">
    <dxf>
      <numFmt numFmtId="30" formatCode="@"/>
    </dxf>
    <dxf>
      <numFmt numFmtId="30" formatCode="@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5" formatCode="[$₹-4009]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20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alignment horizontal="center" vertical="bottom"/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24"/>
        <color theme="1"/>
        <name val="Calibri"/>
        <family val="2"/>
        <scheme val="minor"/>
      </font>
      <alignment horizontal="center" vertical="bottom"/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8"/>
        <color theme="1"/>
        <name val="Calibri"/>
        <family val="2"/>
        <scheme val="minor"/>
      </font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center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allur1" displayName="vallur1" ref="A1:Q28" totalsRowCount="1" headerRowDxfId="143" dataDxfId="142" totalsRowDxfId="141">
  <sortState xmlns:xlrd2="http://schemas.microsoft.com/office/spreadsheetml/2017/richdata2" ref="A2:P27">
    <sortCondition ref="A1:A27"/>
  </sortState>
  <tableColumns count="17">
    <tableColumn id="1" xr3:uid="{00000000-0010-0000-0000-000001000000}" name="S.NO" dataDxfId="140" totalsRowDxfId="139"/>
    <tableColumn id="2" xr3:uid="{00000000-0010-0000-0000-000002000000}" name="CUSTOMER NAME" totalsRowLabel="TOTAL" dataDxfId="138" totalsRowDxfId="137"/>
    <tableColumn id="3" xr3:uid="{00000000-0010-0000-0000-000003000000}" name="PACK" dataDxfId="136" totalsRowDxfId="135"/>
    <tableColumn id="4" xr3:uid="{00000000-0010-0000-0000-000004000000}" name="BOX NO" dataDxfId="134" totalsRowDxfId="133"/>
    <tableColumn id="5" xr3:uid="{00000000-0010-0000-0000-000005000000}" name="JAN" dataDxfId="132" totalsRowDxfId="131"/>
    <tableColumn id="7" xr3:uid="{00000000-0010-0000-0000-000007000000}" name="FEB" dataDxfId="130" totalsRowDxfId="129"/>
    <tableColumn id="9" xr3:uid="{00000000-0010-0000-0000-000009000000}" name="MAR" dataDxfId="128" totalsRowDxfId="127"/>
    <tableColumn id="11" xr3:uid="{00000000-0010-0000-0000-00000B000000}" name="APR" dataDxfId="126" totalsRowDxfId="125"/>
    <tableColumn id="13" xr3:uid="{00000000-0010-0000-0000-00000D000000}" name="MAY" dataDxfId="124" totalsRowDxfId="123"/>
    <tableColumn id="15" xr3:uid="{00000000-0010-0000-0000-00000F000000}" name="JUN" dataDxfId="122" totalsRowDxfId="121"/>
    <tableColumn id="17" xr3:uid="{00000000-0010-0000-0000-000011000000}" name="JUL" dataDxfId="120" totalsRowDxfId="119"/>
    <tableColumn id="19" xr3:uid="{00000000-0010-0000-0000-000013000000}" name="AUG" dataDxfId="118" totalsRowDxfId="117"/>
    <tableColumn id="10" xr3:uid="{00000000-0010-0000-0000-00000A000000}" name="SEP" dataDxfId="116" totalsRowDxfId="115"/>
    <tableColumn id="21" xr3:uid="{00000000-0010-0000-0000-000015000000}" name="OCT" dataDxfId="114" totalsRowDxfId="113"/>
    <tableColumn id="23" xr3:uid="{00000000-0010-0000-0000-000017000000}" name="NOV" dataDxfId="112" totalsRowDxfId="111"/>
    <tableColumn id="25" xr3:uid="{00000000-0010-0000-0000-000019000000}" name="DEC" dataDxfId="110" totalsRowDxfId="109"/>
    <tableColumn id="27" xr3:uid="{00000000-0010-0000-0000-00001B000000}" name="BAL" dataDxfId="108" totalsRowDxfId="107" dataCellStyle="Currency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vallur2" displayName="vallur2" ref="A1:Q10" totalsRowCount="1" headerRowDxfId="106" dataDxfId="105" totalsRowDxfId="104">
  <autoFilter ref="A1:Q9" xr:uid="{00000000-0009-0000-0100-000002000000}"/>
  <sortState xmlns:xlrd2="http://schemas.microsoft.com/office/spreadsheetml/2017/richdata2" ref="A2:P9">
    <sortCondition ref="A1:A9"/>
  </sortState>
  <tableColumns count="17">
    <tableColumn id="1" xr3:uid="{00000000-0010-0000-0100-000001000000}" name="S.NO" dataDxfId="103"/>
    <tableColumn id="2" xr3:uid="{00000000-0010-0000-0100-000002000000}" name="Customer Name" totalsRowLabel="TOTAL" dataDxfId="102" totalsRowDxfId="101"/>
    <tableColumn id="3" xr3:uid="{00000000-0010-0000-0100-000003000000}" name="PACK" dataDxfId="100" totalsRowDxfId="99"/>
    <tableColumn id="4" xr3:uid="{00000000-0010-0000-0100-000004000000}" name="Box No" dataDxfId="98" totalsRowDxfId="97"/>
    <tableColumn id="5" xr3:uid="{00000000-0010-0000-0100-000005000000}" name="JAN" dataDxfId="96" totalsRowDxfId="95"/>
    <tableColumn id="7" xr3:uid="{00000000-0010-0000-0100-000007000000}" name="FEB" dataDxfId="94" totalsRowDxfId="93"/>
    <tableColumn id="9" xr3:uid="{00000000-0010-0000-0100-000009000000}" name="MAR" dataDxfId="92" totalsRowDxfId="91"/>
    <tableColumn id="11" xr3:uid="{00000000-0010-0000-0100-00000B000000}" name="APR" dataDxfId="90" totalsRowDxfId="89"/>
    <tableColumn id="13" xr3:uid="{00000000-0010-0000-0100-00000D000000}" name="MAY" dataDxfId="88" totalsRowDxfId="87"/>
    <tableColumn id="15" xr3:uid="{00000000-0010-0000-0100-00000F000000}" name="JUN" dataDxfId="86" totalsRowDxfId="85"/>
    <tableColumn id="17" xr3:uid="{00000000-0010-0000-0100-000011000000}" name="JUL" dataDxfId="84" totalsRowDxfId="83"/>
    <tableColumn id="19" xr3:uid="{00000000-0010-0000-0100-000013000000}" name="AUG" dataDxfId="82" totalsRowDxfId="81"/>
    <tableColumn id="8" xr3:uid="{00000000-0010-0000-0100-000008000000}" name="SEP" dataDxfId="80" totalsRowDxfId="79"/>
    <tableColumn id="21" xr3:uid="{00000000-0010-0000-0100-000015000000}" name="OCT" dataDxfId="78" totalsRowDxfId="77"/>
    <tableColumn id="23" xr3:uid="{00000000-0010-0000-0100-000017000000}" name="NOV" dataDxfId="76" totalsRowDxfId="75"/>
    <tableColumn id="25" xr3:uid="{00000000-0010-0000-0100-000019000000}" name="DEC" dataDxfId="74" totalsRowDxfId="73"/>
    <tableColumn id="27" xr3:uid="{00000000-0010-0000-0100-00001B000000}" name="BAL" dataDxfId="72" totalsRowDxfId="71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ubramaniyasiva" displayName="subramaniyasiva" ref="A1:Q37" totalsRowCount="1" headerRowDxfId="70" dataDxfId="69">
  <autoFilter ref="A1:Q36" xr:uid="{00000000-0009-0000-0100-000003000000}"/>
  <sortState xmlns:xlrd2="http://schemas.microsoft.com/office/spreadsheetml/2017/richdata2" ref="A2:Q36">
    <sortCondition ref="A1:A36"/>
  </sortState>
  <tableColumns count="17">
    <tableColumn id="1" xr3:uid="{00000000-0010-0000-0200-000001000000}" name="S.NO" dataDxfId="68"/>
    <tableColumn id="2" xr3:uid="{00000000-0010-0000-0200-000002000000}" name="Customer Name" totalsRowLabel="TOTAL" dataDxfId="67" totalsRowDxfId="66"/>
    <tableColumn id="3" xr3:uid="{00000000-0010-0000-0200-000003000000}" name="PACK" dataDxfId="65"/>
    <tableColumn id="4" xr3:uid="{00000000-0010-0000-0200-000004000000}" name="Box No" dataDxfId="64"/>
    <tableColumn id="5" xr3:uid="{00000000-0010-0000-0200-000005000000}" name="JAN" dataDxfId="63" totalsRowDxfId="62"/>
    <tableColumn id="7" xr3:uid="{00000000-0010-0000-0200-000007000000}" name="FEB" dataDxfId="61" totalsRowDxfId="60"/>
    <tableColumn id="9" xr3:uid="{00000000-0010-0000-0200-000009000000}" name="MAR" dataDxfId="59" totalsRowDxfId="58"/>
    <tableColumn id="11" xr3:uid="{00000000-0010-0000-0200-00000B000000}" name="APR" dataDxfId="57" totalsRowDxfId="56"/>
    <tableColumn id="13" xr3:uid="{00000000-0010-0000-0200-00000D000000}" name="MAY" dataDxfId="55" totalsRowDxfId="54"/>
    <tableColumn id="15" xr3:uid="{00000000-0010-0000-0200-00000F000000}" name="JUN" dataDxfId="53" totalsRowDxfId="52"/>
    <tableColumn id="17" xr3:uid="{00000000-0010-0000-0200-000011000000}" name="JUL" dataDxfId="51" totalsRowDxfId="50"/>
    <tableColumn id="19" xr3:uid="{00000000-0010-0000-0200-000013000000}" name="AUG" dataDxfId="49" totalsRowDxfId="48"/>
    <tableColumn id="8" xr3:uid="{00000000-0010-0000-0200-000008000000}" name="SEP" dataDxfId="47" totalsRowDxfId="46"/>
    <tableColumn id="21" xr3:uid="{00000000-0010-0000-0200-000015000000}" name="OCT" dataDxfId="45" totalsRowDxfId="44"/>
    <tableColumn id="23" xr3:uid="{00000000-0010-0000-0200-000017000000}" name="NOV" dataDxfId="43" totalsRowDxfId="42"/>
    <tableColumn id="25" xr3:uid="{00000000-0010-0000-0200-000019000000}" name="DEC" dataDxfId="41" totalsRowDxfId="40"/>
    <tableColumn id="27" xr3:uid="{00000000-0010-0000-0200-00001B000000}" name="BAL" dataDxfId="39" totalsRowDxfId="38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bharadhidhasan" displayName="bharadhidhasan" ref="A1:Q36" totalsRowCount="1" headerRowDxfId="35" dataDxfId="34">
  <autoFilter ref="A1:Q35" xr:uid="{00000000-0009-0000-0100-000004000000}"/>
  <sortState xmlns:xlrd2="http://schemas.microsoft.com/office/spreadsheetml/2017/richdata2" ref="A2:P35">
    <sortCondition ref="A1:A35"/>
  </sortState>
  <tableColumns count="17">
    <tableColumn id="1" xr3:uid="{00000000-0010-0000-0300-000001000000}" name="S.NO" dataDxfId="33"/>
    <tableColumn id="2" xr3:uid="{00000000-0010-0000-0300-000002000000}" name="Customer Name" totalsRowLabel="TOTAL" dataDxfId="32" totalsRowDxfId="31"/>
    <tableColumn id="3" xr3:uid="{00000000-0010-0000-0300-000003000000}" name="PACK" dataDxfId="30" totalsRowDxfId="29"/>
    <tableColumn id="4" xr3:uid="{00000000-0010-0000-0300-000004000000}" name="Box No" dataDxfId="28"/>
    <tableColumn id="5" xr3:uid="{00000000-0010-0000-0300-000005000000}" name="JAN" dataDxfId="27" totalsRowDxfId="26"/>
    <tableColumn id="7" xr3:uid="{00000000-0010-0000-0300-000007000000}" name="FEB" dataDxfId="25" totalsRowDxfId="24"/>
    <tableColumn id="9" xr3:uid="{00000000-0010-0000-0300-000009000000}" name="MAR" dataDxfId="23" totalsRowDxfId="22"/>
    <tableColumn id="11" xr3:uid="{00000000-0010-0000-0300-00000B000000}" name="APR" dataDxfId="21" totalsRowDxfId="20"/>
    <tableColumn id="13" xr3:uid="{00000000-0010-0000-0300-00000D000000}" name="MAY" dataDxfId="19" totalsRowDxfId="18"/>
    <tableColumn id="15" xr3:uid="{00000000-0010-0000-0300-00000F000000}" name="JUN" dataDxfId="17" totalsRowDxfId="16"/>
    <tableColumn id="17" xr3:uid="{00000000-0010-0000-0300-000011000000}" name="JUL" dataDxfId="15" totalsRowDxfId="14"/>
    <tableColumn id="19" xr3:uid="{00000000-0010-0000-0300-000013000000}" name="AUG" dataDxfId="13" totalsRowDxfId="12"/>
    <tableColumn id="8" xr3:uid="{00000000-0010-0000-0300-000008000000}" name="SEP" dataDxfId="11" totalsRowDxfId="10"/>
    <tableColumn id="21" xr3:uid="{00000000-0010-0000-0300-000015000000}" name="OCT" dataDxfId="9" totalsRowDxfId="8"/>
    <tableColumn id="23" xr3:uid="{00000000-0010-0000-0300-000017000000}" name="NOV" dataDxfId="7" totalsRowDxfId="6"/>
    <tableColumn id="25" xr3:uid="{00000000-0010-0000-0300-000019000000}" name="DEC" dataDxfId="5" totalsRowDxfId="4"/>
    <tableColumn id="27" xr3:uid="{00000000-0010-0000-0300-00001B000000}" name="BAL" dataDxfId="3" totalsRowDxfId="2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1" displayName="Table1" ref="A1:AC45" totalsRowShown="0">
  <autoFilter ref="A1:AC45" xr:uid="{00000000-0009-0000-0100-000005000000}"/>
  <sortState xmlns:xlrd2="http://schemas.microsoft.com/office/spreadsheetml/2017/richdata2" ref="A2:AC45">
    <sortCondition ref="A1:A45"/>
  </sortState>
  <tableColumns count="29">
    <tableColumn id="1" xr3:uid="{00000000-0010-0000-0400-000001000000}" name="S.NO"/>
    <tableColumn id="2" xr3:uid="{00000000-0010-0000-0400-000002000000}" name="Customer Name"/>
    <tableColumn id="3" xr3:uid="{00000000-0010-0000-0400-000003000000}" name="PAID"/>
    <tableColumn id="29" xr3:uid="{00000000-0010-0000-0400-00001D000000}" name="Package"/>
    <tableColumn id="4" xr3:uid="{00000000-0010-0000-0400-000004000000}" name="Box No" dataDxfId="1"/>
    <tableColumn id="5" xr3:uid="{00000000-0010-0000-0400-000005000000}" name="CAF_ID" dataDxfId="0"/>
    <tableColumn id="6" xr3:uid="{00000000-0010-0000-0400-000006000000}" name="JANUARY"/>
    <tableColumn id="7" xr3:uid="{00000000-0010-0000-0400-000007000000}" name="JAN/DATE"/>
    <tableColumn id="8" xr3:uid="{00000000-0010-0000-0400-000008000000}" name="FEBEUARY"/>
    <tableColumn id="9" xr3:uid="{00000000-0010-0000-0400-000009000000}" name="FEB/DATE"/>
    <tableColumn id="10" xr3:uid="{00000000-0010-0000-0400-00000A000000}" name="MARCH"/>
    <tableColumn id="11" xr3:uid="{00000000-0010-0000-0400-00000B000000}" name="MARCH/DATE"/>
    <tableColumn id="12" xr3:uid="{00000000-0010-0000-0400-00000C000000}" name="APRIL"/>
    <tableColumn id="13" xr3:uid="{00000000-0010-0000-0400-00000D000000}" name="APRIL/DATE"/>
    <tableColumn id="14" xr3:uid="{00000000-0010-0000-0400-00000E000000}" name="MAY"/>
    <tableColumn id="15" xr3:uid="{00000000-0010-0000-0400-00000F000000}" name="MAY/DATE"/>
    <tableColumn id="16" xr3:uid="{00000000-0010-0000-0400-000010000000}" name="JUNE"/>
    <tableColumn id="17" xr3:uid="{00000000-0010-0000-0400-000011000000}" name="JUNE/DATE"/>
    <tableColumn id="18" xr3:uid="{00000000-0010-0000-0400-000012000000}" name="JULY"/>
    <tableColumn id="19" xr3:uid="{00000000-0010-0000-0400-000013000000}" name="JULY/DATE"/>
    <tableColumn id="20" xr3:uid="{00000000-0010-0000-0400-000014000000}" name="AUGUST"/>
    <tableColumn id="21" xr3:uid="{00000000-0010-0000-0400-000015000000}" name="AUG/DATE"/>
    <tableColumn id="22" xr3:uid="{00000000-0010-0000-0400-000016000000}" name="OCTOBER"/>
    <tableColumn id="23" xr3:uid="{00000000-0010-0000-0400-000017000000}" name="OCT/DATE"/>
    <tableColumn id="24" xr3:uid="{00000000-0010-0000-0400-000018000000}" name="NOVEMBER"/>
    <tableColumn id="25" xr3:uid="{00000000-0010-0000-0400-000019000000}" name="NOV/DATE"/>
    <tableColumn id="26" xr3:uid="{00000000-0010-0000-0400-00001A000000}" name="DECEMBER"/>
    <tableColumn id="27" xr3:uid="{00000000-0010-0000-0400-00001B000000}" name="DEC/DATE"/>
    <tableColumn id="28" xr3:uid="{00000000-0010-0000-0400-00001C000000}" name="TO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92"/>
  <sheetViews>
    <sheetView topLeftCell="A15" zoomScale="115" zoomScaleNormal="115" workbookViewId="0">
      <selection activeCell="D26" sqref="D26"/>
    </sheetView>
  </sheetViews>
  <sheetFormatPr defaultColWidth="8.85546875" defaultRowHeight="15" x14ac:dyDescent="0.25"/>
  <cols>
    <col min="1" max="1" width="3.7109375" style="5" customWidth="1"/>
    <col min="2" max="2" width="30.140625" style="5" customWidth="1"/>
    <col min="3" max="3" width="4.85546875" style="7" customWidth="1"/>
    <col min="4" max="4" width="21.28515625" style="5" customWidth="1"/>
    <col min="5" max="16" width="6.42578125" style="9" customWidth="1"/>
    <col min="17" max="17" width="6.42578125" style="5" customWidth="1"/>
    <col min="18" max="44" width="8.85546875" style="5" customWidth="1"/>
    <col min="45" max="16384" width="8.85546875" style="5"/>
  </cols>
  <sheetData>
    <row r="1" spans="1:17" s="15" customFormat="1" ht="16.5" customHeight="1" x14ac:dyDescent="0.25">
      <c r="A1" s="34" t="s">
        <v>0</v>
      </c>
      <c r="B1" s="25" t="s">
        <v>1</v>
      </c>
      <c r="C1" s="25" t="s">
        <v>2</v>
      </c>
      <c r="D1" s="26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7" t="s">
        <v>15</v>
      </c>
      <c r="Q1" s="27" t="s">
        <v>16</v>
      </c>
    </row>
    <row r="2" spans="1:17" ht="17.100000000000001" customHeight="1" x14ac:dyDescent="0.3">
      <c r="A2" s="6">
        <v>1</v>
      </c>
      <c r="B2" s="6" t="s">
        <v>17</v>
      </c>
      <c r="C2" s="29" t="s">
        <v>18</v>
      </c>
      <c r="D2" s="28" t="s">
        <v>19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30"/>
    </row>
    <row r="3" spans="1:17" ht="17.100000000000001" customHeight="1" x14ac:dyDescent="0.3">
      <c r="A3" s="6">
        <v>2</v>
      </c>
      <c r="B3" s="6" t="s">
        <v>20</v>
      </c>
      <c r="C3" s="29" t="s">
        <v>18</v>
      </c>
      <c r="D3" s="28" t="s">
        <v>21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30"/>
    </row>
    <row r="4" spans="1:17" ht="17.100000000000001" customHeight="1" x14ac:dyDescent="0.3">
      <c r="A4" s="6">
        <v>3</v>
      </c>
      <c r="B4" s="6" t="s">
        <v>22</v>
      </c>
      <c r="C4" s="29" t="s">
        <v>23</v>
      </c>
      <c r="D4" s="28" t="s">
        <v>24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30"/>
    </row>
    <row r="5" spans="1:17" ht="17.100000000000001" customHeight="1" x14ac:dyDescent="0.3">
      <c r="A5" s="6">
        <v>4</v>
      </c>
      <c r="B5" s="6" t="s">
        <v>25</v>
      </c>
      <c r="C5" s="29" t="s">
        <v>18</v>
      </c>
      <c r="D5" s="28" t="s">
        <v>26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30"/>
    </row>
    <row r="6" spans="1:17" ht="17.100000000000001" customHeight="1" x14ac:dyDescent="0.3">
      <c r="A6" s="6">
        <v>5</v>
      </c>
      <c r="B6" s="6" t="s">
        <v>27</v>
      </c>
      <c r="C6" s="29" t="s">
        <v>18</v>
      </c>
      <c r="D6" s="28" t="s">
        <v>28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30"/>
    </row>
    <row r="7" spans="1:17" ht="17.100000000000001" customHeight="1" x14ac:dyDescent="0.3">
      <c r="A7" s="6">
        <v>6</v>
      </c>
      <c r="B7" s="6" t="s">
        <v>29</v>
      </c>
      <c r="C7" s="29" t="s">
        <v>23</v>
      </c>
      <c r="D7" s="28" t="s">
        <v>30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30"/>
    </row>
    <row r="8" spans="1:17" ht="17.100000000000001" customHeight="1" x14ac:dyDescent="0.3">
      <c r="A8" s="6">
        <v>7</v>
      </c>
      <c r="B8" s="6" t="s">
        <v>31</v>
      </c>
      <c r="C8" s="29" t="s">
        <v>18</v>
      </c>
      <c r="D8" s="28" t="s">
        <v>32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30"/>
    </row>
    <row r="9" spans="1:17" ht="17.100000000000001" customHeight="1" x14ac:dyDescent="0.3">
      <c r="A9" s="6">
        <v>8</v>
      </c>
      <c r="B9" s="6" t="s">
        <v>33</v>
      </c>
      <c r="C9" s="29" t="s">
        <v>18</v>
      </c>
      <c r="D9" s="28" t="s">
        <v>34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30"/>
    </row>
    <row r="10" spans="1:17" ht="17.100000000000001" customHeight="1" x14ac:dyDescent="0.3">
      <c r="A10" s="6">
        <v>9</v>
      </c>
      <c r="B10" s="6" t="s">
        <v>35</v>
      </c>
      <c r="C10" s="29" t="s">
        <v>36</v>
      </c>
      <c r="D10" s="28" t="s">
        <v>37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30"/>
    </row>
    <row r="11" spans="1:17" ht="17.100000000000001" customHeight="1" x14ac:dyDescent="0.3">
      <c r="A11" s="6">
        <v>10</v>
      </c>
      <c r="B11" s="6" t="s">
        <v>38</v>
      </c>
      <c r="C11" s="29" t="s">
        <v>23</v>
      </c>
      <c r="D11" s="28" t="s">
        <v>39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30"/>
    </row>
    <row r="12" spans="1:17" ht="17.100000000000001" customHeight="1" x14ac:dyDescent="0.3">
      <c r="A12" s="6">
        <v>11</v>
      </c>
      <c r="B12" s="6" t="s">
        <v>40</v>
      </c>
      <c r="C12" s="29" t="s">
        <v>18</v>
      </c>
      <c r="D12" s="28" t="s">
        <v>41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30"/>
    </row>
    <row r="13" spans="1:17" ht="17.100000000000001" customHeight="1" x14ac:dyDescent="0.3">
      <c r="A13" s="6">
        <v>12</v>
      </c>
      <c r="B13" s="6" t="s">
        <v>42</v>
      </c>
      <c r="C13" s="29" t="s">
        <v>18</v>
      </c>
      <c r="D13" s="28" t="s">
        <v>43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30"/>
    </row>
    <row r="14" spans="1:17" ht="17.100000000000001" customHeight="1" x14ac:dyDescent="0.3">
      <c r="A14" s="6">
        <v>13</v>
      </c>
      <c r="B14" s="6" t="s">
        <v>44</v>
      </c>
      <c r="C14" s="29" t="s">
        <v>45</v>
      </c>
      <c r="D14" s="28" t="s">
        <v>46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30"/>
    </row>
    <row r="15" spans="1:17" ht="17.100000000000001" customHeight="1" x14ac:dyDescent="0.3">
      <c r="A15" s="6">
        <v>14</v>
      </c>
      <c r="B15" s="6" t="s">
        <v>47</v>
      </c>
      <c r="C15" s="29" t="s">
        <v>23</v>
      </c>
      <c r="D15" s="28" t="s">
        <v>48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30"/>
    </row>
    <row r="16" spans="1:17" ht="17.100000000000001" customHeight="1" x14ac:dyDescent="0.3">
      <c r="A16" s="6">
        <v>15</v>
      </c>
      <c r="B16" s="6" t="s">
        <v>49</v>
      </c>
      <c r="C16" s="29" t="s">
        <v>18</v>
      </c>
      <c r="D16" s="28" t="s">
        <v>50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30"/>
    </row>
    <row r="17" spans="1:17" ht="17.100000000000001" customHeight="1" x14ac:dyDescent="0.3">
      <c r="A17" s="6">
        <v>16</v>
      </c>
      <c r="B17" s="6" t="s">
        <v>51</v>
      </c>
      <c r="C17" s="29"/>
      <c r="D17" s="28" t="s">
        <v>52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30"/>
    </row>
    <row r="18" spans="1:17" ht="17.100000000000001" customHeight="1" x14ac:dyDescent="0.3">
      <c r="A18" s="6">
        <v>17</v>
      </c>
      <c r="B18" s="6" t="s">
        <v>53</v>
      </c>
      <c r="C18" s="29" t="s">
        <v>18</v>
      </c>
      <c r="D18" s="28" t="s">
        <v>54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30"/>
    </row>
    <row r="19" spans="1:17" ht="17.100000000000001" customHeight="1" x14ac:dyDescent="0.3">
      <c r="A19" s="6">
        <v>18</v>
      </c>
      <c r="B19" s="6" t="s">
        <v>55</v>
      </c>
      <c r="C19" s="29" t="s">
        <v>23</v>
      </c>
      <c r="D19" s="28" t="s">
        <v>56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30"/>
    </row>
    <row r="20" spans="1:17" ht="17.100000000000001" customHeight="1" x14ac:dyDescent="0.3">
      <c r="A20" s="6">
        <v>19</v>
      </c>
      <c r="B20" s="6" t="s">
        <v>57</v>
      </c>
      <c r="C20" s="29" t="s">
        <v>23</v>
      </c>
      <c r="D20" s="28" t="s">
        <v>58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30"/>
    </row>
    <row r="21" spans="1:17" ht="17.100000000000001" customHeight="1" x14ac:dyDescent="0.3">
      <c r="A21" s="6">
        <v>20</v>
      </c>
      <c r="B21" s="6" t="s">
        <v>59</v>
      </c>
      <c r="C21" s="29" t="s">
        <v>18</v>
      </c>
      <c r="D21" s="28" t="s">
        <v>60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30"/>
    </row>
    <row r="22" spans="1:17" ht="17.100000000000001" customHeight="1" x14ac:dyDescent="0.3">
      <c r="A22" s="6">
        <v>21</v>
      </c>
      <c r="B22" s="6" t="s">
        <v>61</v>
      </c>
      <c r="C22" s="29" t="s">
        <v>23</v>
      </c>
      <c r="D22" s="28" t="s">
        <v>62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30"/>
    </row>
    <row r="23" spans="1:17" ht="17.100000000000001" customHeight="1" x14ac:dyDescent="0.3">
      <c r="A23" s="6">
        <v>22</v>
      </c>
      <c r="B23" s="6" t="s">
        <v>63</v>
      </c>
      <c r="C23" s="29" t="s">
        <v>23</v>
      </c>
      <c r="D23" s="28" t="s">
        <v>64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30"/>
    </row>
    <row r="24" spans="1:17" ht="17.100000000000001" customHeight="1" x14ac:dyDescent="0.3">
      <c r="A24" s="6">
        <v>23</v>
      </c>
      <c r="B24" s="6" t="s">
        <v>65</v>
      </c>
      <c r="C24" s="29" t="s">
        <v>23</v>
      </c>
      <c r="D24" s="28" t="s">
        <v>66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30"/>
    </row>
    <row r="25" spans="1:17" ht="17.100000000000001" customHeight="1" x14ac:dyDescent="0.3">
      <c r="A25" s="6">
        <v>24</v>
      </c>
      <c r="B25" s="6" t="s">
        <v>67</v>
      </c>
      <c r="C25" s="29"/>
      <c r="D25" s="2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30"/>
    </row>
    <row r="26" spans="1:17" ht="17.100000000000001" customHeight="1" x14ac:dyDescent="0.3">
      <c r="A26" s="6">
        <v>25</v>
      </c>
      <c r="B26" s="6" t="s">
        <v>68</v>
      </c>
      <c r="C26" s="29"/>
      <c r="D26" s="2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30"/>
    </row>
    <row r="27" spans="1:17" ht="17.100000000000001" customHeight="1" x14ac:dyDescent="0.3">
      <c r="A27" s="6">
        <v>26</v>
      </c>
      <c r="B27" s="6" t="s">
        <v>69</v>
      </c>
      <c r="C27" s="29"/>
      <c r="D27" s="28" t="s">
        <v>70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30"/>
    </row>
    <row r="28" spans="1:17" ht="27" customHeight="1" x14ac:dyDescent="0.5">
      <c r="A28" s="13"/>
      <c r="B28" s="21" t="s">
        <v>71</v>
      </c>
      <c r="C28" s="13"/>
      <c r="D28" s="13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</row>
    <row r="29" spans="1:17" ht="18.95" customHeight="1" x14ac:dyDescent="0.25">
      <c r="D29" s="4"/>
    </row>
    <row r="30" spans="1:17" ht="18.95" customHeight="1" x14ac:dyDescent="0.25"/>
    <row r="31" spans="1:17" ht="18.95" customHeight="1" x14ac:dyDescent="0.25"/>
    <row r="32" spans="1:17" ht="18.95" customHeight="1" x14ac:dyDescent="0.35">
      <c r="A32" s="13"/>
      <c r="B32" s="13"/>
      <c r="D32" s="13"/>
      <c r="Q32" s="13"/>
    </row>
    <row r="33" ht="18.95" customHeight="1" x14ac:dyDescent="0.25"/>
    <row r="34" ht="18.95" customHeight="1" x14ac:dyDescent="0.25"/>
    <row r="35" ht="18.95" customHeight="1" x14ac:dyDescent="0.25"/>
    <row r="36" ht="18.95" customHeight="1" x14ac:dyDescent="0.25"/>
    <row r="37" ht="18.95" customHeight="1" x14ac:dyDescent="0.25"/>
    <row r="38" ht="18.95" customHeight="1" x14ac:dyDescent="0.25"/>
    <row r="39" ht="18.95" customHeight="1" x14ac:dyDescent="0.25"/>
    <row r="40" ht="18.95" customHeight="1" x14ac:dyDescent="0.25"/>
    <row r="41" ht="18.95" customHeight="1" x14ac:dyDescent="0.25"/>
    <row r="42" ht="18.95" customHeight="1" x14ac:dyDescent="0.25"/>
    <row r="43" ht="18.95" customHeight="1" x14ac:dyDescent="0.25"/>
    <row r="44" ht="18.95" customHeight="1" x14ac:dyDescent="0.25"/>
    <row r="45" ht="18.95" customHeight="1" x14ac:dyDescent="0.25"/>
    <row r="46" ht="18.95" customHeight="1" x14ac:dyDescent="0.25"/>
    <row r="47" ht="18.95" customHeight="1" x14ac:dyDescent="0.25"/>
    <row r="48" ht="18.95" customHeight="1" x14ac:dyDescent="0.25"/>
    <row r="49" ht="18.95" customHeight="1" x14ac:dyDescent="0.25"/>
    <row r="50" ht="18.95" customHeight="1" x14ac:dyDescent="0.25"/>
    <row r="51" ht="18.95" customHeight="1" x14ac:dyDescent="0.25"/>
    <row r="52" ht="18.95" customHeight="1" x14ac:dyDescent="0.25"/>
    <row r="53" ht="18.95" customHeight="1" x14ac:dyDescent="0.25"/>
    <row r="54" ht="18.95" customHeight="1" x14ac:dyDescent="0.25"/>
    <row r="55" ht="18.95" customHeight="1" x14ac:dyDescent="0.25"/>
    <row r="56" ht="18.95" customHeight="1" x14ac:dyDescent="0.25"/>
    <row r="57" ht="18.95" customHeight="1" x14ac:dyDescent="0.25"/>
    <row r="58" ht="18.95" customHeight="1" x14ac:dyDescent="0.25"/>
    <row r="59" ht="18.95" customHeight="1" x14ac:dyDescent="0.25"/>
    <row r="60" ht="18.95" customHeight="1" x14ac:dyDescent="0.25"/>
    <row r="61" ht="18.95" customHeight="1" x14ac:dyDescent="0.25"/>
    <row r="62" ht="18.95" customHeight="1" x14ac:dyDescent="0.25"/>
    <row r="63" ht="18.95" customHeight="1" x14ac:dyDescent="0.25"/>
    <row r="64" ht="18.95" customHeight="1" x14ac:dyDescent="0.25"/>
    <row r="65" ht="18.95" customHeight="1" x14ac:dyDescent="0.25"/>
    <row r="66" ht="18.95" customHeight="1" x14ac:dyDescent="0.25"/>
    <row r="67" ht="18.95" customHeight="1" x14ac:dyDescent="0.25"/>
    <row r="68" ht="18.95" customHeight="1" x14ac:dyDescent="0.25"/>
    <row r="69" ht="18.95" customHeight="1" x14ac:dyDescent="0.25"/>
    <row r="70" ht="18.95" customHeight="1" x14ac:dyDescent="0.25"/>
    <row r="71" ht="18.95" customHeight="1" x14ac:dyDescent="0.25"/>
    <row r="72" ht="18.95" customHeight="1" x14ac:dyDescent="0.25"/>
    <row r="73" ht="18.95" customHeight="1" x14ac:dyDescent="0.25"/>
    <row r="74" ht="18.95" customHeight="1" x14ac:dyDescent="0.25"/>
    <row r="75" ht="18.95" customHeight="1" x14ac:dyDescent="0.25"/>
    <row r="76" ht="18.95" customHeight="1" x14ac:dyDescent="0.25"/>
    <row r="77" ht="18.95" customHeight="1" x14ac:dyDescent="0.25"/>
    <row r="78" ht="18.95" customHeight="1" x14ac:dyDescent="0.25"/>
    <row r="79" ht="18.95" customHeight="1" x14ac:dyDescent="0.25"/>
    <row r="80" ht="18.95" customHeight="1" x14ac:dyDescent="0.25"/>
    <row r="81" spans="3:16" ht="18.95" customHeight="1" x14ac:dyDescent="0.25"/>
    <row r="82" spans="3:16" ht="18.95" customHeight="1" x14ac:dyDescent="0.25"/>
    <row r="83" spans="3:16" ht="18.95" customHeight="1" x14ac:dyDescent="0.25"/>
    <row r="84" spans="3:16" ht="18.95" customHeight="1" x14ac:dyDescent="0.25"/>
    <row r="85" spans="3:16" ht="18.95" customHeight="1" x14ac:dyDescent="0.25"/>
    <row r="86" spans="3:16" ht="18.95" customHeight="1" x14ac:dyDescent="0.25"/>
    <row r="87" spans="3:16" ht="18.95" customHeight="1" x14ac:dyDescent="0.25"/>
    <row r="88" spans="3:16" ht="33" customHeight="1" x14ac:dyDescent="0.25"/>
    <row r="89" spans="3:16" ht="23.25" customHeight="1" x14ac:dyDescent="0.25"/>
    <row r="90" spans="3:16" ht="23.25" customHeight="1" x14ac:dyDescent="0.25"/>
    <row r="91" spans="3:16" ht="23.25" customHeight="1" x14ac:dyDescent="0.25"/>
    <row r="92" spans="3:16" s="13" customFormat="1" ht="23.25" customHeight="1" x14ac:dyDescent="0.35">
      <c r="C92" s="7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</row>
  </sheetData>
  <printOptions gridLines="1"/>
  <pageMargins left="0.11811023622047249" right="0.11811023622047249" top="0.74803149606299213" bottom="0.74803149606299213" header="0.31496062992125978" footer="0.31496062992125978"/>
  <pageSetup paperSize="9" orientation="landscape"/>
  <headerFooter>
    <oddHeader>&amp;C&amp;"-,Bold"&amp;22 புதூர்&amp;R&amp;"-,Bold Italic"&amp;14 2021</oddHeader>
    <oddFooter>&amp;C&amp;20 Page &amp;P of &amp;N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65"/>
  <sheetViews>
    <sheetView zoomScale="115" zoomScaleNormal="115" workbookViewId="0">
      <selection activeCell="H7" sqref="H7"/>
    </sheetView>
  </sheetViews>
  <sheetFormatPr defaultRowHeight="15" x14ac:dyDescent="0.25"/>
  <cols>
    <col min="1" max="1" width="4.140625" style="5" customWidth="1"/>
    <col min="2" max="2" width="26.140625" style="5" customWidth="1"/>
    <col min="3" max="3" width="6" style="7" customWidth="1"/>
    <col min="4" max="4" width="20.85546875" style="5" customWidth="1"/>
    <col min="5" max="14" width="6.5703125" style="9" customWidth="1"/>
    <col min="15" max="17" width="6.5703125" style="5" customWidth="1"/>
  </cols>
  <sheetData>
    <row r="1" spans="1:17" s="22" customFormat="1" ht="21" customHeight="1" x14ac:dyDescent="0.35">
      <c r="A1" s="35" t="s">
        <v>0</v>
      </c>
      <c r="B1" s="22" t="s">
        <v>72</v>
      </c>
      <c r="C1" s="22" t="s">
        <v>2</v>
      </c>
      <c r="D1" s="23" t="s">
        <v>73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</row>
    <row r="2" spans="1:17" ht="18.95" customHeight="1" x14ac:dyDescent="0.3">
      <c r="A2" s="6">
        <v>1</v>
      </c>
      <c r="B2" s="6" t="s">
        <v>74</v>
      </c>
      <c r="C2" s="29" t="s">
        <v>18</v>
      </c>
      <c r="D2" s="28" t="s">
        <v>75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  <row r="3" spans="1:17" ht="18.95" customHeight="1" x14ac:dyDescent="0.3">
      <c r="A3" s="6">
        <v>2</v>
      </c>
      <c r="B3" s="6" t="s">
        <v>76</v>
      </c>
      <c r="C3" s="29" t="s">
        <v>23</v>
      </c>
      <c r="D3" s="28" t="s">
        <v>77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</row>
    <row r="4" spans="1:17" ht="18.95" customHeight="1" x14ac:dyDescent="0.3">
      <c r="A4" s="6">
        <v>3</v>
      </c>
      <c r="B4" s="6" t="s">
        <v>78</v>
      </c>
      <c r="C4" s="29"/>
      <c r="D4" s="28" t="s">
        <v>79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</row>
    <row r="5" spans="1:17" ht="18.95" customHeight="1" x14ac:dyDescent="0.3">
      <c r="A5" s="6">
        <v>4</v>
      </c>
      <c r="B5" s="6" t="s">
        <v>80</v>
      </c>
      <c r="C5" s="29" t="s">
        <v>23</v>
      </c>
      <c r="D5" s="28" t="s">
        <v>81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ht="18.95" customHeight="1" x14ac:dyDescent="0.3">
      <c r="A6" s="6">
        <v>5</v>
      </c>
      <c r="B6" s="6" t="s">
        <v>68</v>
      </c>
      <c r="C6" s="29"/>
      <c r="D6" s="28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 ht="18.95" customHeight="1" x14ac:dyDescent="0.3">
      <c r="A7" s="6">
        <v>6</v>
      </c>
      <c r="B7" s="6" t="s">
        <v>82</v>
      </c>
      <c r="C7" s="29"/>
      <c r="D7" s="28" t="s">
        <v>83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 ht="18.95" customHeight="1" x14ac:dyDescent="0.3">
      <c r="A8" s="6">
        <v>7</v>
      </c>
      <c r="B8" s="6" t="s">
        <v>84</v>
      </c>
      <c r="C8" s="29" t="s">
        <v>23</v>
      </c>
      <c r="D8" s="28" t="s">
        <v>85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 ht="18.95" customHeight="1" x14ac:dyDescent="0.3">
      <c r="A9" s="6">
        <v>8</v>
      </c>
      <c r="B9" s="6" t="s">
        <v>86</v>
      </c>
      <c r="C9" s="29" t="s">
        <v>23</v>
      </c>
      <c r="D9" s="28" t="s">
        <v>87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17" ht="29.25" customHeight="1" x14ac:dyDescent="0.5">
      <c r="B10" s="21" t="s">
        <v>71</v>
      </c>
      <c r="D10" s="16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</row>
    <row r="11" spans="1:17" ht="18.95" customHeight="1" x14ac:dyDescent="0.25"/>
    <row r="12" spans="1:17" ht="18.95" customHeight="1" x14ac:dyDescent="0.25"/>
    <row r="13" spans="1:17" ht="18.95" customHeight="1" x14ac:dyDescent="0.25"/>
    <row r="14" spans="1:17" ht="18.95" customHeight="1" x14ac:dyDescent="0.25"/>
    <row r="15" spans="1:17" ht="18.95" customHeight="1" x14ac:dyDescent="0.25"/>
    <row r="16" spans="1:17" ht="18.95" customHeight="1" x14ac:dyDescent="0.25"/>
    <row r="17" ht="18.95" customHeight="1" x14ac:dyDescent="0.25"/>
    <row r="18" ht="18.95" customHeight="1" x14ac:dyDescent="0.25"/>
    <row r="19" ht="18.95" customHeight="1" x14ac:dyDescent="0.25"/>
    <row r="20" ht="18.95" customHeight="1" x14ac:dyDescent="0.25"/>
    <row r="21" ht="18.95" customHeight="1" x14ac:dyDescent="0.25"/>
    <row r="22" ht="18.95" customHeight="1" x14ac:dyDescent="0.25"/>
    <row r="23" ht="18.95" customHeight="1" x14ac:dyDescent="0.25"/>
    <row r="24" ht="18.95" customHeight="1" x14ac:dyDescent="0.25"/>
    <row r="25" ht="18.95" customHeight="1" x14ac:dyDescent="0.25"/>
    <row r="26" ht="18.95" customHeight="1" x14ac:dyDescent="0.25"/>
    <row r="27" ht="18.95" customHeight="1" x14ac:dyDescent="0.25"/>
    <row r="28" ht="18.95" customHeight="1" x14ac:dyDescent="0.25"/>
    <row r="29" ht="18.95" customHeight="1" x14ac:dyDescent="0.25"/>
    <row r="30" ht="18.95" customHeight="1" x14ac:dyDescent="0.25"/>
    <row r="31" ht="18.95" customHeight="1" x14ac:dyDescent="0.25"/>
    <row r="32" ht="18.95" customHeight="1" x14ac:dyDescent="0.25"/>
    <row r="33" ht="18.95" customHeight="1" x14ac:dyDescent="0.25"/>
    <row r="34" ht="18.95" customHeight="1" x14ac:dyDescent="0.25"/>
    <row r="35" ht="18.95" customHeight="1" x14ac:dyDescent="0.25"/>
    <row r="36" ht="18.95" customHeight="1" x14ac:dyDescent="0.25"/>
    <row r="37" ht="18.95" customHeight="1" x14ac:dyDescent="0.25"/>
    <row r="38" ht="18.95" customHeight="1" x14ac:dyDescent="0.25"/>
    <row r="39" ht="18.95" customHeight="1" x14ac:dyDescent="0.25"/>
    <row r="40" ht="18.95" customHeight="1" x14ac:dyDescent="0.25"/>
    <row r="41" ht="18.95" customHeight="1" x14ac:dyDescent="0.25"/>
    <row r="42" ht="18.95" customHeight="1" x14ac:dyDescent="0.25"/>
    <row r="43" ht="18.95" customHeight="1" x14ac:dyDescent="0.25"/>
    <row r="44" ht="18.95" customHeight="1" x14ac:dyDescent="0.25"/>
    <row r="45" ht="18.95" customHeight="1" x14ac:dyDescent="0.25"/>
    <row r="46" ht="18.95" customHeight="1" x14ac:dyDescent="0.25"/>
    <row r="47" ht="18.95" customHeight="1" x14ac:dyDescent="0.25"/>
    <row r="48" ht="18.95" customHeight="1" x14ac:dyDescent="0.25"/>
    <row r="49" ht="18.95" customHeight="1" x14ac:dyDescent="0.25"/>
    <row r="50" ht="18.95" customHeight="1" x14ac:dyDescent="0.25"/>
    <row r="51" ht="18.95" customHeight="1" x14ac:dyDescent="0.25"/>
    <row r="52" ht="18.95" customHeight="1" x14ac:dyDescent="0.25"/>
    <row r="53" ht="18.95" customHeight="1" x14ac:dyDescent="0.25"/>
    <row r="54" ht="18.95" customHeight="1" x14ac:dyDescent="0.25"/>
    <row r="55" ht="18.95" customHeight="1" x14ac:dyDescent="0.25"/>
    <row r="56" ht="18.95" customHeight="1" x14ac:dyDescent="0.25"/>
    <row r="57" ht="18.95" customHeight="1" x14ac:dyDescent="0.25"/>
    <row r="58" ht="18.95" customHeight="1" x14ac:dyDescent="0.25"/>
    <row r="59" ht="18.95" customHeight="1" x14ac:dyDescent="0.25"/>
    <row r="60" ht="18.95" customHeight="1" x14ac:dyDescent="0.25"/>
    <row r="61" ht="18.95" customHeight="1" x14ac:dyDescent="0.25"/>
    <row r="62" ht="18.95" customHeight="1" x14ac:dyDescent="0.25"/>
    <row r="63" ht="18.95" customHeight="1" x14ac:dyDescent="0.25"/>
    <row r="64" ht="18.95" customHeight="1" x14ac:dyDescent="0.25"/>
    <row r="65" ht="31.5" customHeight="1" x14ac:dyDescent="0.25"/>
  </sheetData>
  <printOptions gridLines="1"/>
  <pageMargins left="0.11811023622047249" right="0.11811023622047249" top="0.74803149606299213" bottom="0.74803149606299213" header="0.31496062992125978" footer="0.31496062992125978"/>
  <pageSetup paperSize="9" orientation="landscape"/>
  <headerFooter>
    <oddHeader>&amp;C&amp;"-,Bold"&amp;22 சங்கர் கொட்டாய்&amp;R&amp;"-,Bold Italic"&amp;14 2021</oddHeader>
    <oddFooter>&amp;C&amp;20 Page &amp;P of &amp;N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Q76"/>
  <sheetViews>
    <sheetView topLeftCell="A8" zoomScale="115" zoomScaleNormal="115" workbookViewId="0">
      <selection activeCell="C35" sqref="C35"/>
    </sheetView>
  </sheetViews>
  <sheetFormatPr defaultRowHeight="15" x14ac:dyDescent="0.25"/>
  <cols>
    <col min="1" max="1" width="4.42578125" style="5" customWidth="1"/>
    <col min="2" max="2" width="26.7109375" style="5" customWidth="1"/>
    <col min="3" max="3" width="5.85546875" style="7" customWidth="1"/>
    <col min="4" max="4" width="21" style="5" customWidth="1"/>
    <col min="5" max="14" width="6.5703125" style="11" customWidth="1"/>
    <col min="15" max="16" width="6.5703125" style="5" customWidth="1"/>
    <col min="17" max="17" width="6.42578125" style="5" customWidth="1"/>
  </cols>
  <sheetData>
    <row r="1" spans="1:17" s="8" customFormat="1" ht="18.75" customHeight="1" x14ac:dyDescent="0.3">
      <c r="A1" s="8" t="s">
        <v>0</v>
      </c>
      <c r="B1" s="8" t="s">
        <v>72</v>
      </c>
      <c r="C1" s="8" t="s">
        <v>2</v>
      </c>
      <c r="D1" s="32" t="s">
        <v>73</v>
      </c>
      <c r="E1" s="33" t="s">
        <v>4</v>
      </c>
      <c r="F1" s="33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</row>
    <row r="2" spans="1:17" ht="18.95" customHeight="1" x14ac:dyDescent="0.3">
      <c r="A2" s="6">
        <v>1</v>
      </c>
      <c r="B2" s="6" t="s">
        <v>88</v>
      </c>
      <c r="C2" s="29" t="s">
        <v>18</v>
      </c>
      <c r="D2" s="28" t="s">
        <v>89</v>
      </c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8.95" customHeight="1" x14ac:dyDescent="0.3">
      <c r="A3" s="6">
        <v>2</v>
      </c>
      <c r="B3" s="6" t="s">
        <v>90</v>
      </c>
      <c r="C3" s="29" t="s">
        <v>18</v>
      </c>
      <c r="D3" s="28" t="s">
        <v>91</v>
      </c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</row>
    <row r="4" spans="1:17" ht="18.95" customHeight="1" x14ac:dyDescent="0.3">
      <c r="A4" s="6">
        <v>3</v>
      </c>
      <c r="B4" s="6" t="s">
        <v>92</v>
      </c>
      <c r="C4" s="29" t="s">
        <v>23</v>
      </c>
      <c r="D4" s="28" t="s">
        <v>93</v>
      </c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</row>
    <row r="5" spans="1:17" ht="18.95" customHeight="1" x14ac:dyDescent="0.3">
      <c r="A5" s="6">
        <v>4</v>
      </c>
      <c r="B5" s="6" t="s">
        <v>94</v>
      </c>
      <c r="C5" s="29"/>
      <c r="D5" s="28" t="s">
        <v>95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</row>
    <row r="6" spans="1:17" ht="18.95" customHeight="1" x14ac:dyDescent="0.3">
      <c r="A6" s="6">
        <v>5</v>
      </c>
      <c r="B6" s="6" t="s">
        <v>96</v>
      </c>
      <c r="C6" s="29" t="s">
        <v>23</v>
      </c>
      <c r="D6" s="28" t="s">
        <v>97</v>
      </c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</row>
    <row r="7" spans="1:17" ht="18.95" customHeight="1" x14ac:dyDescent="0.3">
      <c r="A7" s="6">
        <v>6</v>
      </c>
      <c r="B7" s="6" t="s">
        <v>98</v>
      </c>
      <c r="C7" s="29" t="s">
        <v>18</v>
      </c>
      <c r="D7" s="28" t="s">
        <v>99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</row>
    <row r="8" spans="1:17" ht="18.95" customHeight="1" x14ac:dyDescent="0.3">
      <c r="A8" s="6">
        <v>7</v>
      </c>
      <c r="B8" s="6" t="s">
        <v>100</v>
      </c>
      <c r="C8" s="29" t="s">
        <v>18</v>
      </c>
      <c r="D8" s="28" t="s">
        <v>101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6"/>
      <c r="P8" s="6"/>
      <c r="Q8" s="12"/>
    </row>
    <row r="9" spans="1:17" ht="18.95" customHeight="1" x14ac:dyDescent="0.3">
      <c r="A9" s="6">
        <v>8</v>
      </c>
      <c r="B9" s="6" t="s">
        <v>102</v>
      </c>
      <c r="C9" s="29" t="s">
        <v>18</v>
      </c>
      <c r="D9" s="28" t="s">
        <v>103</v>
      </c>
      <c r="E9" s="12"/>
      <c r="F9" s="12"/>
      <c r="G9" s="12"/>
      <c r="H9" s="12"/>
      <c r="I9" s="12"/>
      <c r="J9" s="12"/>
      <c r="K9" s="12"/>
      <c r="L9" s="12"/>
      <c r="M9" s="12"/>
      <c r="N9" s="12"/>
      <c r="O9" s="6"/>
      <c r="P9" s="6"/>
      <c r="Q9" s="12"/>
    </row>
    <row r="10" spans="1:17" ht="18.95" customHeight="1" x14ac:dyDescent="0.3">
      <c r="A10" s="6">
        <v>9</v>
      </c>
      <c r="B10" s="6" t="s">
        <v>104</v>
      </c>
      <c r="C10" s="29" t="s">
        <v>18</v>
      </c>
      <c r="D10" s="28" t="s">
        <v>105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8.95" customHeight="1" x14ac:dyDescent="0.3">
      <c r="A11" s="6">
        <v>10</v>
      </c>
      <c r="B11" s="6" t="s">
        <v>106</v>
      </c>
      <c r="C11" s="29" t="s">
        <v>18</v>
      </c>
      <c r="D11" s="28" t="s">
        <v>107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6"/>
      <c r="P11" s="6"/>
      <c r="Q11" s="12"/>
    </row>
    <row r="12" spans="1:17" ht="18.95" customHeight="1" x14ac:dyDescent="0.3">
      <c r="A12" s="6">
        <v>11</v>
      </c>
      <c r="B12" s="6" t="s">
        <v>108</v>
      </c>
      <c r="C12" s="29" t="s">
        <v>18</v>
      </c>
      <c r="D12" s="28" t="s">
        <v>109</v>
      </c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6"/>
      <c r="P12" s="6"/>
      <c r="Q12" s="12"/>
    </row>
    <row r="13" spans="1:17" ht="18.95" customHeight="1" x14ac:dyDescent="0.3">
      <c r="A13" s="6">
        <v>12</v>
      </c>
      <c r="B13" s="6" t="s">
        <v>110</v>
      </c>
      <c r="C13" s="29"/>
      <c r="D13" s="28" t="s">
        <v>111</v>
      </c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6"/>
      <c r="P13" s="6"/>
      <c r="Q13" s="12"/>
    </row>
    <row r="14" spans="1:17" ht="18.95" customHeight="1" x14ac:dyDescent="0.3">
      <c r="A14" s="6">
        <v>13</v>
      </c>
      <c r="B14" s="6" t="s">
        <v>112</v>
      </c>
      <c r="C14" s="29" t="s">
        <v>18</v>
      </c>
      <c r="D14" s="28" t="s">
        <v>113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6"/>
      <c r="P14" s="6"/>
      <c r="Q14" s="12"/>
    </row>
    <row r="15" spans="1:17" ht="18.95" customHeight="1" x14ac:dyDescent="0.3">
      <c r="A15" s="6">
        <v>14</v>
      </c>
      <c r="B15" s="6" t="s">
        <v>114</v>
      </c>
      <c r="C15" s="29" t="s">
        <v>18</v>
      </c>
      <c r="D15" s="28" t="s">
        <v>115</v>
      </c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6"/>
      <c r="P15" s="6"/>
      <c r="Q15" s="12"/>
    </row>
    <row r="16" spans="1:17" ht="18.95" customHeight="1" x14ac:dyDescent="0.3">
      <c r="A16" s="6">
        <v>15</v>
      </c>
      <c r="B16" s="6" t="s">
        <v>116</v>
      </c>
      <c r="C16" s="29" t="s">
        <v>18</v>
      </c>
      <c r="D16" s="28" t="s">
        <v>117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6"/>
      <c r="P16" s="6"/>
      <c r="Q16" s="12"/>
    </row>
    <row r="17" spans="1:17" ht="18.95" customHeight="1" x14ac:dyDescent="0.3">
      <c r="A17" s="6">
        <v>16</v>
      </c>
      <c r="B17" s="6" t="s">
        <v>118</v>
      </c>
      <c r="C17" s="29" t="s">
        <v>18</v>
      </c>
      <c r="D17" s="28" t="s">
        <v>119</v>
      </c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6"/>
      <c r="P17" s="6"/>
      <c r="Q17" s="12"/>
    </row>
    <row r="18" spans="1:17" ht="18.95" customHeight="1" x14ac:dyDescent="0.3">
      <c r="A18" s="6">
        <v>17</v>
      </c>
      <c r="B18" s="6" t="s">
        <v>120</v>
      </c>
      <c r="C18" s="29" t="s">
        <v>18</v>
      </c>
      <c r="D18" s="28" t="s">
        <v>121</v>
      </c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6"/>
      <c r="P18" s="6"/>
      <c r="Q18" s="12"/>
    </row>
    <row r="19" spans="1:17" ht="18.95" customHeight="1" x14ac:dyDescent="0.3">
      <c r="A19" s="6">
        <v>18</v>
      </c>
      <c r="B19" s="6" t="s">
        <v>122</v>
      </c>
      <c r="C19" s="29" t="s">
        <v>23</v>
      </c>
      <c r="D19" s="28" t="s">
        <v>123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6"/>
      <c r="P19" s="6"/>
      <c r="Q19" s="12"/>
    </row>
    <row r="20" spans="1:17" ht="18.95" customHeight="1" x14ac:dyDescent="0.3">
      <c r="A20" s="6">
        <v>19</v>
      </c>
      <c r="B20" s="6" t="s">
        <v>124</v>
      </c>
      <c r="C20" s="29" t="s">
        <v>18</v>
      </c>
      <c r="D20" s="28" t="s">
        <v>125</v>
      </c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6"/>
      <c r="P20" s="6"/>
      <c r="Q20" s="12"/>
    </row>
    <row r="21" spans="1:17" ht="18.95" customHeight="1" x14ac:dyDescent="0.3">
      <c r="A21" s="6">
        <v>20</v>
      </c>
      <c r="B21" s="6" t="s">
        <v>126</v>
      </c>
      <c r="C21" s="29" t="s">
        <v>23</v>
      </c>
      <c r="D21" s="28" t="s">
        <v>127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6"/>
      <c r="P21" s="6"/>
      <c r="Q21" s="12"/>
    </row>
    <row r="22" spans="1:17" ht="18.95" customHeight="1" x14ac:dyDescent="0.3">
      <c r="A22" s="6">
        <v>21</v>
      </c>
      <c r="B22" s="6" t="s">
        <v>128</v>
      </c>
      <c r="C22" s="29" t="s">
        <v>23</v>
      </c>
      <c r="D22" s="28" t="s">
        <v>129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6"/>
      <c r="P22" s="6"/>
      <c r="Q22" s="12"/>
    </row>
    <row r="23" spans="1:17" ht="18.95" customHeight="1" x14ac:dyDescent="0.3">
      <c r="A23" s="6">
        <v>22</v>
      </c>
      <c r="B23" s="6" t="s">
        <v>130</v>
      </c>
      <c r="C23" s="29" t="s">
        <v>23</v>
      </c>
      <c r="D23" s="28" t="s">
        <v>131</v>
      </c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6"/>
      <c r="P23" s="6"/>
      <c r="Q23" s="12"/>
    </row>
    <row r="24" spans="1:17" ht="18.95" customHeight="1" x14ac:dyDescent="0.3">
      <c r="A24" s="6">
        <v>23</v>
      </c>
      <c r="B24" s="6" t="s">
        <v>132</v>
      </c>
      <c r="C24" s="29" t="s">
        <v>45</v>
      </c>
      <c r="D24" s="28" t="s">
        <v>133</v>
      </c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ht="18.95" customHeight="1" x14ac:dyDescent="0.3">
      <c r="A25" s="6">
        <v>24</v>
      </c>
      <c r="B25" s="6" t="s">
        <v>134</v>
      </c>
      <c r="C25" s="29" t="s">
        <v>18</v>
      </c>
      <c r="D25" s="28" t="s">
        <v>135</v>
      </c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6"/>
      <c r="P25" s="6"/>
      <c r="Q25" s="12"/>
    </row>
    <row r="26" spans="1:17" ht="18.95" customHeight="1" x14ac:dyDescent="0.3">
      <c r="A26" s="6">
        <v>25</v>
      </c>
      <c r="B26" s="6" t="s">
        <v>136</v>
      </c>
      <c r="C26" s="29"/>
      <c r="D26" s="28" t="s">
        <v>137</v>
      </c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6"/>
      <c r="P26" s="6"/>
      <c r="Q26" s="12"/>
    </row>
    <row r="27" spans="1:17" ht="18.95" customHeight="1" x14ac:dyDescent="0.3">
      <c r="A27" s="6">
        <v>26</v>
      </c>
      <c r="B27" s="6" t="s">
        <v>138</v>
      </c>
      <c r="C27" s="29" t="s">
        <v>18</v>
      </c>
      <c r="D27" s="28" t="s">
        <v>139</v>
      </c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6"/>
      <c r="P27" s="6"/>
      <c r="Q27" s="12"/>
    </row>
    <row r="28" spans="1:17" ht="18.95" customHeight="1" x14ac:dyDescent="0.3">
      <c r="A28" s="6">
        <v>27</v>
      </c>
      <c r="B28" s="31" t="s">
        <v>140</v>
      </c>
      <c r="C28" s="29"/>
      <c r="D28" s="28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6"/>
      <c r="P28" s="6"/>
      <c r="Q28" s="12"/>
    </row>
    <row r="29" spans="1:17" ht="18.95" customHeight="1" x14ac:dyDescent="0.3">
      <c r="A29" s="6">
        <v>28</v>
      </c>
      <c r="B29" s="31" t="s">
        <v>141</v>
      </c>
      <c r="C29" s="29" t="s">
        <v>23</v>
      </c>
      <c r="D29" s="28" t="s">
        <v>142</v>
      </c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6"/>
      <c r="P29" s="6"/>
      <c r="Q29" s="12"/>
    </row>
    <row r="30" spans="1:17" ht="18.95" customHeight="1" x14ac:dyDescent="0.3">
      <c r="A30" s="6">
        <v>29</v>
      </c>
      <c r="B30" s="6" t="s">
        <v>143</v>
      </c>
      <c r="C30" s="29" t="s">
        <v>23</v>
      </c>
      <c r="D30" s="28" t="s">
        <v>144</v>
      </c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6"/>
      <c r="P30" s="6"/>
      <c r="Q30" s="12"/>
    </row>
    <row r="31" spans="1:17" ht="18.95" customHeight="1" x14ac:dyDescent="0.3">
      <c r="A31" s="6">
        <v>30</v>
      </c>
      <c r="B31" s="6" t="s">
        <v>145</v>
      </c>
      <c r="C31" s="29" t="s">
        <v>18</v>
      </c>
      <c r="D31" s="28" t="s">
        <v>146</v>
      </c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6"/>
      <c r="P31" s="6"/>
      <c r="Q31" s="12"/>
    </row>
    <row r="32" spans="1:17" ht="18.95" customHeight="1" x14ac:dyDescent="0.3">
      <c r="A32" s="6">
        <v>31</v>
      </c>
      <c r="B32" s="6" t="s">
        <v>147</v>
      </c>
      <c r="C32" s="29" t="s">
        <v>23</v>
      </c>
      <c r="D32" s="28" t="s">
        <v>148</v>
      </c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6"/>
      <c r="P32" s="6"/>
      <c r="Q32" s="12"/>
    </row>
    <row r="33" spans="1:17" ht="18.95" customHeight="1" x14ac:dyDescent="0.3">
      <c r="A33" s="6">
        <v>32</v>
      </c>
      <c r="B33" s="6" t="s">
        <v>149</v>
      </c>
      <c r="C33" s="29"/>
      <c r="D33" s="28" t="s">
        <v>150</v>
      </c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6"/>
      <c r="P33" s="6"/>
      <c r="Q33" s="12"/>
    </row>
    <row r="34" spans="1:17" ht="18.95" customHeight="1" x14ac:dyDescent="0.3">
      <c r="A34" s="6">
        <v>33</v>
      </c>
      <c r="B34" s="6" t="s">
        <v>151</v>
      </c>
      <c r="C34" s="29" t="s">
        <v>23</v>
      </c>
      <c r="D34" s="28" t="s">
        <v>152</v>
      </c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6"/>
      <c r="P34" s="6"/>
      <c r="Q34" s="12"/>
    </row>
    <row r="35" spans="1:17" ht="18.95" customHeight="1" x14ac:dyDescent="0.3">
      <c r="A35" s="6">
        <v>34</v>
      </c>
      <c r="B35" s="6" t="s">
        <v>153</v>
      </c>
      <c r="C35" s="29"/>
      <c r="D35" s="28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6"/>
      <c r="P35" s="6"/>
      <c r="Q35" s="12"/>
    </row>
    <row r="36" spans="1:17" ht="18.95" customHeight="1" x14ac:dyDescent="0.3">
      <c r="A36" s="6">
        <v>35</v>
      </c>
      <c r="B36" s="6" t="s">
        <v>154</v>
      </c>
      <c r="C36" s="29"/>
      <c r="D36" s="28" t="s">
        <v>155</v>
      </c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27.75" customHeight="1" x14ac:dyDescent="0.5">
      <c r="B37" s="21" t="s">
        <v>71</v>
      </c>
      <c r="C37"/>
      <c r="D37"/>
      <c r="O37" s="11"/>
      <c r="P37" s="11"/>
      <c r="Q37" s="11"/>
    </row>
    <row r="38" spans="1:17" ht="18.95" customHeight="1" x14ac:dyDescent="0.25"/>
    <row r="39" spans="1:17" ht="18.95" customHeight="1" x14ac:dyDescent="0.25"/>
    <row r="40" spans="1:17" ht="18.95" customHeight="1" x14ac:dyDescent="0.25"/>
    <row r="41" spans="1:17" ht="18.95" customHeight="1" x14ac:dyDescent="0.25"/>
    <row r="42" spans="1:17" ht="18.95" customHeight="1" x14ac:dyDescent="0.25"/>
    <row r="43" spans="1:17" ht="18.95" customHeight="1" x14ac:dyDescent="0.25"/>
    <row r="44" spans="1:17" ht="18.95" customHeight="1" x14ac:dyDescent="0.25"/>
    <row r="45" spans="1:17" ht="18.95" customHeight="1" x14ac:dyDescent="0.25"/>
    <row r="46" spans="1:17" ht="18.95" customHeight="1" x14ac:dyDescent="0.25"/>
    <row r="47" spans="1:17" ht="18.95" customHeight="1" x14ac:dyDescent="0.25"/>
    <row r="48" spans="1:17" ht="18.95" customHeight="1" x14ac:dyDescent="0.25"/>
    <row r="49" ht="18.95" customHeight="1" x14ac:dyDescent="0.25"/>
    <row r="50" ht="18.95" customHeight="1" x14ac:dyDescent="0.25"/>
    <row r="51" ht="18.95" customHeight="1" x14ac:dyDescent="0.25"/>
    <row r="52" ht="18.95" customHeight="1" x14ac:dyDescent="0.25"/>
    <row r="53" ht="18.95" customHeight="1" x14ac:dyDescent="0.25"/>
    <row r="54" ht="18.95" customHeight="1" x14ac:dyDescent="0.25"/>
    <row r="55" ht="18.95" customHeight="1" x14ac:dyDescent="0.25"/>
    <row r="56" ht="18.95" customHeight="1" x14ac:dyDescent="0.25"/>
    <row r="57" ht="18.95" customHeight="1" x14ac:dyDescent="0.25"/>
    <row r="58" ht="18.95" customHeight="1" x14ac:dyDescent="0.25"/>
    <row r="59" ht="18.95" customHeight="1" x14ac:dyDescent="0.25"/>
    <row r="60" ht="18.95" customHeight="1" x14ac:dyDescent="0.25"/>
    <row r="61" ht="18.95" customHeight="1" x14ac:dyDescent="0.25"/>
    <row r="62" ht="18.95" customHeight="1" x14ac:dyDescent="0.25"/>
    <row r="63" ht="18.95" customHeight="1" x14ac:dyDescent="0.25"/>
    <row r="64" ht="18.95" customHeight="1" x14ac:dyDescent="0.25"/>
    <row r="65" ht="18.95" customHeight="1" x14ac:dyDescent="0.25"/>
    <row r="66" ht="18.95" customHeight="1" x14ac:dyDescent="0.25"/>
    <row r="67" ht="18.95" customHeight="1" x14ac:dyDescent="0.25"/>
    <row r="68" ht="18.95" customHeight="1" x14ac:dyDescent="0.25"/>
    <row r="69" ht="18.95" customHeight="1" x14ac:dyDescent="0.25"/>
    <row r="70" ht="18.95" customHeight="1" x14ac:dyDescent="0.25"/>
    <row r="71" ht="18.95" customHeight="1" x14ac:dyDescent="0.25"/>
    <row r="72" ht="18.95" customHeight="1" x14ac:dyDescent="0.25"/>
    <row r="73" ht="18.95" customHeight="1" x14ac:dyDescent="0.25"/>
    <row r="74" ht="18.95" customHeight="1" x14ac:dyDescent="0.25"/>
    <row r="75" ht="31.5" customHeight="1" x14ac:dyDescent="0.25"/>
    <row r="76" ht="33.75" customHeight="1" x14ac:dyDescent="0.25"/>
  </sheetData>
  <printOptions gridLines="1"/>
  <pageMargins left="0.11811023622047249" right="0.11811023622047249" top="0.74803149606299213" bottom="0.74803149606299213" header="0.31496062992125978" footer="0.31496062992125978"/>
  <pageSetup paperSize="9" orientation="landscape"/>
  <headerFooter>
    <oddHeader>&amp;C&amp;"-,Bold"&amp;22 காமராஜ் நகர் &amp;R&amp;"-,Bold Italic"&amp;14 2021</oddHeader>
    <oddFooter>&amp;C&amp;20 Page &amp;P of &amp;N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Q87"/>
  <sheetViews>
    <sheetView tabSelected="1" topLeftCell="A8" zoomScale="115" zoomScaleNormal="115" workbookViewId="0">
      <selection activeCell="E14" sqref="E14"/>
    </sheetView>
  </sheetViews>
  <sheetFormatPr defaultRowHeight="15" x14ac:dyDescent="0.25"/>
  <cols>
    <col min="1" max="1" width="4" style="5" customWidth="1"/>
    <col min="2" max="2" width="26.7109375" style="5" customWidth="1"/>
    <col min="3" max="3" width="6.28515625" style="7" customWidth="1"/>
    <col min="4" max="4" width="20.5703125" style="5" customWidth="1"/>
    <col min="5" max="15" width="6.5703125" style="11" customWidth="1"/>
    <col min="16" max="17" width="6.5703125" style="5" customWidth="1"/>
  </cols>
  <sheetData>
    <row r="1" spans="1:17" s="17" customFormat="1" ht="21" customHeight="1" x14ac:dyDescent="0.35">
      <c r="A1" s="8" t="s">
        <v>0</v>
      </c>
      <c r="B1" s="17" t="s">
        <v>72</v>
      </c>
      <c r="C1" s="17" t="s">
        <v>2</v>
      </c>
      <c r="D1" s="19" t="s">
        <v>73</v>
      </c>
      <c r="E1" s="20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0" t="s">
        <v>9</v>
      </c>
      <c r="K1" s="20" t="s">
        <v>10</v>
      </c>
      <c r="L1" s="20" t="s">
        <v>11</v>
      </c>
      <c r="M1" s="20" t="s">
        <v>12</v>
      </c>
      <c r="N1" s="20" t="s">
        <v>13</v>
      </c>
      <c r="O1" s="20" t="s">
        <v>14</v>
      </c>
      <c r="P1" s="20" t="s">
        <v>15</v>
      </c>
      <c r="Q1" s="20" t="s">
        <v>16</v>
      </c>
    </row>
    <row r="2" spans="1:17" ht="18.95" customHeight="1" x14ac:dyDescent="0.3">
      <c r="A2" s="6">
        <v>1</v>
      </c>
      <c r="B2" s="6"/>
      <c r="C2" s="29" t="s">
        <v>18</v>
      </c>
      <c r="D2" s="28" t="s">
        <v>156</v>
      </c>
      <c r="E2" s="12"/>
      <c r="F2" s="12"/>
      <c r="G2" s="12"/>
      <c r="H2" s="12"/>
      <c r="I2" s="12"/>
      <c r="J2" s="12"/>
      <c r="K2" s="12"/>
      <c r="L2" s="12"/>
      <c r="M2" s="12"/>
      <c r="N2" s="12"/>
      <c r="O2" s="6"/>
      <c r="P2" s="6"/>
      <c r="Q2" s="12"/>
    </row>
    <row r="3" spans="1:17" ht="18.95" customHeight="1" x14ac:dyDescent="0.3">
      <c r="A3" s="6">
        <v>2</v>
      </c>
      <c r="B3" s="6"/>
      <c r="C3" s="29" t="s">
        <v>18</v>
      </c>
      <c r="D3" s="28" t="s">
        <v>157</v>
      </c>
      <c r="E3" s="12"/>
      <c r="F3" s="12"/>
      <c r="G3" s="12"/>
      <c r="H3" s="12"/>
      <c r="I3" s="12"/>
      <c r="J3" s="12"/>
      <c r="K3" s="12"/>
      <c r="L3" s="12"/>
      <c r="M3" s="12"/>
      <c r="N3" s="12"/>
      <c r="O3" s="6"/>
      <c r="P3" s="6"/>
      <c r="Q3" s="12"/>
    </row>
    <row r="4" spans="1:17" ht="18.95" customHeight="1" x14ac:dyDescent="0.3">
      <c r="A4" s="6">
        <v>3</v>
      </c>
      <c r="B4" s="6"/>
      <c r="C4" s="29" t="s">
        <v>23</v>
      </c>
      <c r="D4" s="28" t="s">
        <v>158</v>
      </c>
      <c r="E4" s="12"/>
      <c r="F4" s="12"/>
      <c r="G4" s="12"/>
      <c r="H4" s="12"/>
      <c r="I4" s="12"/>
      <c r="J4" s="12"/>
      <c r="K4" s="12"/>
      <c r="L4" s="12"/>
      <c r="M4" s="12"/>
      <c r="N4" s="12"/>
      <c r="O4" s="6"/>
      <c r="P4" s="6"/>
      <c r="Q4" s="12"/>
    </row>
    <row r="5" spans="1:17" ht="18.95" customHeight="1" x14ac:dyDescent="0.3">
      <c r="A5" s="6">
        <v>4</v>
      </c>
      <c r="B5" s="6"/>
      <c r="C5" s="29" t="s">
        <v>18</v>
      </c>
      <c r="D5" s="28" t="s">
        <v>159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6"/>
      <c r="P5" s="6"/>
      <c r="Q5" s="12"/>
    </row>
    <row r="6" spans="1:17" ht="18.95" customHeight="1" x14ac:dyDescent="0.3">
      <c r="A6" s="6">
        <v>5</v>
      </c>
      <c r="B6" s="6"/>
      <c r="C6" s="29" t="s">
        <v>18</v>
      </c>
      <c r="D6" s="28" t="s">
        <v>160</v>
      </c>
      <c r="E6" s="12"/>
      <c r="F6" s="12"/>
      <c r="G6" s="12"/>
      <c r="H6" s="12"/>
      <c r="I6" s="12"/>
      <c r="J6" s="12"/>
      <c r="K6" s="12"/>
      <c r="L6" s="12"/>
      <c r="M6" s="12"/>
      <c r="N6" s="12"/>
      <c r="O6" s="6"/>
      <c r="P6" s="6"/>
      <c r="Q6" s="12"/>
    </row>
    <row r="7" spans="1:17" ht="18.95" customHeight="1" x14ac:dyDescent="0.3">
      <c r="A7" s="6">
        <v>6</v>
      </c>
      <c r="B7" s="6"/>
      <c r="C7" s="29" t="s">
        <v>23</v>
      </c>
      <c r="D7" s="28" t="s">
        <v>161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6"/>
      <c r="P7" s="6"/>
      <c r="Q7" s="12"/>
    </row>
    <row r="8" spans="1:17" ht="18.95" customHeight="1" x14ac:dyDescent="0.3">
      <c r="A8" s="6">
        <v>7</v>
      </c>
      <c r="B8" s="6"/>
      <c r="C8" s="29" t="s">
        <v>23</v>
      </c>
      <c r="D8" s="28" t="s">
        <v>162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6"/>
      <c r="P8" s="6"/>
      <c r="Q8" s="12"/>
    </row>
    <row r="9" spans="1:17" ht="18.95" customHeight="1" x14ac:dyDescent="0.3">
      <c r="A9" s="6">
        <v>8</v>
      </c>
      <c r="B9" s="6"/>
      <c r="C9" s="29" t="s">
        <v>18</v>
      </c>
      <c r="D9" s="28" t="s">
        <v>163</v>
      </c>
      <c r="E9" s="12"/>
      <c r="F9" s="12"/>
      <c r="G9" s="12"/>
      <c r="H9" s="12"/>
      <c r="I9" s="12"/>
      <c r="J9" s="12"/>
      <c r="K9" s="12"/>
      <c r="L9" s="12"/>
      <c r="M9" s="12"/>
      <c r="N9" s="12"/>
      <c r="O9" s="6"/>
      <c r="P9" s="6"/>
      <c r="Q9" s="12"/>
    </row>
    <row r="10" spans="1:17" ht="18.95" customHeight="1" x14ac:dyDescent="0.3">
      <c r="A10" s="6">
        <v>9</v>
      </c>
      <c r="B10" s="6"/>
      <c r="C10" s="29" t="s">
        <v>23</v>
      </c>
      <c r="D10" s="28" t="s">
        <v>164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6"/>
      <c r="P10" s="6"/>
      <c r="Q10" s="12"/>
    </row>
    <row r="11" spans="1:17" ht="18.95" customHeight="1" x14ac:dyDescent="0.3">
      <c r="A11" s="6">
        <v>10</v>
      </c>
      <c r="B11" s="6"/>
      <c r="C11" s="29" t="s">
        <v>23</v>
      </c>
      <c r="D11" s="28" t="s">
        <v>165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6"/>
      <c r="P11" s="6"/>
      <c r="Q11" s="12"/>
    </row>
    <row r="12" spans="1:17" ht="18.95" customHeight="1" x14ac:dyDescent="0.3">
      <c r="A12" s="6">
        <v>11</v>
      </c>
      <c r="B12" s="6"/>
      <c r="C12" s="29">
        <v>250</v>
      </c>
      <c r="D12" s="28" t="s">
        <v>166</v>
      </c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6"/>
      <c r="P12" s="6"/>
      <c r="Q12" s="12"/>
    </row>
    <row r="13" spans="1:17" ht="18.95" customHeight="1" x14ac:dyDescent="0.3">
      <c r="A13" s="6">
        <v>12</v>
      </c>
      <c r="B13" s="31"/>
      <c r="C13" s="29">
        <v>250</v>
      </c>
      <c r="D13" s="28" t="s">
        <v>167</v>
      </c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6"/>
      <c r="P13" s="6"/>
      <c r="Q13" s="12"/>
    </row>
    <row r="14" spans="1:17" ht="18.95" customHeight="1" x14ac:dyDescent="0.3">
      <c r="A14" s="6">
        <v>13</v>
      </c>
      <c r="B14" s="6"/>
      <c r="C14" s="29" t="s">
        <v>18</v>
      </c>
      <c r="D14" s="28" t="s">
        <v>168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6"/>
      <c r="P14" s="6"/>
      <c r="Q14" s="12"/>
    </row>
    <row r="15" spans="1:17" ht="18.95" customHeight="1" x14ac:dyDescent="0.3">
      <c r="A15" s="6">
        <v>14</v>
      </c>
      <c r="B15" s="6"/>
      <c r="C15" s="29" t="s">
        <v>18</v>
      </c>
      <c r="D15" s="28" t="s">
        <v>169</v>
      </c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6"/>
      <c r="P15" s="6"/>
      <c r="Q15" s="12"/>
    </row>
    <row r="16" spans="1:17" ht="18.95" customHeight="1" x14ac:dyDescent="0.3">
      <c r="A16" s="6">
        <v>15</v>
      </c>
      <c r="B16" s="6"/>
      <c r="C16" s="29" t="s">
        <v>18</v>
      </c>
      <c r="D16" s="28" t="s">
        <v>170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6"/>
      <c r="P16" s="6"/>
      <c r="Q16" s="12"/>
    </row>
    <row r="17" spans="1:17" ht="18.95" customHeight="1" x14ac:dyDescent="0.3">
      <c r="A17" s="6">
        <v>16</v>
      </c>
      <c r="B17" s="6"/>
      <c r="C17" s="29">
        <v>220</v>
      </c>
      <c r="D17" s="28" t="s">
        <v>171</v>
      </c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6"/>
      <c r="P17" s="6"/>
      <c r="Q17" s="12"/>
    </row>
    <row r="18" spans="1:17" ht="18.95" customHeight="1" x14ac:dyDescent="0.3">
      <c r="A18" s="6">
        <v>17</v>
      </c>
      <c r="B18" s="6"/>
      <c r="C18" s="29" t="s">
        <v>23</v>
      </c>
      <c r="D18" s="28" t="s">
        <v>172</v>
      </c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6"/>
      <c r="P18" s="6"/>
      <c r="Q18" s="12"/>
    </row>
    <row r="19" spans="1:17" ht="18.95" customHeight="1" x14ac:dyDescent="0.3">
      <c r="A19" s="6">
        <v>18</v>
      </c>
      <c r="B19" s="6"/>
      <c r="C19" s="29"/>
      <c r="D19" s="28" t="s">
        <v>173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6"/>
      <c r="P19" s="6"/>
      <c r="Q19" s="12"/>
    </row>
    <row r="20" spans="1:17" ht="18.95" customHeight="1" x14ac:dyDescent="0.3">
      <c r="A20" s="6">
        <v>19</v>
      </c>
      <c r="B20" s="6"/>
      <c r="C20" s="29" t="s">
        <v>18</v>
      </c>
      <c r="D20" s="28" t="s">
        <v>174</v>
      </c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6"/>
      <c r="P20" s="6"/>
      <c r="Q20" s="12"/>
    </row>
    <row r="21" spans="1:17" ht="18.95" customHeight="1" x14ac:dyDescent="0.3">
      <c r="A21" s="6">
        <v>20</v>
      </c>
      <c r="B21" s="6"/>
      <c r="C21" s="29" t="s">
        <v>23</v>
      </c>
      <c r="D21" s="28" t="s">
        <v>175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6"/>
      <c r="P21" s="6"/>
      <c r="Q21" s="12"/>
    </row>
    <row r="22" spans="1:17" ht="18.95" customHeight="1" x14ac:dyDescent="0.3">
      <c r="A22" s="6">
        <v>21</v>
      </c>
      <c r="B22" s="6"/>
      <c r="C22" s="29"/>
      <c r="D22" s="28" t="s">
        <v>176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6"/>
      <c r="P22" s="6"/>
      <c r="Q22" s="12"/>
    </row>
    <row r="23" spans="1:17" ht="18.95" customHeight="1" x14ac:dyDescent="0.3">
      <c r="A23" s="6">
        <v>22</v>
      </c>
      <c r="B23" s="6"/>
      <c r="C23" s="29" t="s">
        <v>45</v>
      </c>
      <c r="D23" s="28" t="s">
        <v>177</v>
      </c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6"/>
      <c r="P23" s="6"/>
      <c r="Q23" s="12"/>
    </row>
    <row r="24" spans="1:17" ht="18.95" customHeight="1" x14ac:dyDescent="0.3">
      <c r="A24" s="6">
        <v>23</v>
      </c>
      <c r="B24" s="6"/>
      <c r="C24" s="29" t="s">
        <v>23</v>
      </c>
      <c r="D24" s="28" t="s">
        <v>178</v>
      </c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6"/>
      <c r="P24" s="6"/>
      <c r="Q24" s="12"/>
    </row>
    <row r="25" spans="1:17" ht="18.95" customHeight="1" x14ac:dyDescent="0.3">
      <c r="A25" s="6">
        <v>24</v>
      </c>
      <c r="B25" s="6"/>
      <c r="C25" s="29"/>
      <c r="D25" s="28" t="s">
        <v>179</v>
      </c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6"/>
      <c r="P25" s="6"/>
      <c r="Q25" s="12"/>
    </row>
    <row r="26" spans="1:17" ht="18.95" customHeight="1" x14ac:dyDescent="0.3">
      <c r="A26" s="6">
        <v>25</v>
      </c>
      <c r="B26" s="6"/>
      <c r="C26" s="29" t="s">
        <v>18</v>
      </c>
      <c r="D26" s="28" t="s">
        <v>180</v>
      </c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6"/>
      <c r="P26" s="6"/>
      <c r="Q26" s="12"/>
    </row>
    <row r="27" spans="1:17" ht="18.95" customHeight="1" x14ac:dyDescent="0.3">
      <c r="A27" s="6">
        <v>26</v>
      </c>
      <c r="B27" s="6"/>
      <c r="C27" s="29" t="s">
        <v>18</v>
      </c>
      <c r="D27" s="28" t="s">
        <v>181</v>
      </c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6"/>
      <c r="P27" s="6"/>
      <c r="Q27" s="12"/>
    </row>
    <row r="28" spans="1:17" ht="18.95" customHeight="1" x14ac:dyDescent="0.3">
      <c r="A28" s="6">
        <v>27</v>
      </c>
      <c r="B28" s="6"/>
      <c r="C28" s="29" t="s">
        <v>18</v>
      </c>
      <c r="D28" s="28" t="s">
        <v>182</v>
      </c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6"/>
      <c r="P28" s="6"/>
      <c r="Q28" s="12"/>
    </row>
    <row r="29" spans="1:17" ht="18.95" customHeight="1" x14ac:dyDescent="0.3">
      <c r="A29" s="6">
        <v>28</v>
      </c>
      <c r="B29" s="6"/>
      <c r="C29" s="29" t="s">
        <v>23</v>
      </c>
      <c r="D29" s="28" t="s">
        <v>183</v>
      </c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6"/>
      <c r="P29" s="6"/>
      <c r="Q29" s="12"/>
    </row>
    <row r="30" spans="1:17" ht="18.95" customHeight="1" x14ac:dyDescent="0.3">
      <c r="A30" s="6">
        <v>29</v>
      </c>
      <c r="B30" s="6"/>
      <c r="C30" s="29"/>
      <c r="D30" s="28" t="s">
        <v>184</v>
      </c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6"/>
      <c r="P30" s="6"/>
      <c r="Q30" s="12"/>
    </row>
    <row r="31" spans="1:17" ht="18.95" customHeight="1" x14ac:dyDescent="0.3">
      <c r="A31" s="6">
        <v>30</v>
      </c>
      <c r="B31" s="6"/>
      <c r="C31" s="29"/>
      <c r="D31" s="28" t="s">
        <v>185</v>
      </c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6"/>
      <c r="P31" s="6"/>
      <c r="Q31" s="12"/>
    </row>
    <row r="32" spans="1:17" ht="18.95" customHeight="1" x14ac:dyDescent="0.3">
      <c r="A32" s="6">
        <v>31</v>
      </c>
      <c r="B32" s="6"/>
      <c r="C32" s="29" t="s">
        <v>23</v>
      </c>
      <c r="D32" s="28" t="s">
        <v>186</v>
      </c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6"/>
      <c r="P32" s="6"/>
      <c r="Q32" s="12"/>
    </row>
    <row r="33" spans="1:17" ht="18.95" customHeight="1" x14ac:dyDescent="0.3">
      <c r="A33" s="6">
        <v>32</v>
      </c>
      <c r="B33" s="6"/>
      <c r="C33" s="29" t="s">
        <v>18</v>
      </c>
      <c r="D33" s="28" t="s">
        <v>187</v>
      </c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6"/>
      <c r="P33" s="6"/>
      <c r="Q33" s="12"/>
    </row>
    <row r="34" spans="1:17" ht="18.95" customHeight="1" x14ac:dyDescent="0.3">
      <c r="A34" s="6">
        <v>33</v>
      </c>
      <c r="B34" s="6"/>
      <c r="C34" s="29"/>
      <c r="D34" s="28" t="s">
        <v>188</v>
      </c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6"/>
      <c r="P34" s="6"/>
      <c r="Q34" s="12"/>
    </row>
    <row r="35" spans="1:17" ht="18.95" customHeight="1" x14ac:dyDescent="0.3">
      <c r="A35" s="6">
        <v>34</v>
      </c>
      <c r="B35" s="6"/>
      <c r="C35" s="29" t="s">
        <v>18</v>
      </c>
      <c r="D35" s="28" t="s">
        <v>189</v>
      </c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6"/>
      <c r="P35" s="6"/>
      <c r="Q35" s="12"/>
    </row>
    <row r="36" spans="1:17" ht="26.25" customHeight="1" x14ac:dyDescent="0.5">
      <c r="B36" s="21" t="s">
        <v>71</v>
      </c>
      <c r="P36" s="11"/>
      <c r="Q36" s="11"/>
    </row>
    <row r="37" spans="1:17" ht="18.95" customHeight="1" x14ac:dyDescent="0.25"/>
    <row r="38" spans="1:17" ht="18.95" customHeight="1" x14ac:dyDescent="0.25"/>
    <row r="39" spans="1:17" ht="18.95" customHeight="1" x14ac:dyDescent="0.25"/>
    <row r="40" spans="1:17" ht="18.95" customHeight="1" x14ac:dyDescent="0.25"/>
    <row r="41" spans="1:17" ht="18.95" customHeight="1" x14ac:dyDescent="0.25"/>
    <row r="42" spans="1:17" ht="18.95" customHeight="1" x14ac:dyDescent="0.25"/>
    <row r="43" spans="1:17" ht="18.95" customHeight="1" x14ac:dyDescent="0.25"/>
    <row r="44" spans="1:17" ht="18.95" customHeight="1" x14ac:dyDescent="0.25"/>
    <row r="45" spans="1:17" ht="18.95" customHeight="1" x14ac:dyDescent="0.25"/>
    <row r="46" spans="1:17" ht="18.95" customHeight="1" x14ac:dyDescent="0.25"/>
    <row r="47" spans="1:17" ht="18.95" customHeight="1" x14ac:dyDescent="0.25"/>
    <row r="48" spans="1:17" ht="18.95" customHeight="1" x14ac:dyDescent="0.25"/>
    <row r="49" ht="18.95" customHeight="1" x14ac:dyDescent="0.25"/>
    <row r="50" ht="18.95" customHeight="1" x14ac:dyDescent="0.25"/>
    <row r="51" ht="18.95" customHeight="1" x14ac:dyDescent="0.25"/>
    <row r="52" ht="18.95" customHeight="1" x14ac:dyDescent="0.25"/>
    <row r="53" ht="18.95" customHeight="1" x14ac:dyDescent="0.25"/>
    <row r="54" ht="18.95" customHeight="1" x14ac:dyDescent="0.25"/>
    <row r="55" ht="18.95" customHeight="1" x14ac:dyDescent="0.25"/>
    <row r="56" ht="18.95" customHeight="1" x14ac:dyDescent="0.25"/>
    <row r="57" ht="18.95" customHeight="1" x14ac:dyDescent="0.25"/>
    <row r="58" ht="18.95" customHeight="1" x14ac:dyDescent="0.25"/>
    <row r="59" ht="18.95" customHeight="1" x14ac:dyDescent="0.25"/>
    <row r="60" ht="18.95" customHeight="1" x14ac:dyDescent="0.25"/>
    <row r="61" ht="18.95" customHeight="1" x14ac:dyDescent="0.25"/>
    <row r="62" ht="18.95" customHeight="1" x14ac:dyDescent="0.25"/>
    <row r="63" ht="18.95" customHeight="1" x14ac:dyDescent="0.25"/>
    <row r="64" ht="18.95" customHeight="1" x14ac:dyDescent="0.25"/>
    <row r="65" ht="18.95" customHeight="1" x14ac:dyDescent="0.25"/>
    <row r="66" ht="18.95" customHeight="1" x14ac:dyDescent="0.25"/>
    <row r="67" ht="18.95" customHeight="1" x14ac:dyDescent="0.25"/>
    <row r="68" ht="18.95" customHeight="1" x14ac:dyDescent="0.25"/>
    <row r="69" ht="18.95" customHeight="1" x14ac:dyDescent="0.25"/>
    <row r="70" ht="18.95" customHeight="1" x14ac:dyDescent="0.25"/>
    <row r="71" ht="18.95" customHeight="1" x14ac:dyDescent="0.25"/>
    <row r="72" ht="18.95" customHeight="1" x14ac:dyDescent="0.25"/>
    <row r="73" ht="18.95" customHeight="1" x14ac:dyDescent="0.25"/>
    <row r="74" ht="18.95" customHeight="1" x14ac:dyDescent="0.25"/>
    <row r="75" ht="18.95" customHeight="1" x14ac:dyDescent="0.25"/>
    <row r="76" ht="18.95" customHeight="1" x14ac:dyDescent="0.25"/>
    <row r="77" ht="18.95" customHeight="1" x14ac:dyDescent="0.25"/>
    <row r="78" ht="18.95" customHeight="1" x14ac:dyDescent="0.25"/>
    <row r="79" ht="18.95" customHeight="1" x14ac:dyDescent="0.25"/>
    <row r="80" ht="18.95" customHeight="1" x14ac:dyDescent="0.25"/>
    <row r="81" ht="18.95" customHeight="1" x14ac:dyDescent="0.25"/>
    <row r="82" ht="18.95" customHeight="1" x14ac:dyDescent="0.25"/>
    <row r="83" ht="18.95" customHeight="1" x14ac:dyDescent="0.25"/>
    <row r="84" ht="18.95" customHeight="1" x14ac:dyDescent="0.25"/>
    <row r="85" ht="18.95" customHeight="1" x14ac:dyDescent="0.25"/>
    <row r="86" ht="18.95" customHeight="1" x14ac:dyDescent="0.25"/>
    <row r="87" ht="31.5" customHeight="1" x14ac:dyDescent="0.25"/>
  </sheetData>
  <conditionalFormatting sqref="D37:D1048576 E18 D1:D35">
    <cfRule type="duplicateValues" dxfId="37" priority="1"/>
  </conditionalFormatting>
  <conditionalFormatting sqref="D2:D35">
    <cfRule type="duplicateValues" dxfId="36" priority="11"/>
  </conditionalFormatting>
  <printOptions gridLines="1"/>
  <pageMargins left="0.11811023622047249" right="0.11811023622047249" top="0.74803149606299213" bottom="0.74803149606299213" header="0.31496062992125978" footer="0.31496062992125978"/>
  <pageSetup paperSize="9" orientation="landscape"/>
  <headerFooter>
    <oddHeader>&amp;C&amp;"-,Bold"&amp;20 முஸ்லீம் தெரு &amp;R&amp;"-,Bold Italic"&amp;14 2021</oddHeader>
    <oddFooter>&amp;C&amp;20 Page &amp;P of &amp;N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C53"/>
  <sheetViews>
    <sheetView zoomScale="130" zoomScaleNormal="130" workbookViewId="0">
      <pane ySplit="1" topLeftCell="A30" activePane="bottomLeft" state="frozen"/>
      <selection pane="bottomLeft" activeCell="D8" sqref="D8"/>
    </sheetView>
  </sheetViews>
  <sheetFormatPr defaultRowHeight="15" x14ac:dyDescent="0.25"/>
  <cols>
    <col min="1" max="1" width="6.85546875" style="5" customWidth="1"/>
    <col min="2" max="2" width="28.140625" style="5" bestFit="1" customWidth="1"/>
    <col min="4" max="4" width="32" style="4" customWidth="1"/>
    <col min="5" max="5" width="20.42578125" style="4" customWidth="1"/>
    <col min="6" max="6" width="11.28515625" style="5" customWidth="1"/>
    <col min="7" max="8" width="12" style="5" customWidth="1"/>
    <col min="9" max="9" width="11.7109375" style="5" customWidth="1"/>
    <col min="10" max="10" width="9.7109375" style="5" customWidth="1"/>
    <col min="11" max="11" width="15.140625" style="5" customWidth="1"/>
    <col min="13" max="13" width="13.5703125" style="5" customWidth="1"/>
    <col min="15" max="15" width="12.5703125" style="5" customWidth="1"/>
    <col min="17" max="17" width="13" style="5" customWidth="1"/>
    <col min="19" max="19" width="12.42578125" style="5" customWidth="1"/>
    <col min="20" max="20" width="10.28515625" style="5" customWidth="1"/>
    <col min="21" max="21" width="12.42578125" style="5" customWidth="1"/>
    <col min="22" max="22" width="11.42578125" style="5" customWidth="1"/>
    <col min="23" max="23" width="12.140625" style="5" customWidth="1"/>
    <col min="24" max="24" width="13.28515625" style="5" customWidth="1"/>
    <col min="25" max="25" width="12.7109375" style="5" customWidth="1"/>
    <col min="26" max="26" width="12.5703125" style="5" customWidth="1"/>
    <col min="27" max="27" width="12" style="5" customWidth="1"/>
  </cols>
  <sheetData>
    <row r="1" spans="1:29" x14ac:dyDescent="0.25">
      <c r="A1" t="s">
        <v>0</v>
      </c>
      <c r="B1" t="s">
        <v>72</v>
      </c>
      <c r="C1" t="s">
        <v>190</v>
      </c>
      <c r="D1" t="s">
        <v>191</v>
      </c>
      <c r="E1" s="4" t="s">
        <v>73</v>
      </c>
      <c r="F1" s="4" t="s">
        <v>192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8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  <c r="U1" t="s">
        <v>206</v>
      </c>
      <c r="V1" t="s">
        <v>207</v>
      </c>
      <c r="W1" t="s">
        <v>208</v>
      </c>
      <c r="X1" t="s">
        <v>209</v>
      </c>
      <c r="Y1" t="s">
        <v>210</v>
      </c>
      <c r="Z1" t="s">
        <v>211</v>
      </c>
      <c r="AA1" t="s">
        <v>212</v>
      </c>
      <c r="AB1" t="s">
        <v>213</v>
      </c>
      <c r="AC1" t="s">
        <v>71</v>
      </c>
    </row>
    <row r="2" spans="1:29" x14ac:dyDescent="0.25">
      <c r="A2">
        <v>1</v>
      </c>
      <c r="B2" t="s">
        <v>214</v>
      </c>
      <c r="E2" s="4" t="s">
        <v>215</v>
      </c>
      <c r="F2" s="4" t="s">
        <v>216</v>
      </c>
    </row>
    <row r="3" spans="1:29" x14ac:dyDescent="0.25">
      <c r="A3">
        <v>2</v>
      </c>
      <c r="B3" t="s">
        <v>217</v>
      </c>
      <c r="E3" s="4" t="s">
        <v>218</v>
      </c>
      <c r="F3" s="4" t="s">
        <v>219</v>
      </c>
    </row>
    <row r="4" spans="1:29" x14ac:dyDescent="0.25">
      <c r="A4">
        <v>3</v>
      </c>
      <c r="B4" t="s">
        <v>220</v>
      </c>
      <c r="E4" s="4" t="s">
        <v>221</v>
      </c>
      <c r="F4" s="4" t="s">
        <v>222</v>
      </c>
    </row>
    <row r="5" spans="1:29" x14ac:dyDescent="0.25">
      <c r="A5">
        <v>4</v>
      </c>
      <c r="B5" t="s">
        <v>223</v>
      </c>
      <c r="E5" s="4" t="s">
        <v>224</v>
      </c>
      <c r="F5" s="4" t="s">
        <v>225</v>
      </c>
    </row>
    <row r="6" spans="1:29" x14ac:dyDescent="0.25">
      <c r="A6">
        <v>5</v>
      </c>
      <c r="B6" t="s">
        <v>226</v>
      </c>
      <c r="E6" s="4" t="s">
        <v>227</v>
      </c>
      <c r="F6" s="4" t="s">
        <v>228</v>
      </c>
    </row>
    <row r="7" spans="1:29" x14ac:dyDescent="0.25">
      <c r="A7">
        <v>6</v>
      </c>
      <c r="B7" t="s">
        <v>229</v>
      </c>
      <c r="E7" s="4" t="s">
        <v>230</v>
      </c>
      <c r="F7" s="4" t="s">
        <v>231</v>
      </c>
    </row>
    <row r="8" spans="1:29" x14ac:dyDescent="0.25">
      <c r="A8">
        <v>7</v>
      </c>
      <c r="B8" t="s">
        <v>232</v>
      </c>
      <c r="E8" s="4" t="s">
        <v>233</v>
      </c>
      <c r="F8" s="4" t="s">
        <v>234</v>
      </c>
    </row>
    <row r="9" spans="1:29" x14ac:dyDescent="0.25">
      <c r="A9">
        <v>8</v>
      </c>
      <c r="B9" t="s">
        <v>235</v>
      </c>
      <c r="E9" s="4" t="s">
        <v>236</v>
      </c>
      <c r="F9" s="4" t="s">
        <v>237</v>
      </c>
    </row>
    <row r="10" spans="1:29" x14ac:dyDescent="0.25">
      <c r="A10">
        <v>9</v>
      </c>
      <c r="B10" t="s">
        <v>238</v>
      </c>
      <c r="E10" s="4" t="s">
        <v>239</v>
      </c>
      <c r="F10" s="4" t="s">
        <v>240</v>
      </c>
    </row>
    <row r="11" spans="1:29" x14ac:dyDescent="0.25">
      <c r="A11">
        <v>10</v>
      </c>
      <c r="B11" t="s">
        <v>241</v>
      </c>
      <c r="E11" s="4" t="s">
        <v>242</v>
      </c>
      <c r="F11" s="4" t="s">
        <v>243</v>
      </c>
    </row>
    <row r="12" spans="1:29" x14ac:dyDescent="0.25">
      <c r="A12">
        <v>11</v>
      </c>
      <c r="B12" t="s">
        <v>244</v>
      </c>
      <c r="E12" s="4" t="s">
        <v>245</v>
      </c>
      <c r="F12" s="4" t="s">
        <v>246</v>
      </c>
    </row>
    <row r="13" spans="1:29" x14ac:dyDescent="0.25">
      <c r="A13">
        <v>12</v>
      </c>
      <c r="B13" t="s">
        <v>247</v>
      </c>
      <c r="E13" s="4" t="s">
        <v>248</v>
      </c>
      <c r="F13" s="4" t="s">
        <v>249</v>
      </c>
    </row>
    <row r="14" spans="1:29" x14ac:dyDescent="0.25">
      <c r="A14">
        <v>13</v>
      </c>
      <c r="B14" t="s">
        <v>250</v>
      </c>
      <c r="E14" s="4" t="s">
        <v>251</v>
      </c>
      <c r="F14" s="4" t="s">
        <v>252</v>
      </c>
    </row>
    <row r="15" spans="1:29" x14ac:dyDescent="0.25">
      <c r="A15">
        <v>14</v>
      </c>
      <c r="B15" t="s">
        <v>253</v>
      </c>
      <c r="E15" s="4" t="s">
        <v>254</v>
      </c>
      <c r="F15" s="4" t="s">
        <v>255</v>
      </c>
    </row>
    <row r="16" spans="1:29" x14ac:dyDescent="0.25">
      <c r="A16">
        <v>15</v>
      </c>
      <c r="B16" t="s">
        <v>256</v>
      </c>
      <c r="E16" s="4" t="s">
        <v>257</v>
      </c>
      <c r="F16" s="4" t="s">
        <v>258</v>
      </c>
    </row>
    <row r="17" spans="1:6" x14ac:dyDescent="0.25">
      <c r="A17">
        <v>16</v>
      </c>
      <c r="B17" t="s">
        <v>259</v>
      </c>
      <c r="E17" s="4" t="s">
        <v>260</v>
      </c>
      <c r="F17" s="4" t="s">
        <v>261</v>
      </c>
    </row>
    <row r="18" spans="1:6" x14ac:dyDescent="0.25">
      <c r="A18">
        <v>17</v>
      </c>
      <c r="B18" t="s">
        <v>262</v>
      </c>
      <c r="E18" s="4" t="s">
        <v>263</v>
      </c>
      <c r="F18" s="4" t="s">
        <v>264</v>
      </c>
    </row>
    <row r="19" spans="1:6" x14ac:dyDescent="0.25">
      <c r="A19">
        <v>18</v>
      </c>
      <c r="B19" t="s">
        <v>265</v>
      </c>
      <c r="E19" s="4" t="s">
        <v>266</v>
      </c>
      <c r="F19" s="4" t="s">
        <v>267</v>
      </c>
    </row>
    <row r="20" spans="1:6" x14ac:dyDescent="0.25">
      <c r="A20">
        <v>19</v>
      </c>
      <c r="B20" t="s">
        <v>268</v>
      </c>
      <c r="E20" s="4" t="s">
        <v>269</v>
      </c>
      <c r="F20" s="4" t="s">
        <v>270</v>
      </c>
    </row>
    <row r="21" spans="1:6" x14ac:dyDescent="0.25">
      <c r="A21">
        <v>20</v>
      </c>
      <c r="B21" t="s">
        <v>271</v>
      </c>
      <c r="E21" s="4" t="s">
        <v>272</v>
      </c>
      <c r="F21" s="4" t="s">
        <v>273</v>
      </c>
    </row>
    <row r="22" spans="1:6" x14ac:dyDescent="0.25">
      <c r="A22">
        <v>21</v>
      </c>
      <c r="B22" t="s">
        <v>274</v>
      </c>
      <c r="E22" s="4" t="s">
        <v>275</v>
      </c>
      <c r="F22" s="4" t="s">
        <v>276</v>
      </c>
    </row>
    <row r="23" spans="1:6" x14ac:dyDescent="0.25">
      <c r="A23">
        <v>22</v>
      </c>
      <c r="B23" t="s">
        <v>277</v>
      </c>
      <c r="E23" s="4" t="s">
        <v>278</v>
      </c>
      <c r="F23" s="4" t="s">
        <v>279</v>
      </c>
    </row>
    <row r="24" spans="1:6" x14ac:dyDescent="0.25">
      <c r="A24">
        <v>23</v>
      </c>
      <c r="B24" t="s">
        <v>280</v>
      </c>
      <c r="E24" s="4" t="s">
        <v>281</v>
      </c>
      <c r="F24" s="4" t="s">
        <v>282</v>
      </c>
    </row>
    <row r="25" spans="1:6" x14ac:dyDescent="0.25">
      <c r="A25">
        <v>24</v>
      </c>
      <c r="B25" t="s">
        <v>283</v>
      </c>
      <c r="E25" s="4" t="s">
        <v>284</v>
      </c>
      <c r="F25" s="4" t="s">
        <v>285</v>
      </c>
    </row>
    <row r="26" spans="1:6" x14ac:dyDescent="0.25">
      <c r="A26">
        <v>25</v>
      </c>
      <c r="B26" t="s">
        <v>286</v>
      </c>
      <c r="E26" s="4" t="s">
        <v>287</v>
      </c>
      <c r="F26" s="4" t="s">
        <v>288</v>
      </c>
    </row>
    <row r="27" spans="1:6" x14ac:dyDescent="0.25">
      <c r="A27">
        <v>26</v>
      </c>
      <c r="B27" t="s">
        <v>289</v>
      </c>
      <c r="E27" s="4" t="s">
        <v>290</v>
      </c>
      <c r="F27" s="4" t="s">
        <v>291</v>
      </c>
    </row>
    <row r="28" spans="1:6" x14ac:dyDescent="0.25">
      <c r="A28">
        <v>27</v>
      </c>
      <c r="B28" t="s">
        <v>292</v>
      </c>
      <c r="E28" s="4" t="s">
        <v>293</v>
      </c>
      <c r="F28" s="4" t="s">
        <v>294</v>
      </c>
    </row>
    <row r="29" spans="1:6" x14ac:dyDescent="0.25">
      <c r="A29">
        <v>28</v>
      </c>
      <c r="B29" t="s">
        <v>295</v>
      </c>
      <c r="E29" s="4" t="s">
        <v>296</v>
      </c>
      <c r="F29" s="4" t="s">
        <v>297</v>
      </c>
    </row>
    <row r="30" spans="1:6" x14ac:dyDescent="0.25">
      <c r="A30">
        <v>29</v>
      </c>
      <c r="B30" t="s">
        <v>298</v>
      </c>
      <c r="E30" s="4" t="s">
        <v>299</v>
      </c>
      <c r="F30" s="4" t="s">
        <v>300</v>
      </c>
    </row>
    <row r="31" spans="1:6" x14ac:dyDescent="0.25">
      <c r="A31">
        <v>30</v>
      </c>
      <c r="B31" t="s">
        <v>301</v>
      </c>
      <c r="E31" s="4" t="s">
        <v>302</v>
      </c>
      <c r="F31" s="4" t="s">
        <v>303</v>
      </c>
    </row>
    <row r="32" spans="1:6" x14ac:dyDescent="0.25">
      <c r="A32">
        <v>31</v>
      </c>
      <c r="B32" t="s">
        <v>304</v>
      </c>
      <c r="E32" s="4" t="s">
        <v>305</v>
      </c>
      <c r="F32" s="4" t="s">
        <v>306</v>
      </c>
    </row>
    <row r="33" spans="1:6" x14ac:dyDescent="0.25">
      <c r="A33">
        <v>32</v>
      </c>
      <c r="B33" t="s">
        <v>307</v>
      </c>
      <c r="E33" s="4" t="s">
        <v>308</v>
      </c>
      <c r="F33" s="4" t="s">
        <v>309</v>
      </c>
    </row>
    <row r="34" spans="1:6" x14ac:dyDescent="0.25">
      <c r="A34">
        <v>33</v>
      </c>
      <c r="B34" t="s">
        <v>310</v>
      </c>
      <c r="E34" s="4" t="s">
        <v>311</v>
      </c>
      <c r="F34" s="4" t="s">
        <v>312</v>
      </c>
    </row>
    <row r="35" spans="1:6" x14ac:dyDescent="0.25">
      <c r="A35">
        <v>34</v>
      </c>
      <c r="B35" t="s">
        <v>313</v>
      </c>
      <c r="E35" s="4" t="s">
        <v>314</v>
      </c>
      <c r="F35" s="4" t="s">
        <v>315</v>
      </c>
    </row>
    <row r="36" spans="1:6" x14ac:dyDescent="0.25">
      <c r="A36">
        <v>35</v>
      </c>
      <c r="B36" t="s">
        <v>316</v>
      </c>
      <c r="E36" s="4" t="s">
        <v>317</v>
      </c>
      <c r="F36" s="4" t="s">
        <v>318</v>
      </c>
    </row>
    <row r="37" spans="1:6" x14ac:dyDescent="0.25">
      <c r="A37">
        <v>36</v>
      </c>
      <c r="B37" t="s">
        <v>319</v>
      </c>
      <c r="E37" s="4" t="s">
        <v>320</v>
      </c>
      <c r="F37" s="4" t="s">
        <v>321</v>
      </c>
    </row>
    <row r="38" spans="1:6" x14ac:dyDescent="0.25">
      <c r="A38">
        <v>37</v>
      </c>
      <c r="B38" t="s">
        <v>322</v>
      </c>
      <c r="E38" s="4" t="s">
        <v>323</v>
      </c>
      <c r="F38" s="4" t="s">
        <v>324</v>
      </c>
    </row>
    <row r="39" spans="1:6" x14ac:dyDescent="0.25">
      <c r="A39">
        <v>38</v>
      </c>
      <c r="B39" t="s">
        <v>325</v>
      </c>
      <c r="E39" s="4" t="s">
        <v>326</v>
      </c>
      <c r="F39" s="4" t="s">
        <v>327</v>
      </c>
    </row>
    <row r="40" spans="1:6" x14ac:dyDescent="0.25">
      <c r="A40">
        <v>39</v>
      </c>
      <c r="B40" t="s">
        <v>328</v>
      </c>
      <c r="E40" s="4" t="s">
        <v>329</v>
      </c>
      <c r="F40" s="4" t="s">
        <v>330</v>
      </c>
    </row>
    <row r="41" spans="1:6" x14ac:dyDescent="0.25">
      <c r="A41">
        <v>40</v>
      </c>
      <c r="B41" t="s">
        <v>331</v>
      </c>
      <c r="E41" s="4" t="s">
        <v>332</v>
      </c>
      <c r="F41" s="4" t="s">
        <v>333</v>
      </c>
    </row>
    <row r="42" spans="1:6" x14ac:dyDescent="0.25">
      <c r="A42">
        <v>41</v>
      </c>
      <c r="B42" t="s">
        <v>334</v>
      </c>
      <c r="E42" s="4" t="s">
        <v>335</v>
      </c>
      <c r="F42" s="4" t="s">
        <v>336</v>
      </c>
    </row>
    <row r="43" spans="1:6" x14ac:dyDescent="0.25">
      <c r="A43">
        <v>42</v>
      </c>
      <c r="B43" t="s">
        <v>337</v>
      </c>
      <c r="F43" s="4"/>
    </row>
    <row r="44" spans="1:6" x14ac:dyDescent="0.25">
      <c r="A44">
        <v>43</v>
      </c>
      <c r="B44" t="s">
        <v>338</v>
      </c>
      <c r="F44" s="4"/>
    </row>
    <row r="45" spans="1:6" x14ac:dyDescent="0.25">
      <c r="A45">
        <v>44</v>
      </c>
      <c r="B45" t="s">
        <v>339</v>
      </c>
      <c r="F45" s="4"/>
    </row>
    <row r="50" spans="2:3" x14ac:dyDescent="0.25">
      <c r="B50" s="1" t="s">
        <v>340</v>
      </c>
      <c r="C50">
        <f>COUNTIF(C2:C46,"Y")</f>
        <v>0</v>
      </c>
    </row>
    <row r="51" spans="2:3" x14ac:dyDescent="0.25">
      <c r="B51" s="2" t="s">
        <v>341</v>
      </c>
      <c r="C51">
        <f>COUNTIF(C2:C45,"AY")</f>
        <v>0</v>
      </c>
    </row>
    <row r="53" spans="2:3" x14ac:dyDescent="0.25">
      <c r="B53" s="3" t="s">
        <v>342</v>
      </c>
      <c r="C53">
        <f>C50+C51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Pudhur</vt:lpstr>
      <vt:lpstr>SankarK</vt:lpstr>
      <vt:lpstr>Kamaraj Nagar</vt:lpstr>
      <vt:lpstr>MuslimStreet</vt:lpstr>
      <vt:lpstr>A.Colony-OLD</vt:lpstr>
      <vt:lpstr>'Kamaraj Nagar'!Print_Titles</vt:lpstr>
      <vt:lpstr>MuslimStreet!Print_Titles</vt:lpstr>
      <vt:lpstr>Pudhur!Print_Titles</vt:lpstr>
      <vt:lpstr>SankarK!Print_Titles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Tharun A</cp:lastModifiedBy>
  <cp:lastPrinted>2021-01-08T12:55:08Z</cp:lastPrinted>
  <dcterms:created xsi:type="dcterms:W3CDTF">2006-09-16T00:00:00Z</dcterms:created>
  <dcterms:modified xsi:type="dcterms:W3CDTF">2021-01-08T13:02:05Z</dcterms:modified>
</cp:coreProperties>
</file>