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ersonal\GitHub\Digicon_Cable\CompleteLists\Tamil_Version\"/>
    </mc:Choice>
  </mc:AlternateContent>
  <xr:revisionPtr revIDLastSave="0" documentId="8_{7CFB853A-5951-4341-826F-69B2840D2815}" xr6:coauthVersionLast="45" xr6:coauthVersionMax="45" xr10:uidLastSave="{00000000-0000-0000-0000-000000000000}"/>
  <bookViews>
    <workbookView xWindow="-120" yWindow="-120" windowWidth="20730" windowHeight="11160" tabRatio="364" activeTab="1" xr2:uid="{00000000-000D-0000-FFFF-FFFF00000000}"/>
  </bookViews>
  <sheets>
    <sheet name="Vallur-1" sheetId="1" r:id="rId1"/>
    <sheet name="Vallur-2" sheetId="2" r:id="rId2"/>
    <sheet name="Subramaniya_Siva" sheetId="3" r:id="rId3"/>
    <sheet name="Bharadhidhasan" sheetId="4" r:id="rId4"/>
    <sheet name="Poothu_Kovil" sheetId="5" r:id="rId5"/>
    <sheet name="Mannikam_Muthaliyar-I" sheetId="6" r:id="rId6"/>
    <sheet name="Mannikam_Muthaliyar-II" sheetId="7" r:id="rId7"/>
    <sheet name="Ramasami_Mudhaliyar" sheetId="8" r:id="rId8"/>
    <sheet name="PillaiyarKovil" sheetId="9" r:id="rId9"/>
    <sheet name="K.Mudhaliyar" sheetId="10" r:id="rId10"/>
    <sheet name="M.Mariamman" sheetId="11" r:id="rId11"/>
    <sheet name="A.Colony" sheetId="12" r:id="rId12"/>
    <sheet name="A.Colony-OLD" sheetId="13" state="hidden" r:id="rId13"/>
    <sheet name="Main Road" sheetId="14" r:id="rId14"/>
    <sheet name="Bharathipuram-1" sheetId="15" r:id="rId15"/>
    <sheet name="Bharathipuram-2" sheetId="16" r:id="rId16"/>
    <sheet name="Agali Theru" sheetId="17" r:id="rId17"/>
  </sheets>
  <definedNames>
    <definedName name="_xlnm.Print_Titles" localSheetId="11">A.Colony!$1:$1</definedName>
    <definedName name="_xlnm.Print_Titles" localSheetId="3">Bharadhidhasan!$1:$1</definedName>
    <definedName name="_xlnm.Print_Titles" localSheetId="14">'Bharathipuram-1'!$1:$1</definedName>
    <definedName name="_xlnm.Print_Titles" localSheetId="15">'Bharathipuram-2'!$1:$1</definedName>
    <definedName name="_xlnm.Print_Titles" localSheetId="9">K.Mudhaliyar!$1:$1</definedName>
    <definedName name="_xlnm.Print_Titles" localSheetId="10">M.Mariamman!$1:$1</definedName>
    <definedName name="_xlnm.Print_Titles" localSheetId="13">'Main Road'!$1:$1</definedName>
    <definedName name="_xlnm.Print_Titles" localSheetId="8">PillaiyarKovil!$1:$1</definedName>
    <definedName name="_xlnm.Print_Titles" localSheetId="7">Ramasami_Mudhaliyar!$1:$1</definedName>
    <definedName name="_xlnm.Print_Titles" localSheetId="2">Subramaniya_Siva!$1:$1</definedName>
    <definedName name="_xlnm.Print_Titles" localSheetId="0">'Vallur-1'!$1:$1</definedName>
    <definedName name="_xlnm.Print_Titles" localSheetId="1">'Vallur-2'!$1:$1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51" i="13" l="1"/>
  <c r="C50" i="13"/>
  <c r="C53" i="13" s="1"/>
</calcChain>
</file>

<file path=xl/sharedStrings.xml><?xml version="1.0" encoding="utf-8"?>
<sst xmlns="http://schemas.openxmlformats.org/spreadsheetml/2006/main" count="2198" uniqueCount="1206">
  <si>
    <t>S.NO</t>
  </si>
  <si>
    <t>CUSTOMER NAME</t>
  </si>
  <si>
    <t>PACK</t>
  </si>
  <si>
    <t>BOX NO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</si>
  <si>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</si>
  <si>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</si>
  <si>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</si>
  <si>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</si>
  <si>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</si>
  <si>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</si>
  <si>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</si>
  <si>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</si>
  <si>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</si>
  <si>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</si>
  <si>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</si>
  <si>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</si>
  <si>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BAL</t>
  </si>
  <si>
    <t>200</t>
  </si>
  <si>
    <t>8006064608179712</t>
  </si>
  <si>
    <t>0300847082</t>
  </si>
  <si>
    <t>230</t>
  </si>
  <si>
    <t>0300847097</t>
  </si>
  <si>
    <t>0300686713</t>
  </si>
  <si>
    <t>0300820087</t>
  </si>
  <si>
    <t>0300820039</t>
  </si>
  <si>
    <t>0300847093</t>
  </si>
  <si>
    <t>0300747516</t>
  </si>
  <si>
    <t>8200004418097534</t>
  </si>
  <si>
    <t>8006064608179258</t>
  </si>
  <si>
    <t>8200004418109107</t>
  </si>
  <si>
    <t>8200004418109529</t>
  </si>
  <si>
    <t>8006064608180082</t>
  </si>
  <si>
    <t>8200004399991416</t>
  </si>
  <si>
    <t>0300847072</t>
  </si>
  <si>
    <t>0300847124</t>
  </si>
  <si>
    <t>8200004399991317</t>
  </si>
  <si>
    <t>8200004418107614</t>
  </si>
  <si>
    <t>8200004418109404</t>
  </si>
  <si>
    <t>8136404371010210</t>
  </si>
  <si>
    <t>0300847036</t>
  </si>
  <si>
    <t>8006064608179480</t>
  </si>
  <si>
    <t>8200004418387976</t>
  </si>
  <si>
    <t>8006064608179878</t>
  </si>
  <si>
    <t>0300686693</t>
  </si>
  <si>
    <t>0300741651</t>
  </si>
  <si>
    <t>8006064608179415</t>
  </si>
  <si>
    <t>0300741650</t>
  </si>
  <si>
    <t>0200392176</t>
  </si>
  <si>
    <t>0300847168</t>
  </si>
  <si>
    <t>0300847191</t>
  </si>
  <si>
    <t>0400050704</t>
  </si>
  <si>
    <t>0300591540</t>
  </si>
  <si>
    <t>8006064608179373</t>
  </si>
  <si>
    <t>0300686708</t>
  </si>
  <si>
    <t>8200004399991788</t>
  </si>
  <si>
    <t>0300686705</t>
  </si>
  <si>
    <t>0300882140</t>
  </si>
  <si>
    <t>0300747505</t>
  </si>
  <si>
    <t>0300847156</t>
  </si>
  <si>
    <t>0300686692</t>
  </si>
  <si>
    <t>8006064608179233</t>
  </si>
  <si>
    <t>0300820084</t>
  </si>
  <si>
    <t>0300686697</t>
  </si>
  <si>
    <t>8136404371010855</t>
  </si>
  <si>
    <t>8006064608179860</t>
  </si>
  <si>
    <t>0300686716</t>
  </si>
  <si>
    <t>0300438945</t>
  </si>
  <si>
    <t>0200431547</t>
  </si>
  <si>
    <t>8006064608179449</t>
  </si>
  <si>
    <t>0300686675</t>
  </si>
  <si>
    <t>0300802648</t>
  </si>
  <si>
    <t>0301296525</t>
  </si>
  <si>
    <t>0300710827</t>
  </si>
  <si>
    <t>8136404371011127</t>
  </si>
  <si>
    <t>8006064608179670</t>
  </si>
  <si>
    <t>0300741636</t>
  </si>
  <si>
    <t>0300747512</t>
  </si>
  <si>
    <t>0300847031</t>
  </si>
  <si>
    <t>8006064608179654</t>
  </si>
  <si>
    <t>0300500523</t>
  </si>
  <si>
    <t>0300847024</t>
  </si>
  <si>
    <t>0300847027</t>
  </si>
  <si>
    <t>0300820086</t>
  </si>
  <si>
    <t>0300847094</t>
  </si>
  <si>
    <t>0300820091</t>
  </si>
  <si>
    <t>0300500731</t>
  </si>
  <si>
    <t>0300847047</t>
  </si>
  <si>
    <t>0300847184</t>
  </si>
  <si>
    <t>0300820075</t>
  </si>
  <si>
    <t>0300847123</t>
  </si>
  <si>
    <t>TOTAL</t>
  </si>
  <si>
    <t>Customer Name</t>
  </si>
  <si>
    <t>Box No</t>
  </si>
  <si>
    <t>0300820052</t>
  </si>
  <si>
    <t>0300556571</t>
  </si>
  <si>
    <t>0300686711</t>
  </si>
  <si>
    <t>0300741647</t>
  </si>
  <si>
    <t>0300847198</t>
  </si>
  <si>
    <t>0300741689</t>
  </si>
  <si>
    <t>0300686709</t>
  </si>
  <si>
    <t>0300546839</t>
  </si>
  <si>
    <t>0300847125</t>
  </si>
  <si>
    <t>8006064608179738</t>
  </si>
  <si>
    <t>0300847152</t>
  </si>
  <si>
    <t>8136404371011143</t>
  </si>
  <si>
    <t>0300741632</t>
  </si>
  <si>
    <t>8006064608179266</t>
  </si>
  <si>
    <t>97300717AB0180</t>
  </si>
  <si>
    <t>0300847153</t>
  </si>
  <si>
    <t>0300847079</t>
  </si>
  <si>
    <t>Saravanan</t>
  </si>
  <si>
    <t>0300481585</t>
  </si>
  <si>
    <t>0300686680</t>
  </si>
  <si>
    <t>8006064608179399</t>
  </si>
  <si>
    <t>8200004418119593</t>
  </si>
  <si>
    <t>0300500897</t>
  </si>
  <si>
    <t>0300747504</t>
  </si>
  <si>
    <t>Ramasamy</t>
  </si>
  <si>
    <t>0300820028</t>
  </si>
  <si>
    <t>8136404371010178</t>
  </si>
  <si>
    <t>0300820037</t>
  </si>
  <si>
    <t>0400067829</t>
  </si>
  <si>
    <t>0300500033</t>
  </si>
  <si>
    <t>0300847120</t>
  </si>
  <si>
    <t>0300847113</t>
  </si>
  <si>
    <t>0300500670</t>
  </si>
  <si>
    <t>0301296515</t>
  </si>
  <si>
    <t>8136404371011010</t>
  </si>
  <si>
    <t>0300847092</t>
  </si>
  <si>
    <t>0300500702</t>
  </si>
  <si>
    <t>0300847174</t>
  </si>
  <si>
    <t>0300741678</t>
  </si>
  <si>
    <t>0300686707</t>
  </si>
  <si>
    <t>0300686717</t>
  </si>
  <si>
    <t>0300632197</t>
  </si>
  <si>
    <t>8006064608179217</t>
  </si>
  <si>
    <t>0300847182</t>
  </si>
  <si>
    <t>0300500693</t>
  </si>
  <si>
    <t>8006064608179209</t>
  </si>
  <si>
    <t>0300500557</t>
  </si>
  <si>
    <t>0300847103</t>
  </si>
  <si>
    <t>0301296533</t>
  </si>
  <si>
    <t>தனபாகியம்</t>
  </si>
  <si>
    <t>0300686687</t>
  </si>
  <si>
    <t>விக்னேஸ்வரன்</t>
  </si>
  <si>
    <t>0300741634</t>
  </si>
  <si>
    <t>சின்னமன்னிகம்</t>
  </si>
  <si>
    <t>0300741643</t>
  </si>
  <si>
    <t>குமார் பெயிண்ட்</t>
  </si>
  <si>
    <t>0300500957</t>
  </si>
  <si>
    <t>தேவன்</t>
  </si>
  <si>
    <t>0300741659</t>
  </si>
  <si>
    <t>தினேஷ்</t>
  </si>
  <si>
    <t>220</t>
  </si>
  <si>
    <t>0300741652</t>
  </si>
  <si>
    <t>வேலு சமையல்</t>
  </si>
  <si>
    <t>0300820078</t>
  </si>
  <si>
    <t>ஸ்ரீதேவி</t>
  </si>
  <si>
    <t>0300847057</t>
  </si>
  <si>
    <t>சம்பத்</t>
  </si>
  <si>
    <t>0200540146</t>
  </si>
  <si>
    <t>சிவம் ஃபேன்ஸி</t>
  </si>
  <si>
    <t>0300500943</t>
  </si>
  <si>
    <t>ராஜா மணி</t>
  </si>
  <si>
    <t>0300686668</t>
  </si>
  <si>
    <t>கமல்</t>
  </si>
  <si>
    <t>8006064608179597</t>
  </si>
  <si>
    <t>அகில் பாஷா</t>
  </si>
  <si>
    <t>0300591532</t>
  </si>
  <si>
    <t>0300847100</t>
  </si>
  <si>
    <t>தனலட்சுமி</t>
  </si>
  <si>
    <t>8006064608180017</t>
  </si>
  <si>
    <t>வெங்கடேஷ்</t>
  </si>
  <si>
    <t>0300741656</t>
  </si>
  <si>
    <t>சாரதி</t>
  </si>
  <si>
    <t>8200004418097914</t>
  </si>
  <si>
    <t>பால முருகன்</t>
  </si>
  <si>
    <t>0300847114</t>
  </si>
  <si>
    <t>சுபான்</t>
  </si>
  <si>
    <t>0300847081</t>
  </si>
  <si>
    <t>சத்தியமூர்த்தி</t>
  </si>
  <si>
    <t>8006064608179902</t>
  </si>
  <si>
    <t>கந்தசாமி - 1</t>
  </si>
  <si>
    <t>0300882808</t>
  </si>
  <si>
    <t>கந்தசாமி - 2</t>
  </si>
  <si>
    <t>0200431543</t>
  </si>
  <si>
    <t>பாண்டு குழந்தை</t>
  </si>
  <si>
    <t>8200004418074509</t>
  </si>
  <si>
    <t>தேங்காய்காரர்</t>
  </si>
  <si>
    <t>8136404371011150</t>
  </si>
  <si>
    <t>பத்மா</t>
  </si>
  <si>
    <t>8006064608180769</t>
  </si>
  <si>
    <t>பச்சியம்மாள்</t>
  </si>
  <si>
    <t>8006064608180090</t>
  </si>
  <si>
    <t>சரவணா தியேட்டர்</t>
  </si>
  <si>
    <t>0300847158</t>
  </si>
  <si>
    <t>0300500958</t>
  </si>
  <si>
    <t>பூபால்</t>
  </si>
  <si>
    <t>8006064608179894</t>
  </si>
  <si>
    <t>சரவணன்</t>
  </si>
  <si>
    <t>0300820045</t>
  </si>
  <si>
    <t>கோவிந்தம்மாள்</t>
  </si>
  <si>
    <t>0300820070</t>
  </si>
  <si>
    <t>கற்பகம்</t>
  </si>
  <si>
    <t>0300686690</t>
  </si>
  <si>
    <t>ராஜம்மாள்</t>
  </si>
  <si>
    <t>0400011022</t>
  </si>
  <si>
    <t>செந்தில்குமார் EB</t>
  </si>
  <si>
    <t>0300867085</t>
  </si>
  <si>
    <t xml:space="preserve">சந்தோஷ் </t>
  </si>
  <si>
    <t>0301296537</t>
  </si>
  <si>
    <t>சம்பு உப்புக்காரர்</t>
  </si>
  <si>
    <t>0300741648</t>
  </si>
  <si>
    <t>சின்னசாமி</t>
  </si>
  <si>
    <t>0400067841</t>
  </si>
  <si>
    <t>யசோதா</t>
  </si>
  <si>
    <t>8136404371010202</t>
  </si>
  <si>
    <t>ராணி</t>
  </si>
  <si>
    <t>0400055574</t>
  </si>
  <si>
    <t>துரை</t>
  </si>
  <si>
    <t>0300882133</t>
  </si>
  <si>
    <t>உமாதேவி</t>
  </si>
  <si>
    <t>8136404371011226</t>
  </si>
  <si>
    <t>மோகன்</t>
  </si>
  <si>
    <t>8200004418387810</t>
  </si>
  <si>
    <t>மாதேஷ்</t>
  </si>
  <si>
    <t>8200004418387893</t>
  </si>
  <si>
    <t>கணேசன்</t>
  </si>
  <si>
    <t>0300741665</t>
  </si>
  <si>
    <t>செந்தில் லஸ்க்மி</t>
  </si>
  <si>
    <t>0300741630</t>
  </si>
  <si>
    <t>நடேசன் -1</t>
  </si>
  <si>
    <t>0300820046</t>
  </si>
  <si>
    <t>நடேசன் -2</t>
  </si>
  <si>
    <t>8200004418119916</t>
  </si>
  <si>
    <t>சரஸ்வதி</t>
  </si>
  <si>
    <t>0300820050</t>
  </si>
  <si>
    <t>0300741662</t>
  </si>
  <si>
    <t>சிவம் ஹோட்டல்</t>
  </si>
  <si>
    <t>0300847042</t>
  </si>
  <si>
    <t>யுவராஜ் S</t>
  </si>
  <si>
    <t>0300847048</t>
  </si>
  <si>
    <t>ஆறுமுகம்</t>
  </si>
  <si>
    <t>8200004418387950</t>
  </si>
  <si>
    <t>0300847095</t>
  </si>
  <si>
    <t>செல்வம் ஜவுளி</t>
  </si>
  <si>
    <t>8006064608179985</t>
  </si>
  <si>
    <t>ஜெகநாதன்</t>
  </si>
  <si>
    <t>0300820016</t>
  </si>
  <si>
    <t>மணிமேகலை</t>
  </si>
  <si>
    <t>0300741682</t>
  </si>
  <si>
    <t>திருஞானம்</t>
  </si>
  <si>
    <t>0300820083</t>
  </si>
  <si>
    <t>முருகன்</t>
  </si>
  <si>
    <t>0300500900</t>
  </si>
  <si>
    <t>மகேந்திரன்</t>
  </si>
  <si>
    <t>8006064608180751</t>
  </si>
  <si>
    <t>சின்னபோன்னு</t>
  </si>
  <si>
    <t>0300747565</t>
  </si>
  <si>
    <t>சஃபி</t>
  </si>
  <si>
    <t>0300686718</t>
  </si>
  <si>
    <t>கிருஷ்ண மூர்த்தி</t>
  </si>
  <si>
    <t>8200004418074517</t>
  </si>
  <si>
    <t xml:space="preserve">மாதேஷ் </t>
  </si>
  <si>
    <t>0300500759</t>
  </si>
  <si>
    <t>தேவன் குறுகா</t>
  </si>
  <si>
    <t>0300420809</t>
  </si>
  <si>
    <t xml:space="preserve">முருகன் ஜெவெலரி </t>
  </si>
  <si>
    <t>0400013833</t>
  </si>
  <si>
    <t>பெருமாள்</t>
  </si>
  <si>
    <t>0400060456</t>
  </si>
  <si>
    <t>கிருஷ்ணன் இ.பி.</t>
  </si>
  <si>
    <t>0300632198</t>
  </si>
  <si>
    <t>சண்முகம்</t>
  </si>
  <si>
    <t>0300632182</t>
  </si>
  <si>
    <t>கவிதா</t>
  </si>
  <si>
    <t>0300847099</t>
  </si>
  <si>
    <t>சின்னகண்ணு</t>
  </si>
  <si>
    <t>0300686679</t>
  </si>
  <si>
    <t>குப்பம்மாள்</t>
  </si>
  <si>
    <t>0300741698</t>
  </si>
  <si>
    <t>கலைவானி</t>
  </si>
  <si>
    <t>0300741658</t>
  </si>
  <si>
    <t>அம்மு</t>
  </si>
  <si>
    <t>8006064608180025</t>
  </si>
  <si>
    <t>கார்த்தி</t>
  </si>
  <si>
    <t>0300747501</t>
  </si>
  <si>
    <t>பழனியாண்டி</t>
  </si>
  <si>
    <t>0300847080</t>
  </si>
  <si>
    <t>0300591102</t>
  </si>
  <si>
    <t>கிருஷ்ணன்</t>
  </si>
  <si>
    <t>0300500889</t>
  </si>
  <si>
    <t>ஆஷா</t>
  </si>
  <si>
    <t>0200606197</t>
  </si>
  <si>
    <t>கல்யாணி சுந்தரம்</t>
  </si>
  <si>
    <t>8200004418098813</t>
  </si>
  <si>
    <t>சுஜிதா</t>
  </si>
  <si>
    <t>8006064608180066</t>
  </si>
  <si>
    <t>வெற்றி</t>
  </si>
  <si>
    <t>0300546858</t>
  </si>
  <si>
    <t>0300820085</t>
  </si>
  <si>
    <t>மோகன் ராஜ்</t>
  </si>
  <si>
    <t>0300747514</t>
  </si>
  <si>
    <t>0300747537</t>
  </si>
  <si>
    <t>கேசவன்</t>
  </si>
  <si>
    <t>0300741694</t>
  </si>
  <si>
    <t>நம்பியார்</t>
  </si>
  <si>
    <t>8006064608179803</t>
  </si>
  <si>
    <t>இந்திராணி</t>
  </si>
  <si>
    <t>0300420982</t>
  </si>
  <si>
    <t>0300676259</t>
  </si>
  <si>
    <t>8006064608180058</t>
  </si>
  <si>
    <t>பாஸ்கர்</t>
  </si>
  <si>
    <t>0300500952</t>
  </si>
  <si>
    <t>8200004418387935</t>
  </si>
  <si>
    <t>உமாரணி</t>
  </si>
  <si>
    <t>0300686681</t>
  </si>
  <si>
    <t>மீனா</t>
  </si>
  <si>
    <t>0300867066</t>
  </si>
  <si>
    <t>தேவநாயகம்</t>
  </si>
  <si>
    <t>0300686684</t>
  </si>
  <si>
    <t>செல்வி</t>
  </si>
  <si>
    <t>0300142362</t>
  </si>
  <si>
    <t>சுப்பிரமணி</t>
  </si>
  <si>
    <t>0300747509</t>
  </si>
  <si>
    <t>முருகன் ஆடிட்டர்</t>
  </si>
  <si>
    <t>0300820003</t>
  </si>
  <si>
    <t>சேகர்</t>
  </si>
  <si>
    <t>8006064608179696</t>
  </si>
  <si>
    <t>பூபதி</t>
  </si>
  <si>
    <t>0300847119</t>
  </si>
  <si>
    <t>கோகுல்</t>
  </si>
  <si>
    <t>0300591048</t>
  </si>
  <si>
    <t>திருணாவுகரசன்</t>
  </si>
  <si>
    <t>0300820080</t>
  </si>
  <si>
    <t>கோவிந்தராஜ்</t>
  </si>
  <si>
    <t>0300820060</t>
  </si>
  <si>
    <t>ரவி</t>
  </si>
  <si>
    <t>8136404371010137</t>
  </si>
  <si>
    <t>ரமேஷ்</t>
  </si>
  <si>
    <t>0200606180</t>
  </si>
  <si>
    <t>ராதா கிருஷ்ணன்</t>
  </si>
  <si>
    <t>0200706584</t>
  </si>
  <si>
    <t>ஆனந்த்</t>
  </si>
  <si>
    <t>8006064608180009</t>
  </si>
  <si>
    <t>ஜெயலட்சுமி</t>
  </si>
  <si>
    <t>0300500895</t>
  </si>
  <si>
    <t>விமலா</t>
  </si>
  <si>
    <t>0300500955</t>
  </si>
  <si>
    <t>செல்வம்</t>
  </si>
  <si>
    <t>0301296532</t>
  </si>
  <si>
    <t>0300500244</t>
  </si>
  <si>
    <t>துரைராஜ்</t>
  </si>
  <si>
    <t>0200706586</t>
  </si>
  <si>
    <t>விஜியா</t>
  </si>
  <si>
    <t>0300820065</t>
  </si>
  <si>
    <t>ஜெகந்நாதன்</t>
  </si>
  <si>
    <t>0300882638</t>
  </si>
  <si>
    <t>0300591105</t>
  </si>
  <si>
    <t>ஸ்ரீமதி</t>
  </si>
  <si>
    <t>0300847147</t>
  </si>
  <si>
    <t>சந்திர -1</t>
  </si>
  <si>
    <t>0300500899</t>
  </si>
  <si>
    <t>சந்திர -2</t>
  </si>
  <si>
    <t>8200004418118231</t>
  </si>
  <si>
    <t>இளங்கோ பிரஸ்</t>
  </si>
  <si>
    <t>8006064608179340</t>
  </si>
  <si>
    <t>சத்யா</t>
  </si>
  <si>
    <t>0300591057</t>
  </si>
  <si>
    <t>வடிவேல்</t>
  </si>
  <si>
    <t>8136404371010988</t>
  </si>
  <si>
    <t>உமா</t>
  </si>
  <si>
    <t>0300500898</t>
  </si>
  <si>
    <t>மீனாட்சி</t>
  </si>
  <si>
    <t>0300686672</t>
  </si>
  <si>
    <t>அசோக் ஹோம்</t>
  </si>
  <si>
    <t>0200431541</t>
  </si>
  <si>
    <t>காமராஜ்</t>
  </si>
  <si>
    <t>0300847117</t>
  </si>
  <si>
    <t>விஜிய் ஆனந்த்</t>
  </si>
  <si>
    <t>8006064608179514</t>
  </si>
  <si>
    <t>தாத்தா</t>
  </si>
  <si>
    <t>0300847154</t>
  </si>
  <si>
    <t>சல்மான்</t>
  </si>
  <si>
    <t>8006064608179407</t>
  </si>
  <si>
    <t>மணிமொழி</t>
  </si>
  <si>
    <t>0300882640</t>
  </si>
  <si>
    <t>நடராஜன்</t>
  </si>
  <si>
    <t>0200210693</t>
  </si>
  <si>
    <t>மஹாலட்சுமி</t>
  </si>
  <si>
    <t>8006064608179274</t>
  </si>
  <si>
    <t xml:space="preserve">மணி டீச்சர் </t>
  </si>
  <si>
    <t>0300420975</t>
  </si>
  <si>
    <t>பாலு</t>
  </si>
  <si>
    <t>0300591113</t>
  </si>
  <si>
    <t>0300500072</t>
  </si>
  <si>
    <t>கணேசன் -1</t>
  </si>
  <si>
    <t>0200431550</t>
  </si>
  <si>
    <t>கணேசன் -2</t>
  </si>
  <si>
    <t>0300500111</t>
  </si>
  <si>
    <t xml:space="preserve">சுரேஷ் பைன்டர் </t>
  </si>
  <si>
    <t>8200004418074533</t>
  </si>
  <si>
    <t>யுவராஜ்</t>
  </si>
  <si>
    <t>0300747532</t>
  </si>
  <si>
    <t>அன்பு</t>
  </si>
  <si>
    <t>0300847091</t>
  </si>
  <si>
    <t>சக்திவேல் வெண்ணிலா</t>
  </si>
  <si>
    <t>8200004418107697</t>
  </si>
  <si>
    <t>8200004418387828</t>
  </si>
  <si>
    <t>0300686699</t>
  </si>
  <si>
    <t>மல்லிகா</t>
  </si>
  <si>
    <t>0300746447</t>
  </si>
  <si>
    <t>லட்சுமணன்</t>
  </si>
  <si>
    <t>0300741691</t>
  </si>
  <si>
    <t>தட்சணாமூர்த்தி</t>
  </si>
  <si>
    <t>0300591120</t>
  </si>
  <si>
    <t>ராஜமாணிக்கம்</t>
  </si>
  <si>
    <t>0300686710</t>
  </si>
  <si>
    <t>பழனி</t>
  </si>
  <si>
    <t>0300632199</t>
  </si>
  <si>
    <t>ஜெயராம்</t>
  </si>
  <si>
    <t>0300820092</t>
  </si>
  <si>
    <t>சிவா</t>
  </si>
  <si>
    <t>0200540158</t>
  </si>
  <si>
    <t>துளசிதாஸ்</t>
  </si>
  <si>
    <t>0300676242</t>
  </si>
  <si>
    <t>8006064608179605</t>
  </si>
  <si>
    <t>காமாட்சி</t>
  </si>
  <si>
    <t>0300747593</t>
  </si>
  <si>
    <t>பூவரசன்</t>
  </si>
  <si>
    <t>0300740112</t>
  </si>
  <si>
    <t>பச்சியம்மல்</t>
  </si>
  <si>
    <t>0300686685</t>
  </si>
  <si>
    <t>8006064608179837</t>
  </si>
  <si>
    <t>0300747502</t>
  </si>
  <si>
    <t>சமதர்மம்</t>
  </si>
  <si>
    <t>0300820048</t>
  </si>
  <si>
    <t>0301296514</t>
  </si>
  <si>
    <t>வெங்கடேசன்</t>
  </si>
  <si>
    <t>0300676241</t>
  </si>
  <si>
    <t>தேவராஜ்</t>
  </si>
  <si>
    <t>0300820072</t>
  </si>
  <si>
    <t>கோபி</t>
  </si>
  <si>
    <t>8006064608179167</t>
  </si>
  <si>
    <t>கோவிந்தன்</t>
  </si>
  <si>
    <t>0300632192</t>
  </si>
  <si>
    <t>0300741699</t>
  </si>
  <si>
    <t>சாந்தி</t>
  </si>
  <si>
    <t>0300741687</t>
  </si>
  <si>
    <t>சாந்தம்</t>
  </si>
  <si>
    <t>0300847028</t>
  </si>
  <si>
    <t>விஜியாமோகன்</t>
  </si>
  <si>
    <t>0300747528</t>
  </si>
  <si>
    <t>சுகுனா</t>
  </si>
  <si>
    <t>0300676244</t>
  </si>
  <si>
    <t>ரவி சிலோன்</t>
  </si>
  <si>
    <t>8200004399991333</t>
  </si>
  <si>
    <t>சாந்தமூர்த்தி</t>
  </si>
  <si>
    <t>8136404371010707</t>
  </si>
  <si>
    <t>பாபு</t>
  </si>
  <si>
    <t>8136404371010285</t>
  </si>
  <si>
    <t>தேவா மளிகை</t>
  </si>
  <si>
    <t>0300847023</t>
  </si>
  <si>
    <t>அம்மாகண்ணு</t>
  </si>
  <si>
    <t>0300820062</t>
  </si>
  <si>
    <t>புவனேஸ்வரி</t>
  </si>
  <si>
    <t>0300591534</t>
  </si>
  <si>
    <t>செண்பகம்</t>
  </si>
  <si>
    <t>0200606195</t>
  </si>
  <si>
    <t>0300686665</t>
  </si>
  <si>
    <t>தங்கவேல்</t>
  </si>
  <si>
    <t>0300882634</t>
  </si>
  <si>
    <t>தம்பிதுரை</t>
  </si>
  <si>
    <t>0300847030</t>
  </si>
  <si>
    <t>0300820013</t>
  </si>
  <si>
    <t>லட்சுமி</t>
  </si>
  <si>
    <t>0300481591</t>
  </si>
  <si>
    <t>திவ்யா</t>
  </si>
  <si>
    <t>8136404371010863</t>
  </si>
  <si>
    <t>சுசிலா</t>
  </si>
  <si>
    <t>0300591538</t>
  </si>
  <si>
    <t>தேவாமளிகை -2</t>
  </si>
  <si>
    <t>0300676245</t>
  </si>
  <si>
    <t xml:space="preserve">கோவிந்தன் </t>
  </si>
  <si>
    <t>0300420974</t>
  </si>
  <si>
    <t>0300694760</t>
  </si>
  <si>
    <t>சஃபியுல்லா</t>
  </si>
  <si>
    <t>8006064608179704</t>
  </si>
  <si>
    <t>காதர் அலி</t>
  </si>
  <si>
    <t>0300591101</t>
  </si>
  <si>
    <t>ஆனந்தன்மளிகை</t>
  </si>
  <si>
    <t>8200004418074541</t>
  </si>
  <si>
    <t>கவியரசன்</t>
  </si>
  <si>
    <t>8200004418074178</t>
  </si>
  <si>
    <t>வளர்மதி</t>
  </si>
  <si>
    <t>0300591054</t>
  </si>
  <si>
    <t>தேவராசு</t>
  </si>
  <si>
    <t>0300741637</t>
  </si>
  <si>
    <t>நாகராஜ்</t>
  </si>
  <si>
    <t>0300747538</t>
  </si>
  <si>
    <t>0300882626</t>
  </si>
  <si>
    <t>ரோஜா</t>
  </si>
  <si>
    <t>0300591103</t>
  </si>
  <si>
    <t>ராதா</t>
  </si>
  <si>
    <t>0300747520</t>
  </si>
  <si>
    <t>அம்மாளு</t>
  </si>
  <si>
    <t>0300847085</t>
  </si>
  <si>
    <t>0200540096</t>
  </si>
  <si>
    <t>0200706582</t>
  </si>
  <si>
    <t>8006064608179621</t>
  </si>
  <si>
    <t>கந்தசாமி</t>
  </si>
  <si>
    <t>0300847008</t>
  </si>
  <si>
    <t>சரோஜா</t>
  </si>
  <si>
    <t>0300500882</t>
  </si>
  <si>
    <t>அப்பாதுரை</t>
  </si>
  <si>
    <t>0300847046</t>
  </si>
  <si>
    <t>8136404371010145</t>
  </si>
  <si>
    <t>தட்சணா மூர்த்தி</t>
  </si>
  <si>
    <t>0300747507</t>
  </si>
  <si>
    <t>8136404371010731</t>
  </si>
  <si>
    <t>தனம்</t>
  </si>
  <si>
    <t>0300741635</t>
  </si>
  <si>
    <t>மஹாலிங்கம்</t>
  </si>
  <si>
    <t>0300820061</t>
  </si>
  <si>
    <t>பிரேமா</t>
  </si>
  <si>
    <t>0300820015</t>
  </si>
  <si>
    <t>ஜெகதா</t>
  </si>
  <si>
    <t>0300820012</t>
  </si>
  <si>
    <t>விஜயலட்சுமி</t>
  </si>
  <si>
    <t>0300820007</t>
  </si>
  <si>
    <t>0300500885</t>
  </si>
  <si>
    <t>சூரியகலா</t>
  </si>
  <si>
    <t>0300632185</t>
  </si>
  <si>
    <t>0300820041</t>
  </si>
  <si>
    <t>சண்முக சுந்தரம்</t>
  </si>
  <si>
    <t>0300591104</t>
  </si>
  <si>
    <t>8006064608179464</t>
  </si>
  <si>
    <t>சுந்தரம் சித்ரா</t>
  </si>
  <si>
    <t>0300820005</t>
  </si>
  <si>
    <t>இளங்கோ</t>
  </si>
  <si>
    <t>0300882136</t>
  </si>
  <si>
    <t>விஷ்ணு</t>
  </si>
  <si>
    <t>0300686667</t>
  </si>
  <si>
    <t>0200540106</t>
  </si>
  <si>
    <t>அப்பாவு</t>
  </si>
  <si>
    <t>8006064608179118</t>
  </si>
  <si>
    <t>பாலமுருகன்</t>
  </si>
  <si>
    <t>0300820008</t>
  </si>
  <si>
    <t>ஜெயக்குமார்</t>
  </si>
  <si>
    <t>0300847087</t>
  </si>
  <si>
    <t>சங்கர்</t>
  </si>
  <si>
    <t>0200540141</t>
  </si>
  <si>
    <t>சித்ரா</t>
  </si>
  <si>
    <t>0200540036</t>
  </si>
  <si>
    <t>குமரேசன்</t>
  </si>
  <si>
    <t>0300847148</t>
  </si>
  <si>
    <t>0300847004</t>
  </si>
  <si>
    <t>ஜெயபால்</t>
  </si>
  <si>
    <t>0300847194</t>
  </si>
  <si>
    <t xml:space="preserve">சுந்தரம் மெடிக்கல் </t>
  </si>
  <si>
    <t>0300478889</t>
  </si>
  <si>
    <t>EB பன்னீர்</t>
  </si>
  <si>
    <t>0301092326</t>
  </si>
  <si>
    <t>மகேஸ்வரி</t>
  </si>
  <si>
    <t>0300676247</t>
  </si>
  <si>
    <t>தமிழரசி</t>
  </si>
  <si>
    <t>0300847155</t>
  </si>
  <si>
    <t>பிரசாந்த்</t>
  </si>
  <si>
    <t>0300747511</t>
  </si>
  <si>
    <t>சுந்தரம்</t>
  </si>
  <si>
    <t>0300847145</t>
  </si>
  <si>
    <t>மாதேஸ்வரன்</t>
  </si>
  <si>
    <t>0200540155</t>
  </si>
  <si>
    <t>பிரகாசன்</t>
  </si>
  <si>
    <t>0200805675</t>
  </si>
  <si>
    <t>ஜெயராமன்</t>
  </si>
  <si>
    <t>0300820071</t>
  </si>
  <si>
    <t>0300591525</t>
  </si>
  <si>
    <t>8200004399991994</t>
  </si>
  <si>
    <t>சத்யமூர்த்தி</t>
  </si>
  <si>
    <t>0300741638</t>
  </si>
  <si>
    <t>0300847014</t>
  </si>
  <si>
    <t>முத்துராமன்</t>
  </si>
  <si>
    <t>8200004418109370</t>
  </si>
  <si>
    <t>குருபரன்</t>
  </si>
  <si>
    <t>0300741641</t>
  </si>
  <si>
    <t>பொன்னுசாமி</t>
  </si>
  <si>
    <t>8136404371010780</t>
  </si>
  <si>
    <t>கந்தசாமி தியாகி</t>
  </si>
  <si>
    <t>0300882635</t>
  </si>
  <si>
    <t>ராஜரத்தினம்</t>
  </si>
  <si>
    <t>0300632186</t>
  </si>
  <si>
    <t>ராமசாமி</t>
  </si>
  <si>
    <t>0300820096</t>
  </si>
  <si>
    <t>ஞானம்</t>
  </si>
  <si>
    <t>8136404371011101</t>
  </si>
  <si>
    <t>சங்கீதா</t>
  </si>
  <si>
    <t>8136404371010699</t>
  </si>
  <si>
    <t>பாப்பா</t>
  </si>
  <si>
    <t>8136404371011135</t>
  </si>
  <si>
    <t>அசோகன்</t>
  </si>
  <si>
    <t>8136404371011259</t>
  </si>
  <si>
    <t>0200431546</t>
  </si>
  <si>
    <t>0300820023</t>
  </si>
  <si>
    <t>குப்புசாமி</t>
  </si>
  <si>
    <t>0300500887</t>
  </si>
  <si>
    <t>புகழேந்தி பிரேமா</t>
  </si>
  <si>
    <t>0300741645</t>
  </si>
  <si>
    <t>8200004418388008</t>
  </si>
  <si>
    <t>0300847009</t>
  </si>
  <si>
    <t>தங்கராஜ்</t>
  </si>
  <si>
    <t>0300820017</t>
  </si>
  <si>
    <t>முரளி</t>
  </si>
  <si>
    <t>0300713256</t>
  </si>
  <si>
    <t>செல்வ குமார்</t>
  </si>
  <si>
    <t>0300847050</t>
  </si>
  <si>
    <t>குமார்</t>
  </si>
  <si>
    <t>0300820054</t>
  </si>
  <si>
    <t>ஜெகதீஷ்</t>
  </si>
  <si>
    <t>0300500886</t>
  </si>
  <si>
    <t>முனுசாமி</t>
  </si>
  <si>
    <t>0300741624</t>
  </si>
  <si>
    <t>8006064608179613</t>
  </si>
  <si>
    <t>மாலா</t>
  </si>
  <si>
    <t>0300747518</t>
  </si>
  <si>
    <t>0300478861</t>
  </si>
  <si>
    <t>திருமலை கடை-1</t>
  </si>
  <si>
    <t>0300632183</t>
  </si>
  <si>
    <t>திருமலை கடை-2</t>
  </si>
  <si>
    <t>0300847025</t>
  </si>
  <si>
    <t>ருக்குமணி</t>
  </si>
  <si>
    <t>240</t>
  </si>
  <si>
    <t>0300741622</t>
  </si>
  <si>
    <t>நரசிம்மராஜ்</t>
  </si>
  <si>
    <t>0300847122</t>
  </si>
  <si>
    <t>சுனந்தா</t>
  </si>
  <si>
    <t>250</t>
  </si>
  <si>
    <t>0200540153</t>
  </si>
  <si>
    <t>0300500501</t>
  </si>
  <si>
    <t>0300591058</t>
  </si>
  <si>
    <t>8136404371011184</t>
  </si>
  <si>
    <t>ராஜேஸ்வரி</t>
  </si>
  <si>
    <t>0301296541</t>
  </si>
  <si>
    <t>புவனேஸ்வரன்</t>
  </si>
  <si>
    <t>8200004399991200</t>
  </si>
  <si>
    <t>0300882622</t>
  </si>
  <si>
    <t>முருகன் ஆட்டோ</t>
  </si>
  <si>
    <t>0300741633</t>
  </si>
  <si>
    <t>ராமலிங்கம்</t>
  </si>
  <si>
    <t>0300741696</t>
  </si>
  <si>
    <t>210</t>
  </si>
  <si>
    <t>8136404371010723</t>
  </si>
  <si>
    <t>0200540093</t>
  </si>
  <si>
    <t>தினேஷ் குமார்</t>
  </si>
  <si>
    <t>0300820063</t>
  </si>
  <si>
    <t>0200607794</t>
  </si>
  <si>
    <t>8136404371010897</t>
  </si>
  <si>
    <t>0300741773</t>
  </si>
  <si>
    <t>0300632196</t>
  </si>
  <si>
    <t>குபேந்திரன்</t>
  </si>
  <si>
    <t>0300847165</t>
  </si>
  <si>
    <t>புவனா</t>
  </si>
  <si>
    <t>0300820079</t>
  </si>
  <si>
    <t>திரையரங்கம்</t>
  </si>
  <si>
    <t>0300577323</t>
  </si>
  <si>
    <t>ஜெயலட்சுமி -1</t>
  </si>
  <si>
    <t>0300820009</t>
  </si>
  <si>
    <t>முருகன் -2</t>
  </si>
  <si>
    <t>0300741626</t>
  </si>
  <si>
    <t>சரவணன் -3</t>
  </si>
  <si>
    <t>0300741646</t>
  </si>
  <si>
    <t>முருகன் -4</t>
  </si>
  <si>
    <t>0400011020</t>
  </si>
  <si>
    <t>சுப்பிரமணியம்</t>
  </si>
  <si>
    <t>0300820004</t>
  </si>
  <si>
    <t>0300591523</t>
  </si>
  <si>
    <t>8200004418074590</t>
  </si>
  <si>
    <t>முருகண் ஸ்டாப்</t>
  </si>
  <si>
    <t>0300686677</t>
  </si>
  <si>
    <t>0200210663</t>
  </si>
  <si>
    <t>முனியப்பன்</t>
  </si>
  <si>
    <t>0200210665</t>
  </si>
  <si>
    <t>புஷ்பா</t>
  </si>
  <si>
    <t>8136404371011051</t>
  </si>
  <si>
    <t>எழிலரசி</t>
  </si>
  <si>
    <t>8200004418109339</t>
  </si>
  <si>
    <t>சிவம்</t>
  </si>
  <si>
    <t>0300820056</t>
  </si>
  <si>
    <t>திருஞானம் -1</t>
  </si>
  <si>
    <t>8136404371010756</t>
  </si>
  <si>
    <t>திருஞானம் -2</t>
  </si>
  <si>
    <t>0300847013</t>
  </si>
  <si>
    <t>மனோகரன்</t>
  </si>
  <si>
    <t>8136404371010251</t>
  </si>
  <si>
    <t>விஸ்வநாதன்</t>
  </si>
  <si>
    <t>0300686674</t>
  </si>
  <si>
    <t>8136404371011044</t>
  </si>
  <si>
    <t>ராஜு மாலிகை</t>
  </si>
  <si>
    <t>0300820035</t>
  </si>
  <si>
    <t>சிவம் -1</t>
  </si>
  <si>
    <t>8200004418109271</t>
  </si>
  <si>
    <t>சிவம் -2</t>
  </si>
  <si>
    <t>8200004418117548</t>
  </si>
  <si>
    <t>வள்ளி</t>
  </si>
  <si>
    <t>0300820002</t>
  </si>
  <si>
    <t>பிரபு</t>
  </si>
  <si>
    <t>8006064608179126</t>
  </si>
  <si>
    <t>வெங்கடேசன் வெள்ளம்</t>
  </si>
  <si>
    <t>0300820044</t>
  </si>
  <si>
    <t>விநாயகம் -1 மருத்துவம்</t>
  </si>
  <si>
    <t>0300632200</t>
  </si>
  <si>
    <t>சேட்டு -2 வீடு</t>
  </si>
  <si>
    <t>0300847020</t>
  </si>
  <si>
    <t>0300741627</t>
  </si>
  <si>
    <t>சகுந்தலா</t>
  </si>
  <si>
    <t>8006064608179332</t>
  </si>
  <si>
    <t>ஜெயா</t>
  </si>
  <si>
    <t>0300686701</t>
  </si>
  <si>
    <t>0301296529</t>
  </si>
  <si>
    <t>சதீஷ்</t>
  </si>
  <si>
    <t>0300747536</t>
  </si>
  <si>
    <t>ராஜகோபால்</t>
  </si>
  <si>
    <t>0300632189</t>
  </si>
  <si>
    <t>0300741631</t>
  </si>
  <si>
    <t>ராம்குமார்</t>
  </si>
  <si>
    <t>0300591524</t>
  </si>
  <si>
    <t>சக்திவேல்</t>
  </si>
  <si>
    <t>8136404371010848</t>
  </si>
  <si>
    <t>வசந்தா</t>
  </si>
  <si>
    <t>0400052984</t>
  </si>
  <si>
    <t>8006064608179787</t>
  </si>
  <si>
    <t>அசோக்</t>
  </si>
  <si>
    <t>8200004418074525</t>
  </si>
  <si>
    <t>0300591116</t>
  </si>
  <si>
    <t>8006064608179753</t>
  </si>
  <si>
    <t>அருண் குமார்</t>
  </si>
  <si>
    <t>0300478838</t>
  </si>
  <si>
    <t>கல்யாணி</t>
  </si>
  <si>
    <t>0300820019</t>
  </si>
  <si>
    <t>0200540157</t>
  </si>
  <si>
    <t xml:space="preserve">ஜெகநாதன் </t>
  </si>
  <si>
    <t>0300632184</t>
  </si>
  <si>
    <t xml:space="preserve">முருகண் அப்பா </t>
  </si>
  <si>
    <t>0200706587</t>
  </si>
  <si>
    <t>முருகண் J</t>
  </si>
  <si>
    <t>0200805626</t>
  </si>
  <si>
    <t>0200706589</t>
  </si>
  <si>
    <t>திருமால்</t>
  </si>
  <si>
    <t>0300820018</t>
  </si>
  <si>
    <t>அறிவுமணி</t>
  </si>
  <si>
    <t>0300741666</t>
  </si>
  <si>
    <t>சௌந்தர்யா</t>
  </si>
  <si>
    <t>0300741667</t>
  </si>
  <si>
    <t>செல்வன்</t>
  </si>
  <si>
    <t>0300847016</t>
  </si>
  <si>
    <t>தீபா</t>
  </si>
  <si>
    <t>0300847121</t>
  </si>
  <si>
    <t>0300820088</t>
  </si>
  <si>
    <t>0300591056</t>
  </si>
  <si>
    <t>8006064608179647</t>
  </si>
  <si>
    <t>கோகிலா</t>
  </si>
  <si>
    <t>0300882138</t>
  </si>
  <si>
    <t>0300820073</t>
  </si>
  <si>
    <t>மாது</t>
  </si>
  <si>
    <t>0300847199</t>
  </si>
  <si>
    <t>அங்கப்பன்</t>
  </si>
  <si>
    <t>0300882134</t>
  </si>
  <si>
    <t>பரிமளா</t>
  </si>
  <si>
    <t>0300741621</t>
  </si>
  <si>
    <t>மாதம்மாள்</t>
  </si>
  <si>
    <t>0300847045</t>
  </si>
  <si>
    <t>மணிவண்ணன்</t>
  </si>
  <si>
    <t>0300847086</t>
  </si>
  <si>
    <t>0300847197</t>
  </si>
  <si>
    <t>மனோஜ்குமார்</t>
  </si>
  <si>
    <t>0300847163</t>
  </si>
  <si>
    <t>மாணிக்கம்</t>
  </si>
  <si>
    <t>8200004418387984</t>
  </si>
  <si>
    <t>0300741673</t>
  </si>
  <si>
    <t>சகாயம்</t>
  </si>
  <si>
    <t>0300872552</t>
  </si>
  <si>
    <t>8136404371011085</t>
  </si>
  <si>
    <t>0300882639</t>
  </si>
  <si>
    <t>வனிதா</t>
  </si>
  <si>
    <t>0300591117</t>
  </si>
  <si>
    <t>நல்லராஜி</t>
  </si>
  <si>
    <t>0300741664</t>
  </si>
  <si>
    <t>மணிவேல்</t>
  </si>
  <si>
    <t>0300741654</t>
  </si>
  <si>
    <t>8136404371011283</t>
  </si>
  <si>
    <t>முனிராஜ்</t>
  </si>
  <si>
    <t>0200210664</t>
  </si>
  <si>
    <t>விமல்நாதன்</t>
  </si>
  <si>
    <t>0300632191</t>
  </si>
  <si>
    <t>0300747525</t>
  </si>
  <si>
    <t>தர்மன்</t>
  </si>
  <si>
    <t>8136404371010871</t>
  </si>
  <si>
    <t>0300872554</t>
  </si>
  <si>
    <t>0200210661</t>
  </si>
  <si>
    <t>ரஞ்சிதம்</t>
  </si>
  <si>
    <t>0300500953</t>
  </si>
  <si>
    <t>0300820033</t>
  </si>
  <si>
    <t>சின்னதாயு</t>
  </si>
  <si>
    <t>8200004418119650</t>
  </si>
  <si>
    <t>சின்னராஜ்</t>
  </si>
  <si>
    <t>8006064608179225</t>
  </si>
  <si>
    <t>வேலுமணி</t>
  </si>
  <si>
    <t>0300882121</t>
  </si>
  <si>
    <t xml:space="preserve">கிருஷ்ணன் </t>
  </si>
  <si>
    <t>8136404371010129</t>
  </si>
  <si>
    <t>பிரகாஷ்</t>
  </si>
  <si>
    <t>0300847190</t>
  </si>
  <si>
    <t>PAID</t>
  </si>
  <si>
    <t>Package</t>
  </si>
  <si>
    <t>CAF_ID</t>
  </si>
  <si>
    <t>JANUARY</t>
  </si>
  <si>
    <t>JAN/DATE</t>
  </si>
  <si>
    <t>FEBEUARY</t>
  </si>
  <si>
    <t>FEB/DATE</t>
  </si>
  <si>
    <t>MARCH</t>
  </si>
  <si>
    <t>MARCH/DATE</t>
  </si>
  <si>
    <t>APRIL</t>
  </si>
  <si>
    <t>APRIL/DATE</t>
  </si>
  <si>
    <t>MAY/DATE</t>
  </si>
  <si>
    <t>JUNE</t>
  </si>
  <si>
    <t>JUNE/DATE</t>
  </si>
  <si>
    <t>JULY</t>
  </si>
  <si>
    <t>JULY/DATE</t>
  </si>
  <si>
    <t>AUGUST</t>
  </si>
  <si>
    <t>AUG/DATE</t>
  </si>
  <si>
    <t>OCTOBER</t>
  </si>
  <si>
    <t>OCT/DATE</t>
  </si>
  <si>
    <t>NOVEMBER</t>
  </si>
  <si>
    <t>NOV/DATE</t>
  </si>
  <si>
    <t>DECEMBER</t>
  </si>
  <si>
    <t>DEC/DATE</t>
  </si>
  <si>
    <t>Kaliyammal Madappan</t>
  </si>
  <si>
    <t>0300820026</t>
  </si>
  <si>
    <t>47516</t>
  </si>
  <si>
    <t>Shanmugam Dheevatikali</t>
  </si>
  <si>
    <t>106520</t>
  </si>
  <si>
    <t>Thirumal Manivasagam</t>
  </si>
  <si>
    <t>51957</t>
  </si>
  <si>
    <t>Arivumani Kannayairam</t>
  </si>
  <si>
    <t>57173</t>
  </si>
  <si>
    <t>Manivannan Madhesh</t>
  </si>
  <si>
    <t>83011</t>
  </si>
  <si>
    <t>Selvan Nanthan</t>
  </si>
  <si>
    <t>77449</t>
  </si>
  <si>
    <t>Sountharya Krishanan</t>
  </si>
  <si>
    <t>46745</t>
  </si>
  <si>
    <t>Ashok Munusami</t>
  </si>
  <si>
    <t>0300747534</t>
  </si>
  <si>
    <t>193454</t>
  </si>
  <si>
    <t>Sakthivel Shanmugam</t>
  </si>
  <si>
    <t>71200</t>
  </si>
  <si>
    <t>Maheswari Annadurai</t>
  </si>
  <si>
    <t>169903</t>
  </si>
  <si>
    <t>Kokila Thangamani</t>
  </si>
  <si>
    <t>198173</t>
  </si>
  <si>
    <t>Chithra Sivamani</t>
  </si>
  <si>
    <t>68749</t>
  </si>
  <si>
    <t>Angammal Kaveri</t>
  </si>
  <si>
    <t>200718</t>
  </si>
  <si>
    <t>Madhammal Kali</t>
  </si>
  <si>
    <t>79743</t>
  </si>
  <si>
    <t>Madhesh Madhan</t>
  </si>
  <si>
    <t>111048</t>
  </si>
  <si>
    <t>Manikkam Kali</t>
  </si>
  <si>
    <t>123759</t>
  </si>
  <si>
    <t>Manojkumar Thangaraj</t>
  </si>
  <si>
    <t>89353</t>
  </si>
  <si>
    <t>Ramesh Mariyappan</t>
  </si>
  <si>
    <t>46769</t>
  </si>
  <si>
    <t>Lakshmi Raja</t>
  </si>
  <si>
    <t>195458</t>
  </si>
  <si>
    <t>Subiramani Chinnu</t>
  </si>
  <si>
    <t>117882</t>
  </si>
  <si>
    <t>Vanitha Madhesh</t>
  </si>
  <si>
    <t>119975</t>
  </si>
  <si>
    <t>Nallaraji Madhan</t>
  </si>
  <si>
    <t>46737</t>
  </si>
  <si>
    <t>Ragavendhra Govindhan</t>
  </si>
  <si>
    <t>0300686686</t>
  </si>
  <si>
    <t>188663</t>
  </si>
  <si>
    <t>Manivel Chinnasami</t>
  </si>
  <si>
    <t>104669</t>
  </si>
  <si>
    <t>Pavithra Madhi (Selvi)</t>
  </si>
  <si>
    <t>120994</t>
  </si>
  <si>
    <t>Muniraj Chinnakannu</t>
  </si>
  <si>
    <t>0300591112</t>
  </si>
  <si>
    <t>154683</t>
  </si>
  <si>
    <t>Santhamoorthi Thangavel</t>
  </si>
  <si>
    <t>0300847033</t>
  </si>
  <si>
    <t>77409</t>
  </si>
  <si>
    <t>Balamurugan Karooran</t>
  </si>
  <si>
    <t>0300847126</t>
  </si>
  <si>
    <t>115169</t>
  </si>
  <si>
    <t>Manimozhi Kali</t>
  </si>
  <si>
    <t>195455</t>
  </si>
  <si>
    <t>Dharman Sanjeevan</t>
  </si>
  <si>
    <t>117461</t>
  </si>
  <si>
    <t>Meena Arumugan</t>
  </si>
  <si>
    <t>0300741661</t>
  </si>
  <si>
    <t>46732</t>
  </si>
  <si>
    <t>Vadivel Munusamy (Rooja)</t>
  </si>
  <si>
    <t>0300847139</t>
  </si>
  <si>
    <t>84700</t>
  </si>
  <si>
    <t>Ranjitham Ravi</t>
  </si>
  <si>
    <t>29835</t>
  </si>
  <si>
    <t>Madhu Sundharesan</t>
  </si>
  <si>
    <t>88457</t>
  </si>
  <si>
    <t>Parimala Selvam</t>
  </si>
  <si>
    <t>100597</t>
  </si>
  <si>
    <t>Sivasakthi Gopal</t>
  </si>
  <si>
    <t>93686</t>
  </si>
  <si>
    <t>Ponnusamy Thangavel</t>
  </si>
  <si>
    <t>47759</t>
  </si>
  <si>
    <t>Vimalanandhan N.</t>
  </si>
  <si>
    <t>26700</t>
  </si>
  <si>
    <t>Rukkumani Sakkappan</t>
  </si>
  <si>
    <t>0300591055</t>
  </si>
  <si>
    <t>167754</t>
  </si>
  <si>
    <t>Jeyalakshmi Krishnan (Sankar)</t>
  </si>
  <si>
    <t>0300591526</t>
  </si>
  <si>
    <t>171960</t>
  </si>
  <si>
    <t>Shantha Chinnu</t>
  </si>
  <si>
    <t>25818250032196</t>
  </si>
  <si>
    <t>231079</t>
  </si>
  <si>
    <t>Salamal</t>
  </si>
  <si>
    <t>TOTAL - P</t>
  </si>
  <si>
    <t>TOTAL - NP</t>
  </si>
  <si>
    <t>TOTAL ACTIVE</t>
  </si>
  <si>
    <t>0400084770</t>
  </si>
  <si>
    <t>செங்குதுவன்</t>
  </si>
  <si>
    <t>0300847096</t>
  </si>
  <si>
    <t>சுஜாதா</t>
  </si>
  <si>
    <t>0300820068</t>
  </si>
  <si>
    <t>எலிஷ் பட்டு</t>
  </si>
  <si>
    <t>0300686683</t>
  </si>
  <si>
    <t>வெங்கடேசன் பி.சி</t>
  </si>
  <si>
    <t>0300741683</t>
  </si>
  <si>
    <t>0400060535</t>
  </si>
  <si>
    <t>8006064608179688</t>
  </si>
  <si>
    <t>0300676255</t>
  </si>
  <si>
    <t>0200540144</t>
  </si>
  <si>
    <t>0300741679</t>
  </si>
  <si>
    <t>8136404371010277</t>
  </si>
  <si>
    <t>வேலு போயர்</t>
  </si>
  <si>
    <t>0300686673</t>
  </si>
  <si>
    <t xml:space="preserve">அகிரோ </t>
  </si>
  <si>
    <t>8136404371010244</t>
  </si>
  <si>
    <t>அலகர் மலாய்</t>
  </si>
  <si>
    <t>0300810260</t>
  </si>
  <si>
    <t>பி.ஆர்.ராஜி</t>
  </si>
  <si>
    <t>0300820098</t>
  </si>
  <si>
    <t>ராமகிருஷ்ணன்</t>
  </si>
  <si>
    <t>0300686700</t>
  </si>
  <si>
    <t>கே.பி.என் - மணி</t>
  </si>
  <si>
    <t>0300741700</t>
  </si>
  <si>
    <t>ராஜி</t>
  </si>
  <si>
    <t>0200540142</t>
  </si>
  <si>
    <t>செந்தில்குமார்</t>
  </si>
  <si>
    <t>0300676243</t>
  </si>
  <si>
    <t>PCLA சதாசிவம்</t>
  </si>
  <si>
    <t>0300500890</t>
  </si>
  <si>
    <t>ஜெயகோடி</t>
  </si>
  <si>
    <t>0300500883</t>
  </si>
  <si>
    <t>வேலு கலாம்</t>
  </si>
  <si>
    <t>8006064608179357</t>
  </si>
  <si>
    <t>தங்கம் சலூன்</t>
  </si>
  <si>
    <t>8136404371010772</t>
  </si>
  <si>
    <t>மாகேந்தரா பாபு -1</t>
  </si>
  <si>
    <t>0300747515</t>
  </si>
  <si>
    <t>மாகேந்தரா பாபு -2</t>
  </si>
  <si>
    <t>0300686702</t>
  </si>
  <si>
    <t>டி.ஆர்.செந்தில்</t>
  </si>
  <si>
    <t>0400076420</t>
  </si>
  <si>
    <t>செல்வம் காய்கறி</t>
  </si>
  <si>
    <t>0300820090</t>
  </si>
  <si>
    <t>தமிழ் செல்வன்</t>
  </si>
  <si>
    <t>0300820097</t>
  </si>
  <si>
    <t>0300825583</t>
  </si>
  <si>
    <t>ஜம்பேரி</t>
  </si>
  <si>
    <t>0300882651</t>
  </si>
  <si>
    <t>முருகன்ஜுவெல்லரி</t>
  </si>
  <si>
    <t>0300500923</t>
  </si>
  <si>
    <t xml:space="preserve">தனபால் </t>
  </si>
  <si>
    <t>8006064608179142</t>
  </si>
  <si>
    <t>கண்ணகி ஆட்டோ</t>
  </si>
  <si>
    <t>0300591522</t>
  </si>
  <si>
    <t>TR செந்தில்-2 வீடு</t>
  </si>
  <si>
    <t>0300500775</t>
  </si>
  <si>
    <t>0300420885</t>
  </si>
  <si>
    <t>0300713773</t>
  </si>
  <si>
    <t>சேகர்  - புதூர்</t>
  </si>
  <si>
    <t>8006064608180041</t>
  </si>
  <si>
    <t>தன்வீர் பாஷா</t>
  </si>
  <si>
    <t>8006064608179548</t>
  </si>
  <si>
    <t>0300847035</t>
  </si>
  <si>
    <t>0300882123</t>
  </si>
  <si>
    <t>0300847162</t>
  </si>
  <si>
    <t>8136404371011192</t>
  </si>
  <si>
    <t>கார்த்திகேயன்</t>
  </si>
  <si>
    <t>8136404371010236</t>
  </si>
  <si>
    <t>0300847026</t>
  </si>
  <si>
    <t>0300500896</t>
  </si>
  <si>
    <t>மனோமணி</t>
  </si>
  <si>
    <t>0300500949</t>
  </si>
  <si>
    <t>வெட்ரி</t>
  </si>
  <si>
    <t>0300686669</t>
  </si>
  <si>
    <t>0300847164</t>
  </si>
  <si>
    <t>மது</t>
  </si>
  <si>
    <t>0300847111</t>
  </si>
  <si>
    <t>0300882122</t>
  </si>
  <si>
    <t>கோவிந்தனன்</t>
  </si>
  <si>
    <t>0300557925</t>
  </si>
  <si>
    <t>தமிலராசி</t>
  </si>
  <si>
    <t>0300591042</t>
  </si>
  <si>
    <t>பூங்கோடி</t>
  </si>
  <si>
    <t>0300847107</t>
  </si>
  <si>
    <t>கஸ்தூரி</t>
  </si>
  <si>
    <t>0300847106</t>
  </si>
  <si>
    <t>ஞானமூர்த்தி</t>
  </si>
  <si>
    <t>0300591044</t>
  </si>
  <si>
    <t>ஞானமூர்த்தி New</t>
  </si>
  <si>
    <t>8006064608179944</t>
  </si>
  <si>
    <t>0300741653</t>
  </si>
  <si>
    <t>தங்கராஜு</t>
  </si>
  <si>
    <t>0300820020</t>
  </si>
  <si>
    <t>சிவகுமார்</t>
  </si>
  <si>
    <t>0300820069</t>
  </si>
  <si>
    <t>0300847129</t>
  </si>
  <si>
    <t>8006064608179308</t>
  </si>
  <si>
    <t>அருதி</t>
  </si>
  <si>
    <t>0400068009</t>
  </si>
  <si>
    <t>பாண்டுராகன்</t>
  </si>
  <si>
    <t>0300686670</t>
  </si>
  <si>
    <t>8006064608179423</t>
  </si>
  <si>
    <t>ராஜா</t>
  </si>
  <si>
    <t>0300847132</t>
  </si>
  <si>
    <t>இந்தூ குமாரவேல்</t>
  </si>
  <si>
    <t>0300847200</t>
  </si>
  <si>
    <t>நாராயணன்</t>
  </si>
  <si>
    <t>0300820042</t>
  </si>
  <si>
    <t>கோபாலகிருஷ்ணன்</t>
  </si>
  <si>
    <t>8006064608179951</t>
  </si>
  <si>
    <t>0300847039</t>
  </si>
  <si>
    <t>0300847044</t>
  </si>
  <si>
    <t>0300686671</t>
  </si>
  <si>
    <t>0300591531</t>
  </si>
  <si>
    <t>சின்னா பச்சாய்</t>
  </si>
  <si>
    <t>8006064608181510</t>
  </si>
  <si>
    <t>தேந்திரல்காவியராசு</t>
  </si>
  <si>
    <t>0300847193</t>
  </si>
  <si>
    <t xml:space="preserve">சிங்காரவேலன் </t>
  </si>
  <si>
    <t>8006064608179720</t>
  </si>
  <si>
    <t>0300882130</t>
  </si>
  <si>
    <t>முன்னியப்பன்</t>
  </si>
  <si>
    <t>8136404371011721</t>
  </si>
  <si>
    <t>0300811524</t>
  </si>
  <si>
    <t xml:space="preserve">தங்கவேல் </t>
  </si>
  <si>
    <t>8006064608179381</t>
  </si>
  <si>
    <t>வரதராஜன்</t>
  </si>
  <si>
    <t>0300847054</t>
  </si>
  <si>
    <t>0300747529</t>
  </si>
  <si>
    <t>வைரமூர்த்தி</t>
  </si>
  <si>
    <t>0300820040</t>
  </si>
  <si>
    <t>8136404371011218</t>
  </si>
  <si>
    <t>கல்லி</t>
  </si>
  <si>
    <t>0200540143</t>
  </si>
  <si>
    <t>பழனியம்மல்</t>
  </si>
  <si>
    <t>0300747508</t>
  </si>
  <si>
    <t>ராஜமணி</t>
  </si>
  <si>
    <t>0300747539</t>
  </si>
  <si>
    <t>சின்னசாமி -1</t>
  </si>
  <si>
    <t>0300847183</t>
  </si>
  <si>
    <t>சின்னசாமி -2</t>
  </si>
  <si>
    <t>0300741644</t>
  </si>
  <si>
    <t>மாரிமுத்து</t>
  </si>
  <si>
    <t>8006064608179290</t>
  </si>
  <si>
    <t>0300820066</t>
  </si>
  <si>
    <t>முத்து</t>
  </si>
  <si>
    <t>0300741686</t>
  </si>
  <si>
    <t>கதிரவன்</t>
  </si>
  <si>
    <t>0300847104</t>
  </si>
  <si>
    <t>மணி நர்ஸ்</t>
  </si>
  <si>
    <t>8200004418107663</t>
  </si>
  <si>
    <t>0300820055</t>
  </si>
  <si>
    <t>0300741642</t>
  </si>
  <si>
    <t>0300741649</t>
  </si>
  <si>
    <t>0300820031</t>
  </si>
  <si>
    <t>0300601275</t>
  </si>
  <si>
    <t>அருள்மணி</t>
  </si>
  <si>
    <t>0300591043</t>
  </si>
  <si>
    <t>குப்பு</t>
  </si>
  <si>
    <t>8200004418095850</t>
  </si>
  <si>
    <t>கலா</t>
  </si>
  <si>
    <t>8006064608179662</t>
  </si>
  <si>
    <t>ஞானசேகர்</t>
  </si>
  <si>
    <t>0300676254</t>
  </si>
  <si>
    <t>சின்னசாமி P.K</t>
  </si>
  <si>
    <t>0300847187</t>
  </si>
  <si>
    <t>துரை ராஜ்</t>
  </si>
  <si>
    <t>நிர்மலா வெங்கடேஷ்</t>
  </si>
  <si>
    <t xml:space="preserve">விஜயன் </t>
  </si>
  <si>
    <t xml:space="preserve">துளசி </t>
  </si>
  <si>
    <t>வீரம்மாள்</t>
  </si>
  <si>
    <t xml:space="preserve">மணி </t>
  </si>
  <si>
    <t xml:space="preserve">சக்திவேல் </t>
  </si>
  <si>
    <t xml:space="preserve">பெரியபாப்பா </t>
  </si>
  <si>
    <t xml:space="preserve">சாலா </t>
  </si>
  <si>
    <t>நிகில் குமார்</t>
  </si>
  <si>
    <t xml:space="preserve">பாலு </t>
  </si>
  <si>
    <t xml:space="preserve">சின்னசாமி </t>
  </si>
  <si>
    <t xml:space="preserve">நந்தினி </t>
  </si>
  <si>
    <t xml:space="preserve">செல்வி </t>
  </si>
  <si>
    <t xml:space="preserve">பெருமாள் </t>
  </si>
  <si>
    <t xml:space="preserve">பச்சமுத்து </t>
  </si>
  <si>
    <t xml:space="preserve">அழகி </t>
  </si>
  <si>
    <t xml:space="preserve">ராஜாமணி </t>
  </si>
  <si>
    <t xml:space="preserve">செந்தாமரை </t>
  </si>
  <si>
    <t xml:space="preserve">செந்தில் </t>
  </si>
  <si>
    <t xml:space="preserve">பார்த்திபன் </t>
  </si>
  <si>
    <t xml:space="preserve">லட்சுமணன் </t>
  </si>
  <si>
    <t xml:space="preserve">மங்கையர்கரசி </t>
  </si>
  <si>
    <t xml:space="preserve">ராமச்சந்திரன் </t>
  </si>
  <si>
    <t xml:space="preserve">குப்பன் </t>
  </si>
  <si>
    <t xml:space="preserve">முருகன் </t>
  </si>
  <si>
    <t>விஜியன்</t>
  </si>
  <si>
    <t xml:space="preserve">தஞ்சம்மாள் </t>
  </si>
  <si>
    <t xml:space="preserve">ரேவதி சங்கர் </t>
  </si>
  <si>
    <t xml:space="preserve">யசோதா </t>
  </si>
  <si>
    <t>குமார்  C</t>
  </si>
  <si>
    <t xml:space="preserve">துரை </t>
  </si>
  <si>
    <t xml:space="preserve">நாகராணி </t>
  </si>
  <si>
    <t xml:space="preserve">சுரேந்திரன் </t>
  </si>
  <si>
    <t xml:space="preserve">ருக்கு </t>
  </si>
  <si>
    <t>சதிஸ் குமார்</t>
  </si>
  <si>
    <t xml:space="preserve">சித்ரா </t>
  </si>
  <si>
    <t>சிவக்குமார் EB</t>
  </si>
  <si>
    <t xml:space="preserve">சுகந்தீரா </t>
  </si>
  <si>
    <t>கந்தம்மாள்</t>
  </si>
  <si>
    <t xml:space="preserve">முல்லையரசி </t>
  </si>
  <si>
    <t xml:space="preserve">மாரிமுத்து </t>
  </si>
  <si>
    <t xml:space="preserve">சண்முகம் </t>
  </si>
  <si>
    <t xml:space="preserve">துன்மதி </t>
  </si>
  <si>
    <t xml:space="preserve">ராசாத்தி </t>
  </si>
  <si>
    <t xml:space="preserve">வசந்தி </t>
  </si>
  <si>
    <t xml:space="preserve">சரவணபெருமாள் </t>
  </si>
  <si>
    <t xml:space="preserve">கௌரி மாரிமுத்து </t>
  </si>
  <si>
    <t xml:space="preserve">கணேசன் </t>
  </si>
  <si>
    <t>கோபிகிருஷ்ணன்</t>
  </si>
  <si>
    <t>மூர்த்தி</t>
  </si>
  <si>
    <t xml:space="preserve">ஆறுமுகம் </t>
  </si>
  <si>
    <t xml:space="preserve">முருகன் டிரைவர் </t>
  </si>
  <si>
    <t xml:space="preserve">ஜெயராமன் </t>
  </si>
  <si>
    <t xml:space="preserve">தர்மன் </t>
  </si>
  <si>
    <t xml:space="preserve">குப்பம்மாள் </t>
  </si>
  <si>
    <t xml:space="preserve">சுபாஷ் ரவி </t>
  </si>
  <si>
    <t>முருகன் ஆசிரியர்</t>
  </si>
  <si>
    <t xml:space="preserve">காவேரி </t>
  </si>
  <si>
    <t xml:space="preserve">சிவக்குமார் </t>
  </si>
  <si>
    <t>மாதையன்  -1</t>
  </si>
  <si>
    <t>மாதையன்  -2</t>
  </si>
  <si>
    <t xml:space="preserve">சண்முகம் மிளகாய் </t>
  </si>
  <si>
    <t>சலூன் முனியப்பன்</t>
  </si>
  <si>
    <t xml:space="preserve">திருநாவுக்கரசு </t>
  </si>
  <si>
    <t>தருண் குமார்</t>
  </si>
  <si>
    <t xml:space="preserve">ராஜகோபால் </t>
  </si>
  <si>
    <t xml:space="preserve">ராஜி </t>
  </si>
  <si>
    <t xml:space="preserve">முனுசாமி </t>
  </si>
  <si>
    <t>முருகேசன் LIC</t>
  </si>
  <si>
    <t xml:space="preserve">சிவன் </t>
  </si>
  <si>
    <t xml:space="preserve">ராணி சபரி </t>
  </si>
  <si>
    <t xml:space="preserve">அம்பிகா </t>
  </si>
  <si>
    <t xml:space="preserve">ரத்னா </t>
  </si>
  <si>
    <t xml:space="preserve">ரவி </t>
  </si>
  <si>
    <t xml:space="preserve">அங்கப்பன் </t>
  </si>
  <si>
    <t xml:space="preserve">முருகன் மேஸ்திரி </t>
  </si>
  <si>
    <t xml:space="preserve">மகேஸ்வரி </t>
  </si>
  <si>
    <t xml:space="preserve">பாமீலா </t>
  </si>
  <si>
    <t xml:space="preserve">சிவம் </t>
  </si>
  <si>
    <t xml:space="preserve">சின்னராஜி </t>
  </si>
  <si>
    <t xml:space="preserve">சரவணன் </t>
  </si>
  <si>
    <t xml:space="preserve">குட்டியப்பன் </t>
  </si>
  <si>
    <t>முருகன் S</t>
  </si>
  <si>
    <t xml:space="preserve">பெரியசாமி </t>
  </si>
  <si>
    <t>அமரா வரதன்</t>
  </si>
  <si>
    <t xml:space="preserve">ராமசாமி </t>
  </si>
  <si>
    <t xml:space="preserve">ராஜேஸ்வரி </t>
  </si>
  <si>
    <t xml:space="preserve">பழனி </t>
  </si>
  <si>
    <t>முருகன் MRS</t>
  </si>
  <si>
    <t xml:space="preserve">அமுதா </t>
  </si>
  <si>
    <t xml:space="preserve">முருகன் நாகம்மாள் </t>
  </si>
  <si>
    <t xml:space="preserve">சாலம்மாள் </t>
  </si>
  <si>
    <t xml:space="preserve">சுசீலா </t>
  </si>
  <si>
    <t xml:space="preserve">ஆதிலட்சுமி </t>
  </si>
  <si>
    <t xml:space="preserve">ராமசாமி தீபா </t>
  </si>
  <si>
    <t xml:space="preserve">சிவலிங்கம் </t>
  </si>
  <si>
    <t xml:space="preserve">கோவிந்தராஜ் </t>
  </si>
  <si>
    <t xml:space="preserve">தேவராஜ் </t>
  </si>
  <si>
    <t xml:space="preserve">முனியம்மாள் </t>
  </si>
  <si>
    <t xml:space="preserve">விஜயகுமார் </t>
  </si>
  <si>
    <t>ராம் மூர்த்தி</t>
  </si>
  <si>
    <t xml:space="preserve">சரவணன் பிரேமா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</si>
</sst>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 &quot;₹&quot;\ * #,##0.00_ ;_ &quot;₹&quot;\ * \-#,##0.00_ ;_ &quot;₹&quot;\ * &quot;-&quot;??_ ;_ @_ "/>
    <numFmt numFmtId="164" formatCode="&quot;₹&quot;\ #,##0.00"/>
    <numFmt numFmtId="165" formatCode="[$₹-4009]\ #,##0.00"/>
    <numFmt numFmtId="166" formatCode="_ [$₹-4009]\ * #,##0.00_ ;_ [$₹-4009]\ * \-#,##0.00_ ;_ [$₹-4009]\ * &quot;-&quot;??_ ;_ @_ "/>
    <numFmt numFmtId="167" formatCode="[$₹-447]#,##0.00"/>
  </numFmts>
  <fonts count="15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i/>
      <sz val="2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FFEB9C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</borders>
  <cellStyleXfs count="5">
    <xf numFmtId="0" fontId="0" fillId="0" borderId="0"/>
    <xf numFmtId="0" fontId="1" fillId="2" borderId="0"/>
    <xf numFmtId="0" fontId="2" fillId="4" borderId="0"/>
    <xf numFmtId="0" fontId="3" fillId="3" borderId="1"/>
    <xf numFmtId="44" fontId="4" fillId="0" borderId="0"/>
  </cellStyleXfs>
  <cellXfs count="62">
    <xf numFmtId="0" fontId="0" fillId="0" borderId="0" xfId="0"/>
    <xf numFmtId="0" fontId="1" fillId="2" borderId="2" xfId="1" applyBorder="1"/>
    <xf numFmtId="0" fontId="2" fillId="4" borderId="2" xfId="2" applyBorder="1"/>
    <xf numFmtId="0" fontId="3" fillId="3" borderId="1" xfId="3"/>
    <xf numFmtId="49" fontId="0" fillId="0" borderId="0" xfId="0" applyNumberFormat="1"/>
    <xf numFmtId="0" fontId="0" fillId="0" borderId="0" xfId="0"/>
    <xf numFmtId="0" fontId="5" fillId="0" borderId="0" xfId="0" applyFont="1"/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164" fontId="0" fillId="0" borderId="0" xfId="0" applyNumberFormat="1"/>
    <xf numFmtId="164" fontId="5" fillId="0" borderId="0" xfId="0" applyNumberFormat="1" applyFont="1"/>
    <xf numFmtId="165" fontId="0" fillId="0" borderId="0" xfId="0" applyNumberFormat="1"/>
    <xf numFmtId="165" fontId="5" fillId="0" borderId="0" xfId="0" applyNumberFormat="1" applyFont="1"/>
    <xf numFmtId="166" fontId="0" fillId="0" borderId="0" xfId="0" applyNumberFormat="1"/>
    <xf numFmtId="166" fontId="5" fillId="0" borderId="0" xfId="0" applyNumberFormat="1" applyFont="1"/>
    <xf numFmtId="167" fontId="0" fillId="0" borderId="0" xfId="0" applyNumberFormat="1"/>
    <xf numFmtId="167" fontId="5" fillId="0" borderId="0" xfId="0" applyNumberFormat="1" applyFont="1"/>
    <xf numFmtId="0" fontId="6" fillId="0" borderId="0" xfId="0" applyFont="1"/>
    <xf numFmtId="164" fontId="6" fillId="0" borderId="0" xfId="0" applyNumberFormat="1" applyFont="1"/>
    <xf numFmtId="0" fontId="7" fillId="0" borderId="0" xfId="0" applyFont="1"/>
    <xf numFmtId="0" fontId="8" fillId="0" borderId="0" xfId="0" applyFont="1" applyAlignment="1">
      <alignment horizontal="center" vertical="center"/>
    </xf>
    <xf numFmtId="0" fontId="9" fillId="0" borderId="0" xfId="0" applyFont="1"/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164" fontId="9" fillId="0" borderId="0" xfId="0" applyNumberFormat="1" applyFont="1"/>
    <xf numFmtId="0" fontId="10" fillId="0" borderId="0" xfId="0" applyFont="1"/>
    <xf numFmtId="164" fontId="10" fillId="0" borderId="0" xfId="0" applyNumberFormat="1" applyFont="1"/>
    <xf numFmtId="49" fontId="6" fillId="0" borderId="0" xfId="0" applyNumberFormat="1" applyFont="1" applyAlignment="1">
      <alignment horizontal="center"/>
    </xf>
    <xf numFmtId="165" fontId="6" fillId="0" borderId="0" xfId="0" applyNumberFormat="1" applyFont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49" fontId="7" fillId="0" borderId="0" xfId="0" applyNumberFormat="1" applyFont="1" applyAlignment="1">
      <alignment horizontal="center"/>
    </xf>
    <xf numFmtId="164" fontId="7" fillId="0" borderId="0" xfId="0" applyNumberFormat="1" applyFont="1" applyAlignment="1">
      <alignment horizontal="center"/>
    </xf>
    <xf numFmtId="165" fontId="7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4" fontId="10" fillId="0" borderId="0" xfId="0" applyNumberFormat="1" applyFont="1" applyAlignment="1">
      <alignment horizontal="center"/>
    </xf>
    <xf numFmtId="166" fontId="7" fillId="0" borderId="0" xfId="0" applyNumberFormat="1" applyFont="1" applyAlignment="1">
      <alignment horizontal="center"/>
    </xf>
    <xf numFmtId="164" fontId="11" fillId="0" borderId="0" xfId="0" applyNumberFormat="1" applyFont="1"/>
    <xf numFmtId="164" fontId="11" fillId="0" borderId="0" xfId="0" applyNumberFormat="1" applyFont="1" applyAlignment="1">
      <alignment horizontal="center"/>
    </xf>
    <xf numFmtId="165" fontId="11" fillId="0" borderId="0" xfId="0" applyNumberFormat="1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49" fontId="11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12" fillId="0" borderId="0" xfId="0" applyFont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  <xf numFmtId="164" fontId="12" fillId="0" borderId="0" xfId="0" applyNumberFormat="1" applyFont="1" applyAlignment="1">
      <alignment horizontal="center" vertical="center"/>
    </xf>
    <xf numFmtId="49" fontId="5" fillId="0" borderId="0" xfId="0" applyNumberFormat="1" applyFont="1"/>
    <xf numFmtId="0" fontId="12" fillId="0" borderId="0" xfId="0" applyFont="1" applyAlignment="1">
      <alignment horizontal="center"/>
    </xf>
    <xf numFmtId="164" fontId="5" fillId="0" borderId="0" xfId="4" applyNumberFormat="1" applyFont="1"/>
    <xf numFmtId="0" fontId="5" fillId="0" borderId="0" xfId="0" applyFont="1" applyAlignment="1">
      <alignment wrapText="1"/>
    </xf>
    <xf numFmtId="49" fontId="5" fillId="0" borderId="0" xfId="0" applyNumberFormat="1" applyFont="1" applyAlignment="1">
      <alignment horizontal="center"/>
    </xf>
    <xf numFmtId="165" fontId="5" fillId="0" borderId="0" xfId="0" applyNumberFormat="1" applyFont="1" applyAlignment="1">
      <alignment horizontal="center"/>
    </xf>
    <xf numFmtId="0" fontId="13" fillId="0" borderId="0" xfId="0" applyFont="1" applyAlignment="1">
      <alignment horizontal="center"/>
    </xf>
    <xf numFmtId="164" fontId="5" fillId="0" borderId="0" xfId="0" applyNumberFormat="1" applyFont="1" applyAlignment="1">
      <alignment horizontal="center"/>
    </xf>
    <xf numFmtId="164" fontId="6" fillId="0" borderId="0" xfId="0" applyNumberFormat="1" applyFont="1" applyAlignment="1">
      <alignment horizontal="center"/>
    </xf>
    <xf numFmtId="49" fontId="13" fillId="0" borderId="0" xfId="0" applyNumberFormat="1" applyFont="1" applyAlignment="1">
      <alignment horizontal="center"/>
    </xf>
    <xf numFmtId="165" fontId="13" fillId="0" borderId="0" xfId="0" applyNumberFormat="1" applyFont="1" applyAlignment="1">
      <alignment horizontal="center"/>
    </xf>
    <xf numFmtId="167" fontId="6" fillId="0" borderId="0" xfId="0" applyNumberFormat="1" applyFont="1" applyAlignment="1">
      <alignment horizont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center"/>
    </xf>
  </cellXfs>
  <cellStyles count="5">
    <cellStyle name="Calculation" xfId="3" builtinId="22"/>
    <cellStyle name="Currency" xfId="4" builtinId="4"/>
    <cellStyle name="Good" xfId="1" builtinId="26"/>
    <cellStyle name="Neutral" xfId="2" builtinId="28"/>
    <cellStyle name="Normal" xfId="0" builtinId="0"/>
  </cellStyles>
  <dxfs count="575"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30" formatCode="@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30" formatCode="@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alignment horizontal="center" vertical="bottom"/>
    </dxf>
    <dxf>
      <font>
        <b/>
        <strike val="0"/>
        <outline val="0"/>
        <shadow val="0"/>
        <vertAlign val="baseline"/>
        <sz val="14"/>
        <color theme="1"/>
        <name val="Calibri"/>
        <family val="2"/>
        <scheme val="minor"/>
      </font>
      <alignment horizontal="center" vertical="bottom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b/>
        <i/>
        <strike val="0"/>
        <outline val="0"/>
        <shadow val="0"/>
        <vertAlign val="baseline"/>
        <sz val="24"/>
        <color theme="1"/>
        <name val="Calibri"/>
        <family val="2"/>
        <scheme val="minor"/>
      </font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b/>
        <strike val="0"/>
        <outline val="0"/>
        <shadow val="0"/>
        <vertAlign val="baseline"/>
        <sz val="16"/>
        <color theme="1"/>
        <name val="Calibri"/>
        <family val="2"/>
        <scheme val="minor"/>
      </font>
      <alignment horizontal="center" vertical="bottom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7" formatCode="[$₹-447]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7" formatCode="[$₹-447]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7" formatCode="[$₹-447]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7" formatCode="[$₹-447]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7" formatCode="[$₹-447]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7" formatCode="[$₹-447]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7" formatCode="[$₹-447]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7" formatCode="[$₹-447]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7" formatCode="[$₹-447]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7" formatCode="[$₹-447]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7" formatCode="[$₹-447]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7" formatCode="[$₹-447]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7" formatCode="[$₹-447]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7" formatCode="[$₹-447]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7" formatCode="[$₹-447]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7" formatCode="[$₹-447]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7" formatCode="[$₹-447]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7" formatCode="[$₹-447]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7" formatCode="[$₹-447]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7" formatCode="[$₹-447]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7" formatCode="[$₹-447]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7" formatCode="[$₹-447]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7" formatCode="[$₹-447]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7" formatCode="[$₹-447]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7" formatCode="[$₹-447]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7" formatCode="[$₹-447]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30" formatCode="@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alignment horizontal="center" vertical="bottom"/>
    </dxf>
    <dxf>
      <font>
        <b/>
        <i val="0"/>
        <strike val="0"/>
        <outline val="0"/>
        <shadow val="0"/>
        <vertAlign val="baseline"/>
        <sz val="14"/>
        <color theme="1"/>
        <name val="Calibri"/>
        <family val="2"/>
        <scheme val="minor"/>
      </font>
      <alignment horizontal="center" vertical="bottom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b/>
        <i/>
        <strike val="0"/>
        <outline val="0"/>
        <shadow val="0"/>
        <vertAlign val="baseline"/>
        <sz val="24"/>
        <color theme="1"/>
        <name val="Calibri"/>
        <family val="2"/>
        <scheme val="minor"/>
      </font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6"/>
        <color theme="1"/>
        <name val="Calibri"/>
        <family val="2"/>
        <scheme val="minor"/>
      </font>
      <alignment horizontal="center" vertical="bottom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5" formatCode="[$₹-4009]\ 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5" formatCode="[$₹-4009]\ 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5" formatCode="[$₹-4009]\ 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5" formatCode="[$₹-4009]\ 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5" formatCode="[$₹-4009]\ 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5" formatCode="[$₹-4009]\ 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5" formatCode="[$₹-4009]\ 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5" formatCode="[$₹-4009]\ 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5" formatCode="[$₹-4009]\ 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5" formatCode="[$₹-4009]\ 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5" formatCode="[$₹-4009]\ 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5" formatCode="[$₹-4009]\ 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5" formatCode="[$₹-4009]\ 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5" formatCode="[$₹-4009]\ 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5" formatCode="[$₹-4009]\ 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5" formatCode="[$₹-4009]\ 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5" formatCode="[$₹-4009]\ 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5" formatCode="[$₹-4009]\ 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5" formatCode="[$₹-4009]\ 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5" formatCode="[$₹-4009]\ 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5" formatCode="[$₹-4009]\ 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5" formatCode="[$₹-4009]\ 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5" formatCode="[$₹-4009]\ 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5" formatCode="[$₹-4009]\ 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5" formatCode="[$₹-4009]\ 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5" formatCode="[$₹-4009]\ 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30" formatCode="@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alignment horizontal="center" vertical="bottom"/>
    </dxf>
    <dxf>
      <font>
        <b/>
        <strike val="0"/>
        <outline val="0"/>
        <shadow val="0"/>
        <vertAlign val="baseline"/>
        <sz val="14"/>
        <color theme="1"/>
        <name val="Calibri"/>
        <family val="2"/>
        <scheme val="minor"/>
      </font>
      <alignment horizontal="center" vertical="bottom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b/>
        <i/>
        <strike val="0"/>
        <outline val="0"/>
        <shadow val="0"/>
        <vertAlign val="baseline"/>
        <sz val="24"/>
        <color theme="1"/>
        <name val="Calibri"/>
        <family val="2"/>
        <scheme val="minor"/>
      </font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6"/>
        <color theme="1"/>
        <name val="Calibri"/>
        <family val="2"/>
        <scheme val="minor"/>
      </font>
      <alignment horizontal="center" vertical="bottom"/>
    </dxf>
    <dxf>
      <font>
        <b/>
        <i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/>
        <i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/>
        <i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/>
        <i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/>
        <i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/>
        <i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/>
        <i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/>
        <i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/>
        <i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/>
        <i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/>
        <i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/>
        <i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/>
        <i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/>
        <i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30" formatCode="@"/>
    </dxf>
    <dxf>
      <font>
        <b/>
        <i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vertAlign val="baseline"/>
        <sz val="14"/>
        <color theme="1"/>
        <name val="Calibri"/>
        <family val="2"/>
        <scheme val="minor"/>
      </font>
      <alignment horizontal="center" vertical="bottom"/>
    </dxf>
    <dxf>
      <font>
        <b/>
        <i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b/>
        <i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b/>
        <i/>
        <strike val="0"/>
        <outline val="0"/>
        <shadow val="0"/>
        <vertAlign val="baseline"/>
        <sz val="24"/>
        <color theme="1"/>
        <name val="Calibri"/>
        <family val="2"/>
        <scheme val="minor"/>
      </font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alignment horizontal="center" vertical="bottom"/>
    </dxf>
    <dxf>
      <numFmt numFmtId="30" formatCode="@"/>
    </dxf>
    <dxf>
      <numFmt numFmtId="30" formatCode="@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30" formatCode="@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</dxf>
    <dxf>
      <font>
        <b/>
        <strike val="0"/>
        <outline val="0"/>
        <shadow val="0"/>
        <vertAlign val="baseline"/>
        <sz val="14"/>
        <color theme="1"/>
        <name val="Calibri"/>
        <family val="2"/>
        <scheme val="minor"/>
      </font>
      <alignment horizontal="center" vertical="bottom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b/>
        <i/>
        <strike val="0"/>
        <outline val="0"/>
        <shadow val="0"/>
        <vertAlign val="baseline"/>
        <sz val="24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6"/>
        <color theme="1"/>
        <name val="Calibri"/>
        <family val="2"/>
        <scheme val="minor"/>
      </font>
      <alignment horizontal="center" vertical="bottom"/>
    </dxf>
    <dxf>
      <font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30" formatCode="@"/>
    </dxf>
    <dxf>
      <font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alignment horizontal="center" vertical="bottom"/>
    </dxf>
    <dxf>
      <font>
        <b/>
        <strike val="0"/>
        <outline val="0"/>
        <shadow val="0"/>
        <vertAlign val="baseline"/>
        <sz val="14"/>
        <color theme="1"/>
        <name val="Calibri"/>
        <family val="2"/>
        <scheme val="minor"/>
      </font>
      <alignment horizontal="center" vertical="bottom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24"/>
        <color theme="1"/>
        <name val="Calibri"/>
        <family val="2"/>
        <scheme val="minor"/>
      </font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6"/>
        <color theme="1"/>
        <name val="Calibri"/>
        <family val="2"/>
        <scheme val="minor"/>
      </font>
      <alignment horizontal="center" vertical="bottom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outline val="0"/>
        <shadow val="0"/>
        <vertAlign val="baseline"/>
        <sz val="14"/>
        <color theme="1"/>
        <name val="Calibri"/>
        <family val="2"/>
        <scheme val="minor"/>
      </font>
      <alignment horizontal="center" vertical="bottom"/>
    </dxf>
    <dxf>
      <font>
        <b/>
        <i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24"/>
        <color theme="1"/>
        <name val="Calibri"/>
        <family val="2"/>
        <scheme val="minor"/>
      </font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  <alignment horizontal="center" vertical="bottom"/>
    </dxf>
    <dxf>
      <font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30" formatCode="@"/>
    </dxf>
    <dxf>
      <font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</dxf>
    <dxf>
      <font>
        <b/>
        <strike val="0"/>
        <outline val="0"/>
        <shadow val="0"/>
        <vertAlign val="baseline"/>
        <sz val="14"/>
        <color theme="1"/>
        <name val="Calibri"/>
        <family val="2"/>
        <scheme val="minor"/>
      </font>
      <alignment horizontal="center" vertical="bottom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24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6"/>
        <color theme="1"/>
        <name val="Calibri"/>
        <family val="2"/>
        <scheme val="minor"/>
      </font>
      <alignment horizontal="center" vertical="bottom"/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30" formatCode="@"/>
    </dxf>
    <dxf>
      <font>
        <b/>
        <strike val="0"/>
        <outline val="0"/>
        <shadow val="0"/>
        <vertAlign val="baseline"/>
        <sz val="1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6"/>
        <color theme="1"/>
        <name val="Calibri"/>
        <family val="2"/>
        <scheme val="minor"/>
      </font>
      <alignment horizontal="center" vertical="bottom"/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30" formatCode="@"/>
    </dxf>
    <dxf>
      <font>
        <b/>
        <strike val="0"/>
        <outline val="0"/>
        <shadow val="0"/>
        <vertAlign val="baseline"/>
        <sz val="14"/>
        <color theme="1"/>
        <name val="Calibri"/>
        <family val="2"/>
        <scheme val="minor"/>
      </font>
      <alignment horizontal="center" vertical="bottom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6"/>
        <color theme="1"/>
        <name val="Calibri"/>
        <family val="2"/>
        <scheme val="minor"/>
      </font>
      <alignment horizontal="center" vertical="bottom"/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30" formatCode="@"/>
    </dxf>
    <dxf>
      <font>
        <b/>
        <strike val="0"/>
        <outline val="0"/>
        <shadow val="0"/>
        <vertAlign val="baseline"/>
        <sz val="14"/>
        <color theme="1"/>
        <name val="Calibri"/>
        <family val="2"/>
        <scheme val="minor"/>
      </font>
      <alignment horizontal="center" vertical="bottom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6"/>
        <color theme="1"/>
        <name val="Calibri"/>
        <family val="2"/>
        <scheme val="minor"/>
      </font>
      <alignment horizontal="center" vertical="bottom"/>
    </dxf>
    <dxf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30" formatCode="@"/>
    </dxf>
    <dxf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vertAlign val="baseline"/>
        <sz val="14"/>
        <color theme="1"/>
        <name val="Calibri"/>
        <family val="2"/>
        <scheme val="minor"/>
      </font>
      <alignment horizontal="center" vertical="bottom"/>
    </dxf>
    <dxf>
      <font>
        <b/>
        <i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6"/>
        <color theme="1"/>
        <name val="Calibri"/>
        <family val="2"/>
        <scheme val="minor"/>
      </font>
      <alignment horizontal="center" vertical="bottom"/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30" formatCode="@"/>
    </dxf>
    <dxf>
      <font>
        <b/>
        <strike val="0"/>
        <outline val="0"/>
        <shadow val="0"/>
        <vertAlign val="baseline"/>
        <sz val="14"/>
        <color theme="1"/>
        <name val="Calibri"/>
        <family val="2"/>
        <scheme val="minor"/>
      </font>
      <alignment horizontal="center" vertical="bottom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6"/>
        <color theme="1"/>
        <name val="Calibri"/>
        <family val="2"/>
        <scheme val="minor"/>
      </font>
      <alignment horizontal="center" vertical="bottom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30" formatCode="@"/>
    </dxf>
    <dxf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vertAlign val="baseline"/>
        <sz val="14"/>
        <color theme="1"/>
        <name val="Calibri"/>
        <family val="2"/>
        <scheme val="minor"/>
      </font>
      <alignment horizontal="center" vertical="bottom"/>
    </dxf>
    <dxf>
      <font>
        <b/>
        <i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alignment horizontal="center" vertical="botto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30" formatCode="@"/>
    </dxf>
    <dxf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vertAlign val="baseline"/>
        <sz val="14"/>
        <color theme="1"/>
        <name val="Calibri"/>
        <family val="2"/>
        <scheme val="minor"/>
      </font>
      <alignment horizontal="center" vertical="bottom"/>
    </dxf>
    <dxf>
      <font>
        <b/>
        <i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b/>
        <strike val="0"/>
        <outline val="0"/>
        <shadow val="0"/>
        <vertAlign val="baseline"/>
        <sz val="16"/>
        <color theme="1"/>
        <name val="Calibri"/>
        <family val="2"/>
        <scheme val="minor"/>
      </font>
      <alignment horizontal="center" vertical="botto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ont>
        <b/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bottom"/>
    </dxf>
    <dxf>
      <font>
        <b/>
        <i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6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</dxf>
    <dxf>
      <font>
        <b/>
        <strike val="0"/>
        <outline val="0"/>
        <shadow val="0"/>
        <vertAlign val="baseline"/>
        <sz val="14"/>
        <color theme="1"/>
        <name val="Calibri"/>
        <family val="2"/>
        <scheme val="minor"/>
      </font>
      <alignment horizontal="center" vertical="center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vallur1" displayName="vallur1" ref="A1:Q88" totalsRowCount="1" headerRowDxfId="574" dataDxfId="573" totalsRowDxfId="572">
  <sortState xmlns:xlrd2="http://schemas.microsoft.com/office/spreadsheetml/2017/richdata2" ref="A2:P74">
    <sortCondition ref="A1:A74"/>
  </sortState>
  <tableColumns count="17">
    <tableColumn id="1" xr3:uid="{00000000-0010-0000-0000-000001000000}" name="S.NO" dataDxfId="571" totalsRowDxfId="570"/>
    <tableColumn id="2" xr3:uid="{00000000-0010-0000-0000-000002000000}" name="CUSTOMER NAME" totalsRowLabel="TOTAL" dataDxfId="569" totalsRowDxfId="568"/>
    <tableColumn id="3" xr3:uid="{00000000-0010-0000-0000-000003000000}" name="PACK" dataDxfId="567" totalsRowDxfId="566"/>
    <tableColumn id="4" xr3:uid="{00000000-0010-0000-0000-000004000000}" name="BOX NO" dataDxfId="565" totalsRowDxfId="564"/>
    <tableColumn id="5" xr3:uid="{00000000-0010-0000-0000-000005000000}" name="JAN" dataDxfId="563" totalsRowDxfId="562"/>
    <tableColumn id="7" xr3:uid="{00000000-0010-0000-0000-000007000000}" name="FEB" dataDxfId="561" totalsRowDxfId="560"/>
    <tableColumn id="9" xr3:uid="{00000000-0010-0000-0000-000009000000}" name="MAR" dataDxfId="559" totalsRowDxfId="558"/>
    <tableColumn id="11" xr3:uid="{00000000-0010-0000-0000-00000B000000}" name="APR" dataDxfId="557" totalsRowDxfId="556"/>
    <tableColumn id="13" xr3:uid="{00000000-0010-0000-0000-00000D000000}" name="MAY" dataDxfId="555" totalsRowDxfId="554"/>
    <tableColumn id="15" xr3:uid="{00000000-0010-0000-0000-00000F000000}" name="JUN" dataDxfId="553" totalsRowDxfId="552"/>
    <tableColumn id="17" xr3:uid="{00000000-0010-0000-0000-000011000000}" name="JUL" dataDxfId="551" totalsRowDxfId="550"/>
    <tableColumn id="19" xr3:uid="{00000000-0010-0000-0000-000013000000}" name="AUG" dataDxfId="549" totalsRowDxfId="548"/>
    <tableColumn id="10" xr3:uid="{00000000-0010-0000-0000-00000A000000}" name="SEP" dataDxfId="547" totalsRowDxfId="546"/>
    <tableColumn id="21" xr3:uid="{00000000-0010-0000-0000-000015000000}" name="OCT" dataDxfId="545" totalsRowDxfId="544"/>
    <tableColumn id="23" xr3:uid="{00000000-0010-0000-0000-000017000000}" name="NOV" dataDxfId="543" totalsRowDxfId="542"/>
    <tableColumn id="25" xr3:uid="{00000000-0010-0000-0000-000019000000}" name="DEC" dataDxfId="541" totalsRowDxfId="540"/>
    <tableColumn id="27" xr3:uid="{00000000-0010-0000-0000-00001B000000}" name="BAL" dataDxfId="539" totalsRowDxfId="538" dataCellStyle="Currency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vallur2" displayName="vallur2" ref="A1:Q65" totalsRowCount="1" headerRowDxfId="537" dataDxfId="536" totalsRowDxfId="535">
  <autoFilter ref="A1:Q64" xr:uid="{00000000-0009-0000-0100-000002000000}"/>
  <sortState xmlns:xlrd2="http://schemas.microsoft.com/office/spreadsheetml/2017/richdata2" ref="A2:P32">
    <sortCondition ref="A1:A32"/>
  </sortState>
  <tableColumns count="17">
    <tableColumn id="1" xr3:uid="{00000000-0010-0000-0100-000001000000}" name="S.NO" dataDxfId="534"/>
    <tableColumn id="2" xr3:uid="{00000000-0010-0000-0100-000002000000}" name="Customer Name" totalsRowLabel="TOTAL" dataDxfId="533" totalsRowDxfId="532"/>
    <tableColumn id="3" xr3:uid="{00000000-0010-0000-0100-000003000000}" name="PACK" dataDxfId="531" totalsRowDxfId="530"/>
    <tableColumn id="4" xr3:uid="{00000000-0010-0000-0100-000004000000}" name="Box No" dataDxfId="529" totalsRowDxfId="528"/>
    <tableColumn id="5" xr3:uid="{00000000-0010-0000-0100-000005000000}" name="JAN" dataDxfId="527" totalsRowDxfId="526"/>
    <tableColumn id="7" xr3:uid="{00000000-0010-0000-0100-000007000000}" name="FEB" dataDxfId="525" totalsRowDxfId="524"/>
    <tableColumn id="9" xr3:uid="{00000000-0010-0000-0100-000009000000}" name="MAR" dataDxfId="523" totalsRowDxfId="522"/>
    <tableColumn id="11" xr3:uid="{00000000-0010-0000-0100-00000B000000}" name="APR" dataDxfId="521" totalsRowDxfId="520"/>
    <tableColumn id="13" xr3:uid="{00000000-0010-0000-0100-00000D000000}" name="MAY" dataDxfId="519" totalsRowDxfId="518"/>
    <tableColumn id="15" xr3:uid="{00000000-0010-0000-0100-00000F000000}" name="JUN" dataDxfId="517" totalsRowDxfId="516"/>
    <tableColumn id="17" xr3:uid="{00000000-0010-0000-0100-000011000000}" name="JUL" dataDxfId="515" totalsRowDxfId="514"/>
    <tableColumn id="19" xr3:uid="{00000000-0010-0000-0100-000013000000}" name="AUG" dataDxfId="513" totalsRowDxfId="512"/>
    <tableColumn id="8" xr3:uid="{00000000-0010-0000-0100-000008000000}" name="SEP" dataDxfId="511" totalsRowDxfId="510"/>
    <tableColumn id="21" xr3:uid="{00000000-0010-0000-0100-000015000000}" name="OCT" dataDxfId="509" totalsRowDxfId="508"/>
    <tableColumn id="23" xr3:uid="{00000000-0010-0000-0100-000017000000}" name="NOV" dataDxfId="507" totalsRowDxfId="506"/>
    <tableColumn id="25" xr3:uid="{00000000-0010-0000-0100-000019000000}" name="DEC" dataDxfId="505" totalsRowDxfId="504"/>
    <tableColumn id="27" xr3:uid="{00000000-0010-0000-0100-00001B000000}" name="BAL" dataDxfId="503" totalsRowDxfId="502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subramaniyasiva" displayName="subramaniyasiva" ref="A1:Q75" totalsRowCount="1" headerRowDxfId="501" dataDxfId="500">
  <autoFilter ref="A1:Q74" xr:uid="{00000000-0009-0000-0100-000003000000}"/>
  <sortState xmlns:xlrd2="http://schemas.microsoft.com/office/spreadsheetml/2017/richdata2" ref="A2:Q74">
    <sortCondition ref="A1:A74"/>
  </sortState>
  <tableColumns count="17">
    <tableColumn id="1" xr3:uid="{00000000-0010-0000-0200-000001000000}" name="S.NO" dataDxfId="499"/>
    <tableColumn id="2" xr3:uid="{00000000-0010-0000-0200-000002000000}" name="Customer Name" totalsRowLabel="TOTAL" dataDxfId="498" totalsRowDxfId="497"/>
    <tableColumn id="3" xr3:uid="{00000000-0010-0000-0200-000003000000}" name="PACK" dataDxfId="496" totalsRowDxfId="495"/>
    <tableColumn id="4" xr3:uid="{00000000-0010-0000-0200-000004000000}" name="Box No" dataDxfId="494"/>
    <tableColumn id="5" xr3:uid="{00000000-0010-0000-0200-000005000000}" name="JAN" dataDxfId="493" totalsRowDxfId="492"/>
    <tableColumn id="7" xr3:uid="{00000000-0010-0000-0200-000007000000}" name="FEB" dataDxfId="491" totalsRowDxfId="490"/>
    <tableColumn id="9" xr3:uid="{00000000-0010-0000-0200-000009000000}" name="MAR" dataDxfId="489" totalsRowDxfId="488"/>
    <tableColumn id="11" xr3:uid="{00000000-0010-0000-0200-00000B000000}" name="APR" dataDxfId="487" totalsRowDxfId="486"/>
    <tableColumn id="13" xr3:uid="{00000000-0010-0000-0200-00000D000000}" name="MAY" dataDxfId="485" totalsRowDxfId="484"/>
    <tableColumn id="15" xr3:uid="{00000000-0010-0000-0200-00000F000000}" name="JUN" dataDxfId="483" totalsRowDxfId="482"/>
    <tableColumn id="17" xr3:uid="{00000000-0010-0000-0200-000011000000}" name="JUL" dataDxfId="481" totalsRowDxfId="480"/>
    <tableColumn id="19" xr3:uid="{00000000-0010-0000-0200-000013000000}" name="AUG" dataDxfId="479" totalsRowDxfId="478"/>
    <tableColumn id="8" xr3:uid="{00000000-0010-0000-0200-000008000000}" name="SEP" dataDxfId="477" totalsRowDxfId="476"/>
    <tableColumn id="21" xr3:uid="{00000000-0010-0000-0200-000015000000}" name="OCT" dataDxfId="475" totalsRowDxfId="474"/>
    <tableColumn id="23" xr3:uid="{00000000-0010-0000-0200-000017000000}" name="NOV" dataDxfId="473" totalsRowDxfId="472"/>
    <tableColumn id="25" xr3:uid="{00000000-0010-0000-0200-000019000000}" name="DEC" dataDxfId="471" totalsRowDxfId="470"/>
    <tableColumn id="27" xr3:uid="{00000000-0010-0000-0200-00001B000000}" name="BAL" dataDxfId="469" totalsRowDxfId="468"/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bharadhidhasan" displayName="bharadhidhasan" ref="A1:Q87" totalsRowCount="1" headerRowDxfId="465" dataDxfId="464">
  <autoFilter ref="A1:Q86" xr:uid="{00000000-0009-0000-0100-000004000000}"/>
  <sortState xmlns:xlrd2="http://schemas.microsoft.com/office/spreadsheetml/2017/richdata2" ref="A2:P62">
    <sortCondition ref="A1:A62"/>
  </sortState>
  <tableColumns count="17">
    <tableColumn id="1" xr3:uid="{00000000-0010-0000-0300-000001000000}" name="S.NO" dataDxfId="463"/>
    <tableColumn id="2" xr3:uid="{00000000-0010-0000-0300-000002000000}" name="Customer Name" totalsRowLabel="TOTAL" dataDxfId="462" totalsRowDxfId="461"/>
    <tableColumn id="3" xr3:uid="{00000000-0010-0000-0300-000003000000}" name="PACK" dataDxfId="460"/>
    <tableColumn id="4" xr3:uid="{00000000-0010-0000-0300-000004000000}" name="Box No" dataDxfId="459"/>
    <tableColumn id="5" xr3:uid="{00000000-0010-0000-0300-000005000000}" name="JAN" dataDxfId="458" totalsRowDxfId="457"/>
    <tableColumn id="7" xr3:uid="{00000000-0010-0000-0300-000007000000}" name="FEB" dataDxfId="456" totalsRowDxfId="455"/>
    <tableColumn id="9" xr3:uid="{00000000-0010-0000-0300-000009000000}" name="MAR" dataDxfId="454" totalsRowDxfId="453"/>
    <tableColumn id="11" xr3:uid="{00000000-0010-0000-0300-00000B000000}" name="APR" dataDxfId="452" totalsRowDxfId="451"/>
    <tableColumn id="13" xr3:uid="{00000000-0010-0000-0300-00000D000000}" name="MAY" dataDxfId="450" totalsRowDxfId="449"/>
    <tableColumn id="15" xr3:uid="{00000000-0010-0000-0300-00000F000000}" name="JUN" dataDxfId="448" totalsRowDxfId="447"/>
    <tableColumn id="17" xr3:uid="{00000000-0010-0000-0300-000011000000}" name="JUL" dataDxfId="446" totalsRowDxfId="445"/>
    <tableColumn id="19" xr3:uid="{00000000-0010-0000-0300-000013000000}" name="AUG" dataDxfId="444" totalsRowDxfId="443"/>
    <tableColumn id="8" xr3:uid="{00000000-0010-0000-0300-000008000000}" name="SEP" dataDxfId="442" totalsRowDxfId="441"/>
    <tableColumn id="21" xr3:uid="{00000000-0010-0000-0300-000015000000}" name="OCT" dataDxfId="440" totalsRowDxfId="439"/>
    <tableColumn id="23" xr3:uid="{00000000-0010-0000-0300-000017000000}" name="NOV" dataDxfId="438" totalsRowDxfId="437"/>
    <tableColumn id="25" xr3:uid="{00000000-0010-0000-0300-000019000000}" name="DEC" dataDxfId="436" totalsRowDxfId="435"/>
    <tableColumn id="27" xr3:uid="{00000000-0010-0000-0300-00001B000000}" name="BAL" dataDxfId="434" totalsRowDxfId="433"/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Poothu_Kovil" displayName="Poothu_Kovil" ref="A1:Q25" totalsRowCount="1" headerRowDxfId="432" dataDxfId="431" totalsRowDxfId="430">
  <autoFilter ref="A1:Q24" xr:uid="{00000000-0009-0000-0100-000005000000}"/>
  <tableColumns count="17">
    <tableColumn id="1" xr3:uid="{00000000-0010-0000-0400-000001000000}" name="S.NO" dataDxfId="429"/>
    <tableColumn id="2" xr3:uid="{00000000-0010-0000-0400-000002000000}" name="Customer Name" totalsRowLabel="TOTAL" dataDxfId="428" totalsRowDxfId="427"/>
    <tableColumn id="3" xr3:uid="{00000000-0010-0000-0400-000003000000}" name="PACK" dataDxfId="426" totalsRowDxfId="425"/>
    <tableColumn id="4" xr3:uid="{00000000-0010-0000-0400-000004000000}" name="Box No" dataDxfId="424"/>
    <tableColumn id="5" xr3:uid="{00000000-0010-0000-0400-000005000000}" name="JAN" dataDxfId="423" totalsRowDxfId="422"/>
    <tableColumn id="7" xr3:uid="{00000000-0010-0000-0400-000007000000}" name="FEB" dataDxfId="421" totalsRowDxfId="420"/>
    <tableColumn id="9" xr3:uid="{00000000-0010-0000-0400-000009000000}" name="MAR" dataDxfId="419" totalsRowDxfId="418"/>
    <tableColumn id="11" xr3:uid="{00000000-0010-0000-0400-00000B000000}" name="APR" dataDxfId="417" totalsRowDxfId="416"/>
    <tableColumn id="13" xr3:uid="{00000000-0010-0000-0400-00000D000000}" name="MAY" dataDxfId="415" totalsRowDxfId="414"/>
    <tableColumn id="15" xr3:uid="{00000000-0010-0000-0400-00000F000000}" name="JUN" dataDxfId="413" totalsRowDxfId="412"/>
    <tableColumn id="17" xr3:uid="{00000000-0010-0000-0400-000011000000}" name="JUL" dataDxfId="411" totalsRowDxfId="410"/>
    <tableColumn id="19" xr3:uid="{00000000-0010-0000-0400-000013000000}" name="AUG" dataDxfId="409" totalsRowDxfId="408"/>
    <tableColumn id="8" xr3:uid="{00000000-0010-0000-0400-000008000000}" name="SEP" dataDxfId="407" totalsRowDxfId="406"/>
    <tableColumn id="21" xr3:uid="{00000000-0010-0000-0400-000015000000}" name="OCT" dataDxfId="405" totalsRowDxfId="404"/>
    <tableColumn id="23" xr3:uid="{00000000-0010-0000-0400-000017000000}" name="NOV" dataDxfId="403" totalsRowDxfId="402"/>
    <tableColumn id="25" xr3:uid="{00000000-0010-0000-0400-000019000000}" name="DEC" dataDxfId="401" totalsRowDxfId="400"/>
    <tableColumn id="27" xr3:uid="{00000000-0010-0000-0400-00001B000000}" name="BAL" dataDxfId="399" totalsRowDxfId="398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Mannikam_Muthaliyar1" displayName="Mannikam_Muthaliyar1" ref="A1:Q24" totalsRowCount="1" headerRowDxfId="397" dataDxfId="396">
  <autoFilter ref="A1:Q23" xr:uid="{00000000-0009-0000-0100-000006000000}"/>
  <sortState xmlns:xlrd2="http://schemas.microsoft.com/office/spreadsheetml/2017/richdata2" ref="A2:P16">
    <sortCondition ref="A1:A16"/>
  </sortState>
  <tableColumns count="17">
    <tableColumn id="1" xr3:uid="{00000000-0010-0000-0500-000001000000}" name="S.NO" dataDxfId="395"/>
    <tableColumn id="2" xr3:uid="{00000000-0010-0000-0500-000002000000}" name="Customer Name" totalsRowLabel="TOTAL" dataDxfId="394" totalsRowDxfId="393"/>
    <tableColumn id="3" xr3:uid="{00000000-0010-0000-0500-000003000000}" name="PACK" dataDxfId="392"/>
    <tableColumn id="4" xr3:uid="{00000000-0010-0000-0500-000004000000}" name="Box No" dataDxfId="391"/>
    <tableColumn id="5" xr3:uid="{00000000-0010-0000-0500-000005000000}" name="JAN" dataDxfId="390" totalsRowDxfId="389"/>
    <tableColumn id="7" xr3:uid="{00000000-0010-0000-0500-000007000000}" name="FEB" dataDxfId="388" totalsRowDxfId="387"/>
    <tableColumn id="9" xr3:uid="{00000000-0010-0000-0500-000009000000}" name="MAR" dataDxfId="386" totalsRowDxfId="385"/>
    <tableColumn id="11" xr3:uid="{00000000-0010-0000-0500-00000B000000}" name="APR" dataDxfId="384" totalsRowDxfId="383"/>
    <tableColumn id="13" xr3:uid="{00000000-0010-0000-0500-00000D000000}" name="MAY" dataDxfId="382" totalsRowDxfId="381"/>
    <tableColumn id="15" xr3:uid="{00000000-0010-0000-0500-00000F000000}" name="JUN" dataDxfId="380" totalsRowDxfId="379"/>
    <tableColumn id="17" xr3:uid="{00000000-0010-0000-0500-000011000000}" name="JUL" dataDxfId="378" totalsRowDxfId="377"/>
    <tableColumn id="19" xr3:uid="{00000000-0010-0000-0500-000013000000}" name="AUG" dataDxfId="376" totalsRowDxfId="375"/>
    <tableColumn id="6" xr3:uid="{00000000-0010-0000-0500-000006000000}" name="SEP" dataDxfId="374" totalsRowDxfId="373"/>
    <tableColumn id="21" xr3:uid="{00000000-0010-0000-0500-000015000000}" name="OCT" dataDxfId="372" totalsRowDxfId="371"/>
    <tableColumn id="23" xr3:uid="{00000000-0010-0000-0500-000017000000}" name="NOV" dataDxfId="370" totalsRowDxfId="369"/>
    <tableColumn id="25" xr3:uid="{00000000-0010-0000-0500-000019000000}" name="DEC" dataDxfId="368" totalsRowDxfId="367"/>
    <tableColumn id="27" xr3:uid="{00000000-0010-0000-0500-00001B000000}" name="BAL" dataDxfId="366" totalsRowDxfId="365"/>
  </tableColumns>
  <tableStyleInfo name="TableStyleMedium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Mannikam_Muthaliyar2" displayName="Mannikam_Muthaliyar2" ref="A1:Q25" totalsRowCount="1" headerRowDxfId="364" dataDxfId="363">
  <autoFilter ref="A1:Q24" xr:uid="{00000000-0009-0000-0100-000007000000}"/>
  <sortState xmlns:xlrd2="http://schemas.microsoft.com/office/spreadsheetml/2017/richdata2" ref="A2:P14">
    <sortCondition ref="A1:A14"/>
  </sortState>
  <tableColumns count="17">
    <tableColumn id="1" xr3:uid="{00000000-0010-0000-0600-000001000000}" name="S.NO" dataDxfId="362"/>
    <tableColumn id="2" xr3:uid="{00000000-0010-0000-0600-000002000000}" name="Customer Name" totalsRowLabel="TOTAL" dataDxfId="361" totalsRowDxfId="360"/>
    <tableColumn id="3" xr3:uid="{00000000-0010-0000-0600-000003000000}" name="PACK" dataDxfId="359"/>
    <tableColumn id="4" xr3:uid="{00000000-0010-0000-0600-000004000000}" name="Box No" dataDxfId="358"/>
    <tableColumn id="5" xr3:uid="{00000000-0010-0000-0600-000005000000}" name="JAN" dataDxfId="357" totalsRowDxfId="356"/>
    <tableColumn id="7" xr3:uid="{00000000-0010-0000-0600-000007000000}" name="FEB" dataDxfId="355" totalsRowDxfId="354"/>
    <tableColumn id="9" xr3:uid="{00000000-0010-0000-0600-000009000000}" name="MAR" dataDxfId="353" totalsRowDxfId="352"/>
    <tableColumn id="11" xr3:uid="{00000000-0010-0000-0600-00000B000000}" name="APR" dataDxfId="351" totalsRowDxfId="350"/>
    <tableColumn id="13" xr3:uid="{00000000-0010-0000-0600-00000D000000}" name="MAY" dataDxfId="349" totalsRowDxfId="348"/>
    <tableColumn id="15" xr3:uid="{00000000-0010-0000-0600-00000F000000}" name="JUN" dataDxfId="347" totalsRowDxfId="346"/>
    <tableColumn id="17" xr3:uid="{00000000-0010-0000-0600-000011000000}" name="JUL" dataDxfId="345" totalsRowDxfId="344"/>
    <tableColumn id="19" xr3:uid="{00000000-0010-0000-0600-000013000000}" name="AUG" dataDxfId="343" totalsRowDxfId="342"/>
    <tableColumn id="6" xr3:uid="{00000000-0010-0000-0600-000006000000}" name="SEP" dataDxfId="341" totalsRowDxfId="340"/>
    <tableColumn id="21" xr3:uid="{00000000-0010-0000-0600-000015000000}" name="OCT" dataDxfId="339" totalsRowDxfId="338"/>
    <tableColumn id="23" xr3:uid="{00000000-0010-0000-0600-000017000000}" name="NOV" dataDxfId="337" totalsRowDxfId="336"/>
    <tableColumn id="25" xr3:uid="{00000000-0010-0000-0600-000019000000}" name="DEC" dataDxfId="335" totalsRowDxfId="334"/>
    <tableColumn id="27" xr3:uid="{00000000-0010-0000-0600-00001B000000}" name="BAL" dataDxfId="333" totalsRowDxfId="332"/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Ramasami_Mudhaliyar" displayName="Ramasami_Mudhaliyar" ref="A1:Q63" totalsRowCount="1" headerRowDxfId="331" dataDxfId="330">
  <autoFilter ref="A1:Q62" xr:uid="{00000000-0009-0000-0100-000008000000}"/>
  <sortState xmlns:xlrd2="http://schemas.microsoft.com/office/spreadsheetml/2017/richdata2" ref="A2:P44">
    <sortCondition ref="A1:A44"/>
  </sortState>
  <tableColumns count="17">
    <tableColumn id="1" xr3:uid="{00000000-0010-0000-0700-000001000000}" name="S.NO" dataDxfId="329"/>
    <tableColumn id="2" xr3:uid="{00000000-0010-0000-0700-000002000000}" name="Customer Name" totalsRowLabel="TOTAL" dataDxfId="328" totalsRowDxfId="327"/>
    <tableColumn id="3" xr3:uid="{00000000-0010-0000-0700-000003000000}" name="PACK" dataDxfId="326"/>
    <tableColumn id="4" xr3:uid="{00000000-0010-0000-0700-000004000000}" name="Box No" dataDxfId="325"/>
    <tableColumn id="5" xr3:uid="{00000000-0010-0000-0700-000005000000}" name="JAN" dataDxfId="324" totalsRowDxfId="323"/>
    <tableColumn id="7" xr3:uid="{00000000-0010-0000-0700-000007000000}" name="FEB" dataDxfId="322" totalsRowDxfId="321"/>
    <tableColumn id="9" xr3:uid="{00000000-0010-0000-0700-000009000000}" name="MAR" dataDxfId="320" totalsRowDxfId="319"/>
    <tableColumn id="11" xr3:uid="{00000000-0010-0000-0700-00000B000000}" name="APR" dataDxfId="318" totalsRowDxfId="317"/>
    <tableColumn id="13" xr3:uid="{00000000-0010-0000-0700-00000D000000}" name="MAY" dataDxfId="316" totalsRowDxfId="315"/>
    <tableColumn id="15" xr3:uid="{00000000-0010-0000-0700-00000F000000}" name="JUN" dataDxfId="314" totalsRowDxfId="313"/>
    <tableColumn id="17" xr3:uid="{00000000-0010-0000-0700-000011000000}" name="JUL" dataDxfId="312" totalsRowDxfId="311"/>
    <tableColumn id="19" xr3:uid="{00000000-0010-0000-0700-000013000000}" name="AUG" dataDxfId="310" totalsRowDxfId="309"/>
    <tableColumn id="8" xr3:uid="{00000000-0010-0000-0700-000008000000}" name="SEP" dataDxfId="308" totalsRowDxfId="307"/>
    <tableColumn id="21" xr3:uid="{00000000-0010-0000-0700-000015000000}" name="OCT" dataDxfId="306" totalsRowDxfId="305"/>
    <tableColumn id="23" xr3:uid="{00000000-0010-0000-0700-000017000000}" name="NOV" dataDxfId="304" totalsRowDxfId="303"/>
    <tableColumn id="25" xr3:uid="{00000000-0010-0000-0700-000019000000}" name="DEC" dataDxfId="302" totalsRowDxfId="301"/>
    <tableColumn id="27" xr3:uid="{00000000-0010-0000-0700-00001B000000}" name="BAL" dataDxfId="300" totalsRowDxfId="299"/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PillaiyarKovil" displayName="PillaiyarKovil" ref="A1:Q50" totalsRowCount="1" headerRowDxfId="298" dataDxfId="297" totalsRowDxfId="296">
  <autoFilter ref="A1:Q49" xr:uid="{00000000-0009-0000-0100-000009000000}"/>
  <sortState xmlns:xlrd2="http://schemas.microsoft.com/office/spreadsheetml/2017/richdata2" ref="A2:P41">
    <sortCondition ref="B1:B41"/>
  </sortState>
  <tableColumns count="17">
    <tableColumn id="1" xr3:uid="{00000000-0010-0000-0800-000001000000}" name="S.NO" dataDxfId="295" totalsRowDxfId="294"/>
    <tableColumn id="2" xr3:uid="{00000000-0010-0000-0800-000002000000}" name="Customer Name" totalsRowLabel="TOTAL" dataDxfId="293" totalsRowDxfId="292"/>
    <tableColumn id="3" xr3:uid="{00000000-0010-0000-0800-000003000000}" name="PACK" dataDxfId="291" totalsRowDxfId="290"/>
    <tableColumn id="4" xr3:uid="{00000000-0010-0000-0800-000004000000}" name="Box No" dataDxfId="289" totalsRowDxfId="288"/>
    <tableColumn id="5" xr3:uid="{00000000-0010-0000-0800-000005000000}" name="JAN" dataDxfId="287" totalsRowDxfId="286"/>
    <tableColumn id="7" xr3:uid="{00000000-0010-0000-0800-000007000000}" name="FEB" dataDxfId="285" totalsRowDxfId="284"/>
    <tableColumn id="9" xr3:uid="{00000000-0010-0000-0800-000009000000}" name="MAR" dataDxfId="283" totalsRowDxfId="282"/>
    <tableColumn id="11" xr3:uid="{00000000-0010-0000-0800-00000B000000}" name="APR" dataDxfId="281" totalsRowDxfId="280"/>
    <tableColumn id="13" xr3:uid="{00000000-0010-0000-0800-00000D000000}" name="MAY" dataDxfId="279" totalsRowDxfId="278"/>
    <tableColumn id="15" xr3:uid="{00000000-0010-0000-0800-00000F000000}" name="JUN" dataDxfId="277" totalsRowDxfId="276"/>
    <tableColumn id="17" xr3:uid="{00000000-0010-0000-0800-000011000000}" name="JUL" dataDxfId="275" totalsRowDxfId="274"/>
    <tableColumn id="19" xr3:uid="{00000000-0010-0000-0800-000013000000}" name="AUG" dataDxfId="273" totalsRowDxfId="272"/>
    <tableColumn id="8" xr3:uid="{00000000-0010-0000-0800-000008000000}" name="SEP" dataDxfId="271" totalsRowDxfId="270"/>
    <tableColumn id="21" xr3:uid="{00000000-0010-0000-0800-000015000000}" name="OCT" dataDxfId="269" totalsRowDxfId="268"/>
    <tableColumn id="23" xr3:uid="{00000000-0010-0000-0800-000017000000}" name="NOV" dataDxfId="267" totalsRowDxfId="266"/>
    <tableColumn id="25" xr3:uid="{00000000-0010-0000-0800-000019000000}" name="DEC" dataDxfId="265" totalsRowDxfId="264"/>
    <tableColumn id="27" xr3:uid="{00000000-0010-0000-0800-00001B000000}" name="BAL" dataDxfId="263" totalsRowDxfId="262"/>
  </tableColumns>
  <tableStyleInfo name="TableStyleMedium1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kmudhaliyar" displayName="kmudhaliyar" ref="A1:Q45" totalsRowCount="1" headerRowDxfId="261" dataDxfId="260" totalsRowDxfId="259">
  <autoFilter ref="A1:Q44" xr:uid="{00000000-0009-0000-0100-00000A000000}"/>
  <sortState xmlns:xlrd2="http://schemas.microsoft.com/office/spreadsheetml/2017/richdata2" ref="A2:P23">
    <sortCondition ref="A1:A23"/>
  </sortState>
  <tableColumns count="17">
    <tableColumn id="1" xr3:uid="{00000000-0010-0000-0900-000001000000}" name="S.NO" dataDxfId="258" totalsRowDxfId="257"/>
    <tableColumn id="2" xr3:uid="{00000000-0010-0000-0900-000002000000}" name="Customer Name" totalsRowLabel="TOTAL" dataDxfId="256" totalsRowDxfId="255"/>
    <tableColumn id="3" xr3:uid="{00000000-0010-0000-0900-000003000000}" name="PACK" dataDxfId="254" totalsRowDxfId="253"/>
    <tableColumn id="4" xr3:uid="{00000000-0010-0000-0900-000004000000}" name="Box No" dataDxfId="252" totalsRowDxfId="251"/>
    <tableColumn id="5" xr3:uid="{00000000-0010-0000-0900-000005000000}" name="JAN" dataDxfId="250" totalsRowDxfId="249"/>
    <tableColumn id="7" xr3:uid="{00000000-0010-0000-0900-000007000000}" name="FEB" dataDxfId="248" totalsRowDxfId="247"/>
    <tableColumn id="9" xr3:uid="{00000000-0010-0000-0900-000009000000}" name="MAR" dataDxfId="246" totalsRowDxfId="245"/>
    <tableColumn id="11" xr3:uid="{00000000-0010-0000-0900-00000B000000}" name="APR" dataDxfId="244" totalsRowDxfId="243"/>
    <tableColumn id="13" xr3:uid="{00000000-0010-0000-0900-00000D000000}" name="MAY" dataDxfId="242" totalsRowDxfId="241"/>
    <tableColumn id="15" xr3:uid="{00000000-0010-0000-0900-00000F000000}" name="JUN" dataDxfId="240" totalsRowDxfId="239"/>
    <tableColumn id="17" xr3:uid="{00000000-0010-0000-0900-000011000000}" name="JUL" dataDxfId="238" totalsRowDxfId="237"/>
    <tableColumn id="19" xr3:uid="{00000000-0010-0000-0900-000013000000}" name="AUG" dataDxfId="236" totalsRowDxfId="235"/>
    <tableColumn id="8" xr3:uid="{00000000-0010-0000-0900-000008000000}" name="SEP" dataDxfId="234" totalsRowDxfId="233"/>
    <tableColumn id="21" xr3:uid="{00000000-0010-0000-0900-000015000000}" name="OCT" dataDxfId="232" totalsRowDxfId="231"/>
    <tableColumn id="23" xr3:uid="{00000000-0010-0000-0900-000017000000}" name="NOV" dataDxfId="230" totalsRowDxfId="229"/>
    <tableColumn id="25" xr3:uid="{00000000-0010-0000-0900-000019000000}" name="DEC" dataDxfId="228" totalsRowDxfId="227"/>
    <tableColumn id="27" xr3:uid="{00000000-0010-0000-0900-00001B000000}" name="BAL" dataDxfId="226" totalsRowDxfId="225"/>
  </tableColumns>
  <tableStyleInfo name="TableStyleMedium15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mariamman" displayName="mariamman" ref="A1:Q50" totalsRowCount="1" headerRowDxfId="223" dataDxfId="222" totalsRowDxfId="221">
  <autoFilter ref="A1:Q49" xr:uid="{00000000-0009-0000-0100-00000B000000}"/>
  <sortState xmlns:xlrd2="http://schemas.microsoft.com/office/spreadsheetml/2017/richdata2" ref="A2:P35">
    <sortCondition ref="A1:A35"/>
  </sortState>
  <tableColumns count="17">
    <tableColumn id="1" xr3:uid="{00000000-0010-0000-0A00-000001000000}" name="S.NO" dataDxfId="220" totalsRowDxfId="219"/>
    <tableColumn id="2" xr3:uid="{00000000-0010-0000-0A00-000002000000}" name="Customer Name" totalsRowLabel="TOTAL" dataDxfId="218" totalsRowDxfId="217"/>
    <tableColumn id="3" xr3:uid="{00000000-0010-0000-0A00-000003000000}" name="PACK" dataDxfId="216" totalsRowDxfId="215"/>
    <tableColumn id="4" xr3:uid="{00000000-0010-0000-0A00-000004000000}" name="Box No" dataDxfId="214" totalsRowDxfId="213"/>
    <tableColumn id="5" xr3:uid="{00000000-0010-0000-0A00-000005000000}" name="JAN" dataDxfId="212" totalsRowDxfId="211"/>
    <tableColumn id="7" xr3:uid="{00000000-0010-0000-0A00-000007000000}" name="FEB" dataDxfId="210" totalsRowDxfId="209"/>
    <tableColumn id="9" xr3:uid="{00000000-0010-0000-0A00-000009000000}" name="MAR" dataDxfId="208" totalsRowDxfId="207"/>
    <tableColumn id="11" xr3:uid="{00000000-0010-0000-0A00-00000B000000}" name="APR" dataDxfId="206" totalsRowDxfId="205"/>
    <tableColumn id="13" xr3:uid="{00000000-0010-0000-0A00-00000D000000}" name="MAY" dataDxfId="204" totalsRowDxfId="203"/>
    <tableColumn id="15" xr3:uid="{00000000-0010-0000-0A00-00000F000000}" name="JUN" dataDxfId="202" totalsRowDxfId="201"/>
    <tableColumn id="17" xr3:uid="{00000000-0010-0000-0A00-000011000000}" name="JUL" dataDxfId="200" totalsRowDxfId="199"/>
    <tableColumn id="19" xr3:uid="{00000000-0010-0000-0A00-000013000000}" name="AUG" dataDxfId="198" totalsRowDxfId="197"/>
    <tableColumn id="8" xr3:uid="{00000000-0010-0000-0A00-000008000000}" name="SEP" dataDxfId="196" totalsRowDxfId="195"/>
    <tableColumn id="21" xr3:uid="{00000000-0010-0000-0A00-000015000000}" name="OCT" dataDxfId="194" totalsRowDxfId="193"/>
    <tableColumn id="23" xr3:uid="{00000000-0010-0000-0A00-000017000000}" name="NOV" dataDxfId="192" totalsRowDxfId="191"/>
    <tableColumn id="25" xr3:uid="{00000000-0010-0000-0A00-000019000000}" name="DEC" dataDxfId="190" totalsRowDxfId="189"/>
    <tableColumn id="27" xr3:uid="{00000000-0010-0000-0A00-00001B000000}" name="BAL" dataDxfId="188" totalsRowDxfId="187"/>
  </tableColumns>
  <tableStyleInfo name="TableStyleMedium15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acolony" displayName="acolony" ref="A1:Q50" totalsRowCount="1" headerRowDxfId="186" dataDxfId="185" totalsRowDxfId="184">
  <autoFilter ref="A1:Q49" xr:uid="{00000000-0009-0000-0100-00000C000000}"/>
  <sortState xmlns:xlrd2="http://schemas.microsoft.com/office/spreadsheetml/2017/richdata2" ref="A2:Q41">
    <sortCondition ref="A1:A41"/>
  </sortState>
  <tableColumns count="17">
    <tableColumn id="1" xr3:uid="{00000000-0010-0000-0B00-000001000000}" name="S.NO" dataDxfId="183" totalsRowDxfId="182"/>
    <tableColumn id="2" xr3:uid="{00000000-0010-0000-0B00-000002000000}" name="Customer Name" totalsRowLabel="TOTAL" dataDxfId="181" totalsRowDxfId="180"/>
    <tableColumn id="3" xr3:uid="{00000000-0010-0000-0B00-000003000000}" name="PACK" dataDxfId="179" totalsRowDxfId="178"/>
    <tableColumn id="4" xr3:uid="{00000000-0010-0000-0B00-000004000000}" name="Box No" dataDxfId="177" totalsRowDxfId="176"/>
    <tableColumn id="5" xr3:uid="{00000000-0010-0000-0B00-000005000000}" name="JAN" dataDxfId="175" totalsRowDxfId="174"/>
    <tableColumn id="7" xr3:uid="{00000000-0010-0000-0B00-000007000000}" name="FEB" dataDxfId="173" totalsRowDxfId="172"/>
    <tableColumn id="9" xr3:uid="{00000000-0010-0000-0B00-000009000000}" name="MAR" dataDxfId="171" totalsRowDxfId="170"/>
    <tableColumn id="11" xr3:uid="{00000000-0010-0000-0B00-00000B000000}" name="APR" dataDxfId="169" totalsRowDxfId="168"/>
    <tableColumn id="13" xr3:uid="{00000000-0010-0000-0B00-00000D000000}" name="MAY" dataDxfId="167" totalsRowDxfId="166"/>
    <tableColumn id="15" xr3:uid="{00000000-0010-0000-0B00-00000F000000}" name="JUN" dataDxfId="165" totalsRowDxfId="164"/>
    <tableColumn id="17" xr3:uid="{00000000-0010-0000-0B00-000011000000}" name="JUL" dataDxfId="163" totalsRowDxfId="162"/>
    <tableColumn id="19" xr3:uid="{00000000-0010-0000-0B00-000013000000}" name="AUG" dataDxfId="161" totalsRowDxfId="160"/>
    <tableColumn id="6" xr3:uid="{00000000-0010-0000-0B00-000006000000}" name="SEP" dataDxfId="159" totalsRowDxfId="158"/>
    <tableColumn id="21" xr3:uid="{00000000-0010-0000-0B00-000015000000}" name="OCT" dataDxfId="157" totalsRowDxfId="156"/>
    <tableColumn id="23" xr3:uid="{00000000-0010-0000-0B00-000017000000}" name="NOV" dataDxfId="155" totalsRowDxfId="154"/>
    <tableColumn id="25" xr3:uid="{00000000-0010-0000-0B00-000019000000}" name="DEC" dataDxfId="153" totalsRowDxfId="152"/>
    <tableColumn id="27" xr3:uid="{00000000-0010-0000-0B00-00001B000000}" name="BAL" dataDxfId="151" totalsRowDxfId="150"/>
  </tableColumns>
  <tableStyleInfo name="TableStyleMedium15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able1" displayName="Table1" ref="A1:AC45" totalsRowShown="0">
  <autoFilter ref="A1:AC45" xr:uid="{00000000-0009-0000-0100-00000D000000}"/>
  <sortState xmlns:xlrd2="http://schemas.microsoft.com/office/spreadsheetml/2017/richdata2" ref="A2:AC45">
    <sortCondition ref="A1:A45"/>
  </sortState>
  <tableColumns count="29">
    <tableColumn id="1" xr3:uid="{00000000-0010-0000-0C00-000001000000}" name="S.NO"/>
    <tableColumn id="2" xr3:uid="{00000000-0010-0000-0C00-000002000000}" name="Customer Name"/>
    <tableColumn id="3" xr3:uid="{00000000-0010-0000-0C00-000003000000}" name="PAID"/>
    <tableColumn id="29" xr3:uid="{00000000-0010-0000-0C00-00001D000000}" name="Package"/>
    <tableColumn id="4" xr3:uid="{00000000-0010-0000-0C00-000004000000}" name="Box No" dataDxfId="149"/>
    <tableColumn id="5" xr3:uid="{00000000-0010-0000-0C00-000005000000}" name="CAF_ID" dataDxfId="148"/>
    <tableColumn id="6" xr3:uid="{00000000-0010-0000-0C00-000006000000}" name="JANUARY"/>
    <tableColumn id="7" xr3:uid="{00000000-0010-0000-0C00-000007000000}" name="JAN/DATE"/>
    <tableColumn id="8" xr3:uid="{00000000-0010-0000-0C00-000008000000}" name="FEBEUARY"/>
    <tableColumn id="9" xr3:uid="{00000000-0010-0000-0C00-000009000000}" name="FEB/DATE"/>
    <tableColumn id="10" xr3:uid="{00000000-0010-0000-0C00-00000A000000}" name="MARCH"/>
    <tableColumn id="11" xr3:uid="{00000000-0010-0000-0C00-00000B000000}" name="MARCH/DATE"/>
    <tableColumn id="12" xr3:uid="{00000000-0010-0000-0C00-00000C000000}" name="APRIL"/>
    <tableColumn id="13" xr3:uid="{00000000-0010-0000-0C00-00000D000000}" name="APRIL/DATE"/>
    <tableColumn id="14" xr3:uid="{00000000-0010-0000-0C00-00000E000000}" name="MAY"/>
    <tableColumn id="15" xr3:uid="{00000000-0010-0000-0C00-00000F000000}" name="MAY/DATE"/>
    <tableColumn id="16" xr3:uid="{00000000-0010-0000-0C00-000010000000}" name="JUNE"/>
    <tableColumn id="17" xr3:uid="{00000000-0010-0000-0C00-000011000000}" name="JUNE/DATE"/>
    <tableColumn id="18" xr3:uid="{00000000-0010-0000-0C00-000012000000}" name="JULY"/>
    <tableColumn id="19" xr3:uid="{00000000-0010-0000-0C00-000013000000}" name="JULY/DATE"/>
    <tableColumn id="20" xr3:uid="{00000000-0010-0000-0C00-000014000000}" name="AUGUST"/>
    <tableColumn id="21" xr3:uid="{00000000-0010-0000-0C00-000015000000}" name="AUG/DATE"/>
    <tableColumn id="22" xr3:uid="{00000000-0010-0000-0C00-000016000000}" name="OCTOBER"/>
    <tableColumn id="23" xr3:uid="{00000000-0010-0000-0C00-000017000000}" name="OCT/DATE"/>
    <tableColumn id="24" xr3:uid="{00000000-0010-0000-0C00-000018000000}" name="NOVEMBER"/>
    <tableColumn id="25" xr3:uid="{00000000-0010-0000-0C00-000019000000}" name="NOV/DATE"/>
    <tableColumn id="26" xr3:uid="{00000000-0010-0000-0C00-00001A000000}" name="DECEMBER"/>
    <tableColumn id="27" xr3:uid="{00000000-0010-0000-0C00-00001B000000}" name="DEC/DATE"/>
    <tableColumn id="28" xr3:uid="{00000000-0010-0000-0C00-00001C000000}" name="TOTAL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mainroad" displayName="mainroad" ref="A1:Q50" totalsRowCount="1" headerRowDxfId="147" dataDxfId="146" totalsRowDxfId="145">
  <autoFilter ref="A1:Q49" xr:uid="{00000000-0009-0000-0100-00000E000000}"/>
  <sortState xmlns:xlrd2="http://schemas.microsoft.com/office/spreadsheetml/2017/richdata2" ref="A2:P29">
    <sortCondition ref="A1:A29"/>
  </sortState>
  <tableColumns count="17">
    <tableColumn id="1" xr3:uid="{00000000-0010-0000-0D00-000001000000}" name="S.NO" dataDxfId="144" totalsRowDxfId="143"/>
    <tableColumn id="2" xr3:uid="{00000000-0010-0000-0D00-000002000000}" name="Customer Name" totalsRowLabel="TOTAL" dataDxfId="142" totalsRowDxfId="141"/>
    <tableColumn id="3" xr3:uid="{00000000-0010-0000-0D00-000003000000}" name="PACK" dataDxfId="140" totalsRowDxfId="139"/>
    <tableColumn id="4" xr3:uid="{00000000-0010-0000-0D00-000004000000}" name="Box No" dataDxfId="138" totalsRowDxfId="137"/>
    <tableColumn id="5" xr3:uid="{00000000-0010-0000-0D00-000005000000}" name="JAN" dataDxfId="136" totalsRowDxfId="135"/>
    <tableColumn id="7" xr3:uid="{00000000-0010-0000-0D00-000007000000}" name="FEB" dataDxfId="134" totalsRowDxfId="133"/>
    <tableColumn id="9" xr3:uid="{00000000-0010-0000-0D00-000009000000}" name="MAR" dataDxfId="132" totalsRowDxfId="131"/>
    <tableColumn id="11" xr3:uid="{00000000-0010-0000-0D00-00000B000000}" name="APR" dataDxfId="130" totalsRowDxfId="129"/>
    <tableColumn id="13" xr3:uid="{00000000-0010-0000-0D00-00000D000000}" name="MAY" dataDxfId="128" totalsRowDxfId="127"/>
    <tableColumn id="15" xr3:uid="{00000000-0010-0000-0D00-00000F000000}" name="JUN" dataDxfId="126" totalsRowDxfId="125"/>
    <tableColumn id="17" xr3:uid="{00000000-0010-0000-0D00-000011000000}" name="JUL" dataDxfId="124" totalsRowDxfId="123"/>
    <tableColumn id="19" xr3:uid="{00000000-0010-0000-0D00-000013000000}" name="AUG" dataDxfId="122" totalsRowDxfId="121"/>
    <tableColumn id="8" xr3:uid="{00000000-0010-0000-0D00-000008000000}" name="SEP" dataDxfId="120" totalsRowDxfId="119"/>
    <tableColumn id="21" xr3:uid="{00000000-0010-0000-0D00-000015000000}" name="OCT" dataDxfId="118" totalsRowDxfId="117"/>
    <tableColumn id="23" xr3:uid="{00000000-0010-0000-0D00-000017000000}" name="NOV" dataDxfId="116" totalsRowDxfId="115"/>
    <tableColumn id="25" xr3:uid="{00000000-0010-0000-0D00-000019000000}" name="DEC" dataDxfId="114" totalsRowDxfId="113"/>
    <tableColumn id="27" xr3:uid="{00000000-0010-0000-0D00-00001B000000}" name="BAL" dataDxfId="112" totalsRowDxfId="111"/>
  </tableColumns>
  <tableStyleInfo name="TableStyleMedium15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E000000}" name="bharathipuram1" displayName="bharathipuram1" ref="A1:Q43" totalsRowCount="1" headerRowDxfId="110" dataDxfId="109" totalsRowDxfId="108">
  <autoFilter ref="A1:Q42" xr:uid="{00000000-0009-0000-0100-00000F000000}"/>
  <sortState xmlns:xlrd2="http://schemas.microsoft.com/office/spreadsheetml/2017/richdata2" ref="A2:Q30">
    <sortCondition ref="A1:A30"/>
  </sortState>
  <tableColumns count="17">
    <tableColumn id="1" xr3:uid="{00000000-0010-0000-0E00-000001000000}" name="S.NO" dataDxfId="107" totalsRowDxfId="106"/>
    <tableColumn id="2" xr3:uid="{00000000-0010-0000-0E00-000002000000}" name="Customer Name" totalsRowLabel="TOTAL" dataDxfId="105" totalsRowDxfId="104"/>
    <tableColumn id="3" xr3:uid="{00000000-0010-0000-0E00-000003000000}" name="PACK" dataDxfId="103" totalsRowDxfId="102"/>
    <tableColumn id="4" xr3:uid="{00000000-0010-0000-0E00-000004000000}" name="Box No" dataDxfId="101" totalsRowDxfId="100"/>
    <tableColumn id="5" xr3:uid="{00000000-0010-0000-0E00-000005000000}" name="JAN" dataDxfId="99" totalsRowDxfId="98"/>
    <tableColumn id="7" xr3:uid="{00000000-0010-0000-0E00-000007000000}" name="FEB" dataDxfId="97" totalsRowDxfId="96"/>
    <tableColumn id="9" xr3:uid="{00000000-0010-0000-0E00-000009000000}" name="MAR" dataDxfId="95" totalsRowDxfId="94"/>
    <tableColumn id="11" xr3:uid="{00000000-0010-0000-0E00-00000B000000}" name="APR" dataDxfId="93" totalsRowDxfId="92"/>
    <tableColumn id="13" xr3:uid="{00000000-0010-0000-0E00-00000D000000}" name="MAY" dataDxfId="91" totalsRowDxfId="90"/>
    <tableColumn id="15" xr3:uid="{00000000-0010-0000-0E00-00000F000000}" name="JUN" dataDxfId="89" totalsRowDxfId="88"/>
    <tableColumn id="17" xr3:uid="{00000000-0010-0000-0E00-000011000000}" name="JUL" dataDxfId="87" totalsRowDxfId="86"/>
    <tableColumn id="19" xr3:uid="{00000000-0010-0000-0E00-000013000000}" name="AUG" dataDxfId="85" totalsRowDxfId="84"/>
    <tableColumn id="8" xr3:uid="{00000000-0010-0000-0E00-000008000000}" name="SEP" dataDxfId="83" totalsRowDxfId="82"/>
    <tableColumn id="21" xr3:uid="{00000000-0010-0000-0E00-000015000000}" name="OCT" dataDxfId="81" totalsRowDxfId="80"/>
    <tableColumn id="23" xr3:uid="{00000000-0010-0000-0E00-000017000000}" name="NOV" dataDxfId="79" totalsRowDxfId="78"/>
    <tableColumn id="25" xr3:uid="{00000000-0010-0000-0E00-000019000000}" name="DEC" dataDxfId="77" totalsRowDxfId="76"/>
    <tableColumn id="27" xr3:uid="{00000000-0010-0000-0E00-00001B000000}" name="BAL" dataDxfId="75" totalsRowDxfId="74"/>
  </tableColumns>
  <tableStyleInfo name="TableStyleMedium15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F000000}" name="bharathipuram2" displayName="bharathipuram2" ref="A1:Q44" totalsRowCount="1" headerRowDxfId="73" dataDxfId="72" totalsRowDxfId="71">
  <autoFilter ref="A1:Q43" xr:uid="{00000000-0009-0000-0100-000010000000}"/>
  <sortState xmlns:xlrd2="http://schemas.microsoft.com/office/spreadsheetml/2017/richdata2" ref="A2:Q29">
    <sortCondition ref="A1:A29"/>
  </sortState>
  <tableColumns count="17">
    <tableColumn id="1" xr3:uid="{00000000-0010-0000-0F00-000001000000}" name="S.NO" dataDxfId="70" totalsRowDxfId="69"/>
    <tableColumn id="2" xr3:uid="{00000000-0010-0000-0F00-000002000000}" name="Customer Name" totalsRowLabel="TOTAL" dataDxfId="68" totalsRowDxfId="67"/>
    <tableColumn id="3" xr3:uid="{00000000-0010-0000-0F00-000003000000}" name="PACK" dataDxfId="66" totalsRowDxfId="65"/>
    <tableColumn id="4" xr3:uid="{00000000-0010-0000-0F00-000004000000}" name="Box No" dataDxfId="64" totalsRowDxfId="63"/>
    <tableColumn id="5" xr3:uid="{00000000-0010-0000-0F00-000005000000}" name="JAN" dataDxfId="62" totalsRowDxfId="61"/>
    <tableColumn id="7" xr3:uid="{00000000-0010-0000-0F00-000007000000}" name="FEB" dataDxfId="60" totalsRowDxfId="59"/>
    <tableColumn id="9" xr3:uid="{00000000-0010-0000-0F00-000009000000}" name="MAR" dataDxfId="58" totalsRowDxfId="57"/>
    <tableColumn id="11" xr3:uid="{00000000-0010-0000-0F00-00000B000000}" name="APR" dataDxfId="56" totalsRowDxfId="55"/>
    <tableColumn id="13" xr3:uid="{00000000-0010-0000-0F00-00000D000000}" name="MAY" dataDxfId="54" totalsRowDxfId="53"/>
    <tableColumn id="15" xr3:uid="{00000000-0010-0000-0F00-00000F000000}" name="JUN" dataDxfId="52" totalsRowDxfId="51"/>
    <tableColumn id="17" xr3:uid="{00000000-0010-0000-0F00-000011000000}" name="JUL" dataDxfId="50" totalsRowDxfId="49"/>
    <tableColumn id="19" xr3:uid="{00000000-0010-0000-0F00-000013000000}" name="AUG" dataDxfId="48" totalsRowDxfId="47"/>
    <tableColumn id="8" xr3:uid="{00000000-0010-0000-0F00-000008000000}" name="SEP" dataDxfId="46" totalsRowDxfId="45"/>
    <tableColumn id="21" xr3:uid="{00000000-0010-0000-0F00-000015000000}" name="OCT" dataDxfId="44" totalsRowDxfId="43"/>
    <tableColumn id="23" xr3:uid="{00000000-0010-0000-0F00-000017000000}" name="NOV" dataDxfId="42" totalsRowDxfId="41"/>
    <tableColumn id="25" xr3:uid="{00000000-0010-0000-0F00-000019000000}" name="DEC" dataDxfId="40" totalsRowDxfId="39"/>
    <tableColumn id="27" xr3:uid="{00000000-0010-0000-0F00-00001B000000}" name="BAL" dataDxfId="38" totalsRowDxfId="37"/>
  </tableColumns>
  <tableStyleInfo name="TableStyleMedium15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0000000}" name="agalist" displayName="agalist" ref="A1:Q25" totalsRowCount="1" headerRowDxfId="36" dataDxfId="35" totalsRowDxfId="34">
  <autoFilter ref="A1:Q24" xr:uid="{00000000-0009-0000-0100-000011000000}"/>
  <sortState xmlns:xlrd2="http://schemas.microsoft.com/office/spreadsheetml/2017/richdata2" ref="A2:Q12">
    <sortCondition ref="A1:A12"/>
  </sortState>
  <tableColumns count="17">
    <tableColumn id="1" xr3:uid="{00000000-0010-0000-1000-000001000000}" name="S.NO" dataDxfId="33" totalsRowDxfId="32"/>
    <tableColumn id="2" xr3:uid="{00000000-0010-0000-1000-000002000000}" name="Customer Name" totalsRowLabel="TOTAL" dataDxfId="31" totalsRowDxfId="30"/>
    <tableColumn id="3" xr3:uid="{00000000-0010-0000-1000-000003000000}" name="PACK" dataDxfId="29" totalsRowDxfId="28"/>
    <tableColumn id="4" xr3:uid="{00000000-0010-0000-1000-000004000000}" name="Box No" dataDxfId="27" totalsRowDxfId="26"/>
    <tableColumn id="5" xr3:uid="{00000000-0010-0000-1000-000005000000}" name="JAN" dataDxfId="25" totalsRowDxfId="24"/>
    <tableColumn id="7" xr3:uid="{00000000-0010-0000-1000-000007000000}" name="FEB" dataDxfId="23" totalsRowDxfId="22"/>
    <tableColumn id="9" xr3:uid="{00000000-0010-0000-1000-000009000000}" name="MAR" dataDxfId="21" totalsRowDxfId="20"/>
    <tableColumn id="11" xr3:uid="{00000000-0010-0000-1000-00000B000000}" name="APR" dataDxfId="19" totalsRowDxfId="18"/>
    <tableColumn id="13" xr3:uid="{00000000-0010-0000-1000-00000D000000}" name="MAY" dataDxfId="17" totalsRowDxfId="16"/>
    <tableColumn id="15" xr3:uid="{00000000-0010-0000-1000-00000F000000}" name="JUN" dataDxfId="15" totalsRowDxfId="14"/>
    <tableColumn id="17" xr3:uid="{00000000-0010-0000-1000-000011000000}" name="JUL" dataDxfId="13" totalsRowDxfId="12"/>
    <tableColumn id="19" xr3:uid="{00000000-0010-0000-1000-000013000000}" name="AUG" dataDxfId="11" totalsRowDxfId="10"/>
    <tableColumn id="8" xr3:uid="{00000000-0010-0000-1000-000008000000}" name="SEP" dataDxfId="9" totalsRowDxfId="8"/>
    <tableColumn id="21" xr3:uid="{00000000-0010-0000-1000-000015000000}" name="OCT" dataDxfId="7" totalsRowDxfId="6"/>
    <tableColumn id="23" xr3:uid="{00000000-0010-0000-1000-000017000000}" name="NOV" dataDxfId="5" totalsRowDxfId="4"/>
    <tableColumn id="25" xr3:uid="{00000000-0010-0000-1000-000019000000}" name="DEC" dataDxfId="3" totalsRowDxfId="2"/>
    <tableColumn id="27" xr3:uid="{00000000-0010-0000-1000-00001B000000}" name="BAL" dataDxfId="1" totalsRowDxfId="0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92"/>
  <sheetViews>
    <sheetView topLeftCell="A64" zoomScale="130" zoomScaleNormal="130" workbookViewId="0">
      <selection activeCell="B71" sqref="B71"/>
    </sheetView>
  </sheetViews>
  <sheetFormatPr defaultColWidth="8.85546875" defaultRowHeight="15" x14ac:dyDescent="0.25"/>
  <cols>
    <col min="1" max="1" width="3.7109375" style="5" customWidth="1"/>
    <col min="2" max="2" width="30.140625" style="5" customWidth="1"/>
    <col min="3" max="3" width="4.85546875" style="7" customWidth="1"/>
    <col min="4" max="4" width="21.28515625" style="5" customWidth="1"/>
    <col min="5" max="16" width="6.42578125" style="9" customWidth="1"/>
    <col min="17" max="17" width="6.42578125" style="5" customWidth="1"/>
    <col min="18" max="43" width="8.85546875" style="5" customWidth="1"/>
    <col min="44" max="16384" width="8.85546875" style="5"/>
  </cols>
  <sheetData>
    <row r="1" spans="1:17" s="20" customFormat="1" ht="18.95" customHeight="1" x14ac:dyDescent="0.25">
      <c r="A1" s="60" t="s">
        <v>0</v>
      </c>
      <c r="B1" s="45" t="s">
        <v>1</v>
      </c>
      <c r="C1" s="45" t="s">
        <v>2</v>
      </c>
      <c r="D1" s="46" t="s">
        <v>3</v>
      </c>
      <c r="E1" s="47" t="s">
        <v>4</v>
      </c>
      <c r="F1" s="47" t="s">
        <v>5</v>
      </c>
      <c r="G1" s="47" t="s">
        <v>6</v>
      </c>
      <c r="H1" s="47" t="s">
        <v>7</v>
      </c>
      <c r="I1" s="47" t="s">
        <v>8</v>
      </c>
      <c r="J1" s="47" t="s">
        <v>9</v>
      </c>
      <c r="K1" s="47" t="s">
        <v>10</v>
      </c>
      <c r="L1" s="47" t="s">
        <v>11</v>
      </c>
      <c r="M1" s="47" t="s">
        <v>12</v>
      </c>
      <c r="N1" s="47" t="s">
        <v>13</v>
      </c>
      <c r="O1" s="47" t="s">
        <v>14</v>
      </c>
      <c r="P1" s="47" t="s">
        <v>15</v>
      </c>
      <c r="Q1" s="47" t="s">
        <v>16</v>
      </c>
    </row>
    <row r="2" spans="1:17" ht="18.95" customHeight="1" x14ac:dyDescent="0.3">
      <c r="A2" s="6">
        <v>1</v>
      </c>
      <c r="B2" s="6" t="s">
        <v>1103</v>
      </c>
      <c r="C2" s="49" t="s">
        <v>17</v>
      </c>
      <c r="D2" s="48" t="s">
        <v>18</v>
      </c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50"/>
    </row>
    <row r="3" spans="1:17" ht="18.95" customHeight="1" x14ac:dyDescent="0.3">
      <c r="A3" s="6">
        <v>2</v>
      </c>
      <c r="B3" s="6" t="s">
        <v>1104</v>
      </c>
      <c r="C3" s="49"/>
      <c r="D3" s="48" t="s">
        <v>19</v>
      </c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50"/>
    </row>
    <row r="4" spans="1:17" ht="18.95" customHeight="1" x14ac:dyDescent="0.3">
      <c r="A4" s="6">
        <v>3</v>
      </c>
      <c r="B4" s="6" t="s">
        <v>1105</v>
      </c>
      <c r="C4" s="49" t="s">
        <v>20</v>
      </c>
      <c r="D4" s="48" t="s">
        <v>21</v>
      </c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50"/>
    </row>
    <row r="5" spans="1:17" ht="18.95" customHeight="1" x14ac:dyDescent="0.3">
      <c r="A5" s="6">
        <v>4</v>
      </c>
      <c r="B5" s="6" t="s">
        <v>1106</v>
      </c>
      <c r="C5" s="49" t="s">
        <v>17</v>
      </c>
      <c r="D5" s="48" t="s">
        <v>22</v>
      </c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50"/>
    </row>
    <row r="6" spans="1:17" ht="18.95" customHeight="1" x14ac:dyDescent="0.3">
      <c r="A6" s="6">
        <v>5</v>
      </c>
      <c r="B6" s="6" t="s">
        <v>1107</v>
      </c>
      <c r="C6" s="49" t="s">
        <v>20</v>
      </c>
      <c r="D6" s="48" t="s">
        <v>23</v>
      </c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50"/>
    </row>
    <row r="7" spans="1:17" ht="18.95" customHeight="1" x14ac:dyDescent="0.3">
      <c r="A7" s="6">
        <v>6</v>
      </c>
      <c r="B7" s="6" t="s">
        <v>1108</v>
      </c>
      <c r="C7" s="49" t="s">
        <v>20</v>
      </c>
      <c r="D7" s="48" t="s">
        <v>24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50"/>
    </row>
    <row r="8" spans="1:17" ht="18.95" customHeight="1" x14ac:dyDescent="0.3">
      <c r="A8" s="6">
        <v>7</v>
      </c>
      <c r="B8" s="6" t="s">
        <v>475</v>
      </c>
      <c r="C8" s="49" t="s">
        <v>20</v>
      </c>
      <c r="D8" s="48" t="s">
        <v>25</v>
      </c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50"/>
    </row>
    <row r="9" spans="1:17" ht="18.95" customHeight="1" x14ac:dyDescent="0.3">
      <c r="A9" s="6">
        <v>8</v>
      </c>
      <c r="B9" s="6" t="s">
        <v>1109</v>
      </c>
      <c r="C9" s="49" t="s">
        <v>17</v>
      </c>
      <c r="D9" s="48" t="s">
        <v>26</v>
      </c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50"/>
    </row>
    <row r="10" spans="1:17" ht="18.95" customHeight="1" x14ac:dyDescent="0.3">
      <c r="A10" s="6">
        <v>9</v>
      </c>
      <c r="B10" s="6" t="s">
        <v>253</v>
      </c>
      <c r="C10" s="49" t="s">
        <v>17</v>
      </c>
      <c r="D10" s="48" t="s">
        <v>27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50"/>
    </row>
    <row r="11" spans="1:17" ht="18.95" customHeight="1" x14ac:dyDescent="0.3">
      <c r="A11" s="6">
        <v>10</v>
      </c>
      <c r="B11" s="6" t="s">
        <v>1110</v>
      </c>
      <c r="C11" s="49" t="s">
        <v>17</v>
      </c>
      <c r="D11" s="48" t="s">
        <v>28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50"/>
    </row>
    <row r="12" spans="1:17" ht="18.95" customHeight="1" x14ac:dyDescent="0.3">
      <c r="A12" s="6">
        <v>11</v>
      </c>
      <c r="B12" s="6" t="s">
        <v>1111</v>
      </c>
      <c r="C12" s="49" t="s">
        <v>17</v>
      </c>
      <c r="D12" s="48" t="s">
        <v>29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50"/>
    </row>
    <row r="13" spans="1:17" ht="18.95" customHeight="1" x14ac:dyDescent="0.3">
      <c r="A13" s="6">
        <v>12</v>
      </c>
      <c r="B13" s="6" t="s">
        <v>1112</v>
      </c>
      <c r="C13" s="49" t="s">
        <v>17</v>
      </c>
      <c r="D13" s="48" t="s">
        <v>30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50"/>
    </row>
    <row r="14" spans="1:17" ht="18.95" customHeight="1" x14ac:dyDescent="0.3">
      <c r="A14" s="6">
        <v>13</v>
      </c>
      <c r="B14" s="6" t="s">
        <v>1113</v>
      </c>
      <c r="C14" s="49" t="s">
        <v>17</v>
      </c>
      <c r="D14" s="48" t="s">
        <v>31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50"/>
    </row>
    <row r="15" spans="1:17" ht="18.95" customHeight="1" x14ac:dyDescent="0.3">
      <c r="A15" s="6">
        <v>14</v>
      </c>
      <c r="B15" s="6" t="s">
        <v>1114</v>
      </c>
      <c r="C15" s="49" t="s">
        <v>20</v>
      </c>
      <c r="D15" s="48" t="s">
        <v>32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50"/>
    </row>
    <row r="16" spans="1:17" ht="18.95" customHeight="1" x14ac:dyDescent="0.3">
      <c r="A16" s="6">
        <v>15</v>
      </c>
      <c r="B16" s="6" t="s">
        <v>1115</v>
      </c>
      <c r="C16" s="49"/>
      <c r="D16" s="48" t="s">
        <v>33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50"/>
    </row>
    <row r="17" spans="1:17" ht="18.95" customHeight="1" x14ac:dyDescent="0.3">
      <c r="A17" s="6">
        <v>16</v>
      </c>
      <c r="B17" s="6" t="s">
        <v>1116</v>
      </c>
      <c r="C17" s="49" t="s">
        <v>17</v>
      </c>
      <c r="D17" s="48" t="s">
        <v>34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50"/>
    </row>
    <row r="18" spans="1:17" ht="18.95" customHeight="1" x14ac:dyDescent="0.3">
      <c r="A18" s="6">
        <v>17</v>
      </c>
      <c r="B18" s="6" t="s">
        <v>1117</v>
      </c>
      <c r="C18" s="49" t="s">
        <v>20</v>
      </c>
      <c r="D18" s="48" t="s">
        <v>35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50"/>
    </row>
    <row r="19" spans="1:17" ht="18.95" customHeight="1" x14ac:dyDescent="0.3">
      <c r="A19" s="6">
        <v>18</v>
      </c>
      <c r="B19" s="6" t="s">
        <v>1118</v>
      </c>
      <c r="C19" s="49" t="s">
        <v>17</v>
      </c>
      <c r="D19" s="48" t="s">
        <v>36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50"/>
    </row>
    <row r="20" spans="1:17" ht="18.95" customHeight="1" x14ac:dyDescent="0.3">
      <c r="A20" s="6">
        <v>19</v>
      </c>
      <c r="B20" s="6" t="s">
        <v>1118</v>
      </c>
      <c r="C20" s="49" t="s">
        <v>20</v>
      </c>
      <c r="D20" s="48" t="s">
        <v>37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50"/>
    </row>
    <row r="21" spans="1:17" ht="18.95" customHeight="1" x14ac:dyDescent="0.3">
      <c r="A21" s="6">
        <v>20</v>
      </c>
      <c r="B21" s="6" t="s">
        <v>1119</v>
      </c>
      <c r="C21" s="49" t="s">
        <v>20</v>
      </c>
      <c r="D21" s="48" t="s">
        <v>38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50"/>
    </row>
    <row r="22" spans="1:17" ht="18.95" customHeight="1" x14ac:dyDescent="0.3">
      <c r="A22" s="6">
        <v>21</v>
      </c>
      <c r="B22" s="6" t="s">
        <v>1120</v>
      </c>
      <c r="C22" s="49" t="s">
        <v>17</v>
      </c>
      <c r="D22" s="48" t="s">
        <v>39</v>
      </c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50"/>
    </row>
    <row r="23" spans="1:17" ht="18.95" customHeight="1" x14ac:dyDescent="0.3">
      <c r="A23" s="6">
        <v>22</v>
      </c>
      <c r="B23" s="6" t="s">
        <v>1121</v>
      </c>
      <c r="C23" s="49"/>
      <c r="D23" s="48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50"/>
    </row>
    <row r="24" spans="1:17" ht="18.95" customHeight="1" x14ac:dyDescent="0.3">
      <c r="A24" s="6">
        <v>23</v>
      </c>
      <c r="B24" s="6" t="s">
        <v>1122</v>
      </c>
      <c r="C24" s="49" t="s">
        <v>20</v>
      </c>
      <c r="D24" s="48" t="s">
        <v>40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50"/>
    </row>
    <row r="25" spans="1:17" ht="18.95" customHeight="1" x14ac:dyDescent="0.3">
      <c r="A25" s="6">
        <v>24</v>
      </c>
      <c r="B25" s="6" t="s">
        <v>1123</v>
      </c>
      <c r="C25" s="49" t="s">
        <v>20</v>
      </c>
      <c r="D25" s="48" t="s">
        <v>41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50"/>
    </row>
    <row r="26" spans="1:17" ht="18.95" customHeight="1" x14ac:dyDescent="0.3">
      <c r="A26" s="6">
        <v>25</v>
      </c>
      <c r="B26" s="6" t="s">
        <v>1124</v>
      </c>
      <c r="C26" s="49" t="s">
        <v>17</v>
      </c>
      <c r="D26" s="48" t="s">
        <v>42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50"/>
    </row>
    <row r="27" spans="1:17" ht="18.95" customHeight="1" x14ac:dyDescent="0.3">
      <c r="A27" s="6">
        <v>26</v>
      </c>
      <c r="B27" s="6" t="s">
        <v>1125</v>
      </c>
      <c r="C27" s="49" t="s">
        <v>17</v>
      </c>
      <c r="D27" s="48" t="s">
        <v>43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50"/>
    </row>
    <row r="28" spans="1:17" ht="18.95" customHeight="1" x14ac:dyDescent="0.3">
      <c r="A28" s="6">
        <v>27</v>
      </c>
      <c r="B28" s="6" t="s">
        <v>1126</v>
      </c>
      <c r="C28" s="49" t="s">
        <v>20</v>
      </c>
      <c r="D28" s="48" t="s">
        <v>44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50"/>
    </row>
    <row r="29" spans="1:17" ht="18.95" customHeight="1" x14ac:dyDescent="0.3">
      <c r="A29" s="6">
        <v>28</v>
      </c>
      <c r="B29" s="6" t="s">
        <v>1127</v>
      </c>
      <c r="C29" s="49" t="s">
        <v>17</v>
      </c>
      <c r="D29" s="48" t="s">
        <v>45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50"/>
    </row>
    <row r="30" spans="1:17" ht="18.95" customHeight="1" x14ac:dyDescent="0.3">
      <c r="A30" s="6">
        <v>29</v>
      </c>
      <c r="B30" s="6" t="s">
        <v>1128</v>
      </c>
      <c r="C30" s="49" t="s">
        <v>17</v>
      </c>
      <c r="D30" s="48" t="s">
        <v>46</v>
      </c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50"/>
    </row>
    <row r="31" spans="1:17" ht="18.95" customHeight="1" x14ac:dyDescent="0.3">
      <c r="A31" s="6">
        <v>30</v>
      </c>
      <c r="B31" s="6" t="s">
        <v>1129</v>
      </c>
      <c r="C31" s="49" t="s">
        <v>20</v>
      </c>
      <c r="D31" s="48" t="s">
        <v>47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50"/>
    </row>
    <row r="32" spans="1:17" ht="18.95" customHeight="1" x14ac:dyDescent="0.3">
      <c r="A32" s="6">
        <v>31</v>
      </c>
      <c r="B32" s="6" t="s">
        <v>1130</v>
      </c>
      <c r="C32" s="49" t="s">
        <v>20</v>
      </c>
      <c r="D32" s="48" t="s">
        <v>48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50"/>
    </row>
    <row r="33" spans="1:17" ht="18.95" customHeight="1" x14ac:dyDescent="0.3">
      <c r="A33" s="6">
        <v>32</v>
      </c>
      <c r="B33" s="6" t="s">
        <v>1131</v>
      </c>
      <c r="C33" s="49" t="s">
        <v>17</v>
      </c>
      <c r="D33" s="48" t="s">
        <v>49</v>
      </c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50"/>
    </row>
    <row r="34" spans="1:17" ht="18.95" customHeight="1" x14ac:dyDescent="0.3">
      <c r="A34" s="6">
        <v>33</v>
      </c>
      <c r="B34" s="6" t="s">
        <v>1132</v>
      </c>
      <c r="C34" s="49" t="s">
        <v>17</v>
      </c>
      <c r="D34" s="48" t="s">
        <v>50</v>
      </c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50"/>
    </row>
    <row r="35" spans="1:17" ht="18.95" customHeight="1" x14ac:dyDescent="0.3">
      <c r="A35" s="6">
        <v>34</v>
      </c>
      <c r="B35" s="6" t="s">
        <v>1133</v>
      </c>
      <c r="C35" s="49" t="s">
        <v>17</v>
      </c>
      <c r="D35" s="48" t="s">
        <v>51</v>
      </c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50"/>
    </row>
    <row r="36" spans="1:17" ht="18.95" customHeight="1" x14ac:dyDescent="0.3">
      <c r="A36" s="6">
        <v>35</v>
      </c>
      <c r="B36" s="6" t="s">
        <v>1134</v>
      </c>
      <c r="C36" s="49"/>
      <c r="D36" s="48" t="s">
        <v>52</v>
      </c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50"/>
    </row>
    <row r="37" spans="1:17" ht="18.95" customHeight="1" x14ac:dyDescent="0.3">
      <c r="A37" s="6">
        <v>36</v>
      </c>
      <c r="B37" s="6" t="s">
        <v>1135</v>
      </c>
      <c r="C37" s="49" t="s">
        <v>17</v>
      </c>
      <c r="D37" s="48" t="s">
        <v>53</v>
      </c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50"/>
    </row>
    <row r="38" spans="1:17" ht="18.95" customHeight="1" x14ac:dyDescent="0.3">
      <c r="A38" s="6">
        <v>37</v>
      </c>
      <c r="B38" s="6" t="s">
        <v>1136</v>
      </c>
      <c r="C38" s="49" t="s">
        <v>20</v>
      </c>
      <c r="D38" s="48" t="s">
        <v>54</v>
      </c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50"/>
    </row>
    <row r="39" spans="1:17" ht="18.95" customHeight="1" x14ac:dyDescent="0.3">
      <c r="A39" s="6">
        <v>38</v>
      </c>
      <c r="B39" s="6" t="s">
        <v>1137</v>
      </c>
      <c r="C39" s="49" t="s">
        <v>17</v>
      </c>
      <c r="D39" s="48" t="s">
        <v>55</v>
      </c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50"/>
    </row>
    <row r="40" spans="1:17" ht="18.95" customHeight="1" x14ac:dyDescent="0.3">
      <c r="A40" s="6">
        <v>39</v>
      </c>
      <c r="B40" s="6" t="s">
        <v>1138</v>
      </c>
      <c r="C40" s="49" t="s">
        <v>17</v>
      </c>
      <c r="D40" s="48" t="s">
        <v>56</v>
      </c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50"/>
    </row>
    <row r="41" spans="1:17" ht="18.95" customHeight="1" x14ac:dyDescent="0.3">
      <c r="A41" s="6">
        <v>40</v>
      </c>
      <c r="B41" s="6" t="s">
        <v>1139</v>
      </c>
      <c r="C41" s="49" t="s">
        <v>17</v>
      </c>
      <c r="D41" s="48" t="s">
        <v>57</v>
      </c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50"/>
    </row>
    <row r="42" spans="1:17" ht="18.95" customHeight="1" x14ac:dyDescent="0.3">
      <c r="A42" s="6">
        <v>41</v>
      </c>
      <c r="B42" s="6" t="s">
        <v>1140</v>
      </c>
      <c r="C42" s="49" t="s">
        <v>20</v>
      </c>
      <c r="D42" s="48" t="s">
        <v>58</v>
      </c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50"/>
    </row>
    <row r="43" spans="1:17" ht="18.95" customHeight="1" x14ac:dyDescent="0.3">
      <c r="A43" s="6">
        <v>42</v>
      </c>
      <c r="B43" s="6" t="s">
        <v>1141</v>
      </c>
      <c r="C43" s="49" t="s">
        <v>17</v>
      </c>
      <c r="D43" s="48" t="s">
        <v>59</v>
      </c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50"/>
    </row>
    <row r="44" spans="1:17" ht="18.95" customHeight="1" x14ac:dyDescent="0.3">
      <c r="A44" s="6">
        <v>43</v>
      </c>
      <c r="B44" s="6" t="s">
        <v>1142</v>
      </c>
      <c r="C44" s="49" t="s">
        <v>17</v>
      </c>
      <c r="D44" s="48" t="s">
        <v>60</v>
      </c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50"/>
    </row>
    <row r="45" spans="1:17" ht="18.95" customHeight="1" x14ac:dyDescent="0.3">
      <c r="A45" s="6">
        <v>44</v>
      </c>
      <c r="B45" s="6" t="s">
        <v>1143</v>
      </c>
      <c r="C45" s="49" t="s">
        <v>17</v>
      </c>
      <c r="D45" s="48" t="s">
        <v>61</v>
      </c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50"/>
    </row>
    <row r="46" spans="1:17" ht="18.95" customHeight="1" x14ac:dyDescent="0.3">
      <c r="A46" s="6">
        <v>45</v>
      </c>
      <c r="B46" s="6" t="s">
        <v>1144</v>
      </c>
      <c r="C46" s="49" t="s">
        <v>17</v>
      </c>
      <c r="D46" s="48" t="s">
        <v>62</v>
      </c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50"/>
    </row>
    <row r="47" spans="1:17" ht="18.95" customHeight="1" x14ac:dyDescent="0.3">
      <c r="A47" s="6">
        <v>46</v>
      </c>
      <c r="B47" s="6" t="s">
        <v>1145</v>
      </c>
      <c r="C47" s="49" t="s">
        <v>17</v>
      </c>
      <c r="D47" s="48" t="s">
        <v>63</v>
      </c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50"/>
    </row>
    <row r="48" spans="1:17" ht="18.95" customHeight="1" x14ac:dyDescent="0.3">
      <c r="A48" s="6">
        <v>47</v>
      </c>
      <c r="B48" s="6" t="s">
        <v>1146</v>
      </c>
      <c r="C48" s="49" t="s">
        <v>20</v>
      </c>
      <c r="D48" s="48" t="s">
        <v>64</v>
      </c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50"/>
    </row>
    <row r="49" spans="1:17" ht="18.95" customHeight="1" x14ac:dyDescent="0.3">
      <c r="A49" s="6">
        <v>48</v>
      </c>
      <c r="B49" s="6" t="s">
        <v>1147</v>
      </c>
      <c r="C49" s="49" t="s">
        <v>20</v>
      </c>
      <c r="D49" s="48" t="s">
        <v>65</v>
      </c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50"/>
    </row>
    <row r="50" spans="1:17" ht="18.95" customHeight="1" x14ac:dyDescent="0.3">
      <c r="A50" s="6">
        <v>49</v>
      </c>
      <c r="B50" s="6" t="s">
        <v>483</v>
      </c>
      <c r="C50" s="49" t="s">
        <v>20</v>
      </c>
      <c r="D50" s="48" t="s">
        <v>66</v>
      </c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50"/>
    </row>
    <row r="51" spans="1:17" ht="18.95" customHeight="1" x14ac:dyDescent="0.3">
      <c r="A51" s="6">
        <v>50</v>
      </c>
      <c r="B51" s="6" t="s">
        <v>1148</v>
      </c>
      <c r="C51" s="49" t="s">
        <v>20</v>
      </c>
      <c r="D51" s="48" t="s">
        <v>67</v>
      </c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50"/>
    </row>
    <row r="52" spans="1:17" ht="18.95" customHeight="1" x14ac:dyDescent="0.3">
      <c r="A52" s="6">
        <v>51</v>
      </c>
      <c r="B52" s="6" t="s">
        <v>1108</v>
      </c>
      <c r="C52" s="49" t="s">
        <v>17</v>
      </c>
      <c r="D52" s="48" t="s">
        <v>68</v>
      </c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50"/>
    </row>
    <row r="53" spans="1:17" ht="18.95" customHeight="1" x14ac:dyDescent="0.3">
      <c r="A53" s="6">
        <v>52</v>
      </c>
      <c r="B53" s="6" t="s">
        <v>1149</v>
      </c>
      <c r="C53" s="49"/>
      <c r="D53" s="48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50"/>
    </row>
    <row r="54" spans="1:17" ht="18.95" customHeight="1" x14ac:dyDescent="0.3">
      <c r="A54" s="6">
        <v>53</v>
      </c>
      <c r="B54" s="6" t="s">
        <v>1150</v>
      </c>
      <c r="C54" s="49" t="s">
        <v>17</v>
      </c>
      <c r="D54" s="48" t="s">
        <v>69</v>
      </c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50"/>
    </row>
    <row r="55" spans="1:17" ht="18.95" customHeight="1" x14ac:dyDescent="0.3">
      <c r="A55" s="6">
        <v>54</v>
      </c>
      <c r="B55" s="6" t="s">
        <v>1151</v>
      </c>
      <c r="C55" s="49" t="s">
        <v>17</v>
      </c>
      <c r="D55" s="48" t="s">
        <v>70</v>
      </c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50"/>
    </row>
    <row r="56" spans="1:17" ht="18.95" customHeight="1" x14ac:dyDescent="0.3">
      <c r="A56" s="6">
        <v>55</v>
      </c>
      <c r="B56" s="6" t="s">
        <v>1155</v>
      </c>
      <c r="C56" s="49" t="s">
        <v>20</v>
      </c>
      <c r="D56" s="48" t="s">
        <v>71</v>
      </c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50"/>
    </row>
    <row r="57" spans="1:17" ht="18.95" customHeight="1" x14ac:dyDescent="0.3">
      <c r="A57" s="6">
        <v>56</v>
      </c>
      <c r="B57" s="6" t="s">
        <v>253</v>
      </c>
      <c r="C57" s="49" t="s">
        <v>20</v>
      </c>
      <c r="D57" s="48" t="s">
        <v>72</v>
      </c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50"/>
    </row>
    <row r="58" spans="1:17" ht="18.95" customHeight="1" x14ac:dyDescent="0.3">
      <c r="A58" s="6">
        <v>57</v>
      </c>
      <c r="B58" s="6" t="s">
        <v>1152</v>
      </c>
      <c r="C58" s="49" t="s">
        <v>17</v>
      </c>
      <c r="D58" s="48" t="s">
        <v>73</v>
      </c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50"/>
    </row>
    <row r="59" spans="1:17" ht="18.95" customHeight="1" x14ac:dyDescent="0.3">
      <c r="A59" s="6">
        <v>58</v>
      </c>
      <c r="B59" s="6" t="s">
        <v>1153</v>
      </c>
      <c r="C59" s="49" t="s">
        <v>17</v>
      </c>
      <c r="D59" s="48" t="s">
        <v>74</v>
      </c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50"/>
    </row>
    <row r="60" spans="1:17" ht="18.95" customHeight="1" x14ac:dyDescent="0.3">
      <c r="A60" s="6">
        <v>59</v>
      </c>
      <c r="B60" s="6" t="s">
        <v>1154</v>
      </c>
      <c r="C60" s="49" t="s">
        <v>20</v>
      </c>
      <c r="D60" s="48" t="s">
        <v>75</v>
      </c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50"/>
    </row>
    <row r="61" spans="1:17" ht="18.95" customHeight="1" x14ac:dyDescent="0.3">
      <c r="A61" s="6">
        <v>60</v>
      </c>
      <c r="B61" s="6" t="s">
        <v>1156</v>
      </c>
      <c r="C61" s="49" t="s">
        <v>17</v>
      </c>
      <c r="D61" s="48" t="s">
        <v>76</v>
      </c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50"/>
    </row>
    <row r="62" spans="1:17" ht="18.95" customHeight="1" x14ac:dyDescent="0.3">
      <c r="A62" s="6">
        <v>61</v>
      </c>
      <c r="B62" s="6" t="s">
        <v>1157</v>
      </c>
      <c r="C62" s="49" t="s">
        <v>17</v>
      </c>
      <c r="D62" s="48" t="s">
        <v>77</v>
      </c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50"/>
    </row>
    <row r="63" spans="1:17" ht="18.95" customHeight="1" x14ac:dyDescent="0.3">
      <c r="A63" s="6">
        <v>62</v>
      </c>
      <c r="B63" s="6" t="s">
        <v>1158</v>
      </c>
      <c r="C63" s="49" t="s">
        <v>17</v>
      </c>
      <c r="D63" s="48" t="s">
        <v>78</v>
      </c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50"/>
    </row>
    <row r="64" spans="1:17" ht="18.95" customHeight="1" x14ac:dyDescent="0.3">
      <c r="A64" s="6">
        <v>63</v>
      </c>
      <c r="B64" s="6" t="s">
        <v>1159</v>
      </c>
      <c r="C64" s="49" t="s">
        <v>17</v>
      </c>
      <c r="D64" s="48" t="s">
        <v>79</v>
      </c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50"/>
    </row>
    <row r="65" spans="1:17" ht="18.95" customHeight="1" x14ac:dyDescent="0.3">
      <c r="A65" s="6">
        <v>64</v>
      </c>
      <c r="B65" s="6" t="s">
        <v>1160</v>
      </c>
      <c r="C65" s="49" t="s">
        <v>20</v>
      </c>
      <c r="D65" s="48" t="s">
        <v>80</v>
      </c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50"/>
    </row>
    <row r="66" spans="1:17" ht="18.95" customHeight="1" x14ac:dyDescent="0.3">
      <c r="A66" s="6">
        <v>65</v>
      </c>
      <c r="B66" s="6" t="s">
        <v>275</v>
      </c>
      <c r="C66" s="49" t="s">
        <v>20</v>
      </c>
      <c r="D66" s="48" t="s">
        <v>81</v>
      </c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50"/>
    </row>
    <row r="67" spans="1:17" ht="18.95" customHeight="1" x14ac:dyDescent="0.3">
      <c r="A67" s="6">
        <v>66</v>
      </c>
      <c r="B67" s="6" t="s">
        <v>1161</v>
      </c>
      <c r="C67" s="49" t="s">
        <v>17</v>
      </c>
      <c r="D67" s="48" t="s">
        <v>82</v>
      </c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50"/>
    </row>
    <row r="68" spans="1:17" ht="18.95" customHeight="1" x14ac:dyDescent="0.3">
      <c r="A68" s="6">
        <v>67</v>
      </c>
      <c r="B68" s="6" t="s">
        <v>1162</v>
      </c>
      <c r="C68" s="49" t="s">
        <v>17</v>
      </c>
      <c r="D68" s="48" t="s">
        <v>83</v>
      </c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50"/>
    </row>
    <row r="69" spans="1:17" ht="18.95" customHeight="1" x14ac:dyDescent="0.3">
      <c r="A69" s="6">
        <v>68</v>
      </c>
      <c r="B69" s="6" t="s">
        <v>1163</v>
      </c>
      <c r="C69" s="49" t="s">
        <v>20</v>
      </c>
      <c r="D69" s="48" t="s">
        <v>84</v>
      </c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50"/>
    </row>
    <row r="70" spans="1:17" ht="18.95" customHeight="1" x14ac:dyDescent="0.3">
      <c r="A70" s="6">
        <v>69</v>
      </c>
      <c r="B70" s="6" t="s">
        <v>1164</v>
      </c>
      <c r="C70" s="49" t="s">
        <v>17</v>
      </c>
      <c r="D70" s="48" t="s">
        <v>85</v>
      </c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50"/>
    </row>
    <row r="71" spans="1:17" ht="18.95" customHeight="1" x14ac:dyDescent="0.3">
      <c r="A71" s="6">
        <v>70</v>
      </c>
      <c r="B71" s="6" t="s">
        <v>1165</v>
      </c>
      <c r="C71" s="49" t="s">
        <v>17</v>
      </c>
      <c r="D71" s="48" t="s">
        <v>86</v>
      </c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50"/>
    </row>
    <row r="72" spans="1:17" ht="18.95" customHeight="1" x14ac:dyDescent="0.3">
      <c r="A72" s="6">
        <v>71</v>
      </c>
      <c r="B72" s="6" t="s">
        <v>1166</v>
      </c>
      <c r="C72" s="49" t="s">
        <v>20</v>
      </c>
      <c r="D72" s="48" t="s">
        <v>87</v>
      </c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50"/>
    </row>
    <row r="73" spans="1:17" ht="18.95" customHeight="1" x14ac:dyDescent="0.3">
      <c r="A73" s="6">
        <v>72</v>
      </c>
      <c r="B73" s="6" t="s">
        <v>1167</v>
      </c>
      <c r="C73" s="49" t="s">
        <v>20</v>
      </c>
      <c r="D73" s="48" t="s">
        <v>88</v>
      </c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50"/>
    </row>
    <row r="74" spans="1:17" ht="18.95" customHeight="1" x14ac:dyDescent="0.3">
      <c r="A74" s="6">
        <v>73</v>
      </c>
      <c r="B74" s="6" t="s">
        <v>1168</v>
      </c>
      <c r="C74" s="49" t="s">
        <v>17</v>
      </c>
      <c r="D74" s="48" t="s">
        <v>89</v>
      </c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50"/>
    </row>
    <row r="75" spans="1:17" ht="18.95" customHeight="1" x14ac:dyDescent="0.3">
      <c r="A75" s="6"/>
      <c r="B75" s="6"/>
      <c r="C75" s="49"/>
      <c r="D75" s="48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50"/>
    </row>
    <row r="76" spans="1:17" ht="18.95" customHeight="1" x14ac:dyDescent="0.3">
      <c r="A76" s="6"/>
      <c r="B76" s="6"/>
      <c r="C76" s="49"/>
      <c r="D76" s="48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50"/>
    </row>
    <row r="77" spans="1:17" ht="18.95" customHeight="1" x14ac:dyDescent="0.3">
      <c r="A77" s="6"/>
      <c r="B77" s="6"/>
      <c r="C77" s="49"/>
      <c r="D77" s="48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50"/>
    </row>
    <row r="78" spans="1:17" ht="18.95" customHeight="1" x14ac:dyDescent="0.3">
      <c r="A78" s="6"/>
      <c r="B78" s="6"/>
      <c r="C78" s="49"/>
      <c r="D78" s="48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50"/>
    </row>
    <row r="79" spans="1:17" ht="18.95" customHeight="1" x14ac:dyDescent="0.3">
      <c r="A79" s="6"/>
      <c r="B79" s="6"/>
      <c r="C79" s="49"/>
      <c r="D79" s="48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50"/>
    </row>
    <row r="80" spans="1:17" ht="18.95" customHeight="1" x14ac:dyDescent="0.3">
      <c r="A80" s="6"/>
      <c r="B80" s="6"/>
      <c r="C80" s="49"/>
      <c r="D80" s="48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50"/>
    </row>
    <row r="81" spans="1:17" ht="18.95" customHeight="1" x14ac:dyDescent="0.3">
      <c r="A81" s="6"/>
      <c r="B81" s="6"/>
      <c r="C81" s="49"/>
      <c r="D81" s="48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50"/>
    </row>
    <row r="82" spans="1:17" ht="18.95" customHeight="1" x14ac:dyDescent="0.3">
      <c r="A82" s="6"/>
      <c r="B82" s="6"/>
      <c r="C82" s="49"/>
      <c r="D82" s="48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50"/>
    </row>
    <row r="83" spans="1:17" ht="18.95" customHeight="1" x14ac:dyDescent="0.3">
      <c r="A83" s="6"/>
      <c r="B83" s="6"/>
      <c r="C83" s="49"/>
      <c r="D83" s="48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50"/>
    </row>
    <row r="84" spans="1:17" ht="18.95" customHeight="1" x14ac:dyDescent="0.3">
      <c r="A84" s="6"/>
      <c r="B84" s="6"/>
      <c r="C84" s="49"/>
      <c r="D84" s="48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50"/>
    </row>
    <row r="85" spans="1:17" ht="18.95" customHeight="1" x14ac:dyDescent="0.3">
      <c r="A85" s="6"/>
      <c r="B85" s="6"/>
      <c r="C85" s="49"/>
      <c r="D85" s="48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50"/>
    </row>
    <row r="86" spans="1:17" ht="18.95" customHeight="1" x14ac:dyDescent="0.3">
      <c r="A86" s="6"/>
      <c r="B86" s="6"/>
      <c r="C86" s="49"/>
      <c r="D86" s="48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50"/>
    </row>
    <row r="87" spans="1:17" ht="18.95" customHeight="1" x14ac:dyDescent="0.3">
      <c r="A87" s="6"/>
      <c r="B87" s="6"/>
      <c r="C87" s="49"/>
      <c r="D87" s="48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50"/>
    </row>
    <row r="88" spans="1:17" ht="33" customHeight="1" x14ac:dyDescent="0.5">
      <c r="A88" s="17"/>
      <c r="B88" s="30" t="s">
        <v>90</v>
      </c>
      <c r="C88" s="17"/>
      <c r="D88" s="17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</row>
    <row r="89" spans="1:17" ht="23.25" customHeight="1" x14ac:dyDescent="0.25">
      <c r="D89" s="4"/>
    </row>
    <row r="90" spans="1:17" ht="23.25" customHeight="1" x14ac:dyDescent="0.25"/>
    <row r="91" spans="1:17" ht="23.25" customHeight="1" x14ac:dyDescent="0.25"/>
    <row r="92" spans="1:17" s="17" customFormat="1" ht="23.25" customHeight="1" x14ac:dyDescent="0.35">
      <c r="C92" s="7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</row>
  </sheetData>
  <printOptions gridLines="1"/>
  <pageMargins left="0.11811023622047249" right="0.11811023622047249" top="0.74803149606299213" bottom="0.74803149606299213" header="0.31496062992125978" footer="0.31496062992125978"/>
  <pageSetup paperSize="9" orientation="landscape" r:id="rId1"/>
  <headerFooter>
    <oddHeader>&amp;C&amp;"-,Bold"&amp;22 வள்ளூர் - I&amp;R&amp;"-,Bold Italic"&amp;14 2021</oddHeader>
    <oddFooter>&amp;C&amp;20 Page &amp;P of &amp;N</oddFoot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65"/>
  <sheetViews>
    <sheetView tabSelected="1" zoomScale="115" zoomScaleNormal="115" workbookViewId="0">
      <selection activeCell="B8" sqref="B8"/>
    </sheetView>
  </sheetViews>
  <sheetFormatPr defaultRowHeight="15" x14ac:dyDescent="0.25"/>
  <cols>
    <col min="1" max="1" width="4.140625" style="5" customWidth="1"/>
    <col min="2" max="2" width="26.140625" style="5" customWidth="1"/>
    <col min="3" max="3" width="6" style="7" customWidth="1"/>
    <col min="4" max="4" width="20.85546875" style="5" customWidth="1"/>
    <col min="5" max="14" width="6.5703125" style="9" customWidth="1"/>
    <col min="15" max="17" width="6.5703125" style="5" customWidth="1"/>
  </cols>
  <sheetData>
    <row r="1" spans="1:17" s="41" customFormat="1" ht="21" customHeight="1" x14ac:dyDescent="0.35">
      <c r="A1" s="61" t="s">
        <v>0</v>
      </c>
      <c r="B1" s="41" t="s">
        <v>91</v>
      </c>
      <c r="C1" s="41" t="s">
        <v>2</v>
      </c>
      <c r="D1" s="43" t="s">
        <v>92</v>
      </c>
      <c r="E1" s="44" t="s">
        <v>4</v>
      </c>
      <c r="F1" s="44" t="s">
        <v>5</v>
      </c>
      <c r="G1" s="44" t="s">
        <v>6</v>
      </c>
      <c r="H1" s="44" t="s">
        <v>7</v>
      </c>
      <c r="I1" s="44" t="s">
        <v>8</v>
      </c>
      <c r="J1" s="44" t="s">
        <v>9</v>
      </c>
      <c r="K1" s="44" t="s">
        <v>10</v>
      </c>
      <c r="L1" s="44" t="s">
        <v>11</v>
      </c>
      <c r="M1" s="44" t="s">
        <v>12</v>
      </c>
      <c r="N1" s="44" t="s">
        <v>13</v>
      </c>
      <c r="O1" s="44" t="s">
        <v>14</v>
      </c>
      <c r="P1" s="44" t="s">
        <v>15</v>
      </c>
      <c r="Q1" s="44" t="s">
        <v>16</v>
      </c>
    </row>
    <row r="2" spans="1:17" ht="18.95" customHeight="1" x14ac:dyDescent="0.3">
      <c r="A2" s="6">
        <v>1</v>
      </c>
      <c r="B2" s="6" t="s">
        <v>1169</v>
      </c>
      <c r="C2" s="49" t="s">
        <v>17</v>
      </c>
      <c r="D2" s="48" t="s">
        <v>93</v>
      </c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</row>
    <row r="3" spans="1:17" ht="18.95" customHeight="1" x14ac:dyDescent="0.3">
      <c r="A3" s="6">
        <v>2</v>
      </c>
      <c r="B3" s="6" t="s">
        <v>1170</v>
      </c>
      <c r="C3" s="49" t="s">
        <v>17</v>
      </c>
      <c r="D3" s="48" t="s">
        <v>94</v>
      </c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</row>
    <row r="4" spans="1:17" ht="18.95" customHeight="1" x14ac:dyDescent="0.3">
      <c r="A4" s="6">
        <v>3</v>
      </c>
      <c r="B4" s="6" t="s">
        <v>1171</v>
      </c>
      <c r="C4" s="49" t="s">
        <v>17</v>
      </c>
      <c r="D4" s="48" t="s">
        <v>95</v>
      </c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</row>
    <row r="5" spans="1:17" ht="18.95" customHeight="1" x14ac:dyDescent="0.3">
      <c r="A5" s="6">
        <v>4</v>
      </c>
      <c r="B5" s="6" t="s">
        <v>1172</v>
      </c>
      <c r="C5" s="49" t="s">
        <v>20</v>
      </c>
      <c r="D5" s="48" t="s">
        <v>96</v>
      </c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</row>
    <row r="6" spans="1:17" ht="18.95" customHeight="1" x14ac:dyDescent="0.3">
      <c r="A6" s="6">
        <v>5</v>
      </c>
      <c r="B6" s="6" t="s">
        <v>1173</v>
      </c>
      <c r="C6" s="49" t="s">
        <v>17</v>
      </c>
      <c r="D6" s="48" t="s">
        <v>97</v>
      </c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</row>
    <row r="7" spans="1:17" ht="18.95" customHeight="1" x14ac:dyDescent="0.3">
      <c r="A7" s="6">
        <v>6</v>
      </c>
      <c r="B7" s="6" t="s">
        <v>1174</v>
      </c>
      <c r="C7" s="49" t="s">
        <v>20</v>
      </c>
      <c r="D7" s="48" t="s">
        <v>98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</row>
    <row r="8" spans="1:17" ht="18.95" customHeight="1" x14ac:dyDescent="0.3">
      <c r="A8" s="6">
        <v>7</v>
      </c>
      <c r="B8" s="6" t="s">
        <v>1175</v>
      </c>
      <c r="C8" s="49" t="s">
        <v>20</v>
      </c>
      <c r="D8" s="48" t="s">
        <v>99</v>
      </c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</row>
    <row r="9" spans="1:17" ht="18.95" customHeight="1" x14ac:dyDescent="0.3">
      <c r="A9" s="6">
        <v>8</v>
      </c>
      <c r="B9" s="6" t="s">
        <v>1176</v>
      </c>
      <c r="C9" s="49"/>
      <c r="D9" s="48" t="s">
        <v>100</v>
      </c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</row>
    <row r="10" spans="1:17" ht="18.95" customHeight="1" x14ac:dyDescent="0.3">
      <c r="A10" s="6">
        <v>9</v>
      </c>
      <c r="B10" s="6" t="s">
        <v>1177</v>
      </c>
      <c r="C10" s="49" t="s">
        <v>17</v>
      </c>
      <c r="D10" s="48" t="s">
        <v>101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</row>
    <row r="11" spans="1:17" ht="18.95" customHeight="1" x14ac:dyDescent="0.3">
      <c r="A11" s="6">
        <v>10</v>
      </c>
      <c r="B11" s="6" t="s">
        <v>1116</v>
      </c>
      <c r="C11" s="49" t="s">
        <v>17</v>
      </c>
      <c r="D11" s="48" t="s">
        <v>102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</row>
    <row r="12" spans="1:17" ht="18.95" customHeight="1" x14ac:dyDescent="0.3">
      <c r="A12" s="6">
        <v>11</v>
      </c>
      <c r="B12" s="6" t="s">
        <v>1178</v>
      </c>
      <c r="C12" s="49" t="s">
        <v>20</v>
      </c>
      <c r="D12" s="48" t="s">
        <v>103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</row>
    <row r="13" spans="1:17" ht="18.95" customHeight="1" x14ac:dyDescent="0.3">
      <c r="A13" s="6">
        <v>12</v>
      </c>
      <c r="B13" s="6" t="s">
        <v>1179</v>
      </c>
      <c r="C13" s="49" t="s">
        <v>20</v>
      </c>
      <c r="D13" s="48" t="s">
        <v>104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</row>
    <row r="14" spans="1:17" ht="18.95" customHeight="1" x14ac:dyDescent="0.3">
      <c r="A14" s="6">
        <v>13</v>
      </c>
      <c r="B14" s="6" t="s">
        <v>1180</v>
      </c>
      <c r="C14" s="49" t="s">
        <v>20</v>
      </c>
      <c r="D14" s="48" t="s">
        <v>105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</row>
    <row r="15" spans="1:17" ht="18.95" customHeight="1" x14ac:dyDescent="0.3">
      <c r="A15" s="6">
        <v>14</v>
      </c>
      <c r="B15" s="6" t="s">
        <v>1181</v>
      </c>
      <c r="C15" s="49" t="s">
        <v>20</v>
      </c>
      <c r="D15" s="48" t="s">
        <v>106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</row>
    <row r="16" spans="1:17" ht="18.95" customHeight="1" x14ac:dyDescent="0.3">
      <c r="A16" s="6">
        <v>15</v>
      </c>
      <c r="B16" s="6" t="s">
        <v>1128</v>
      </c>
      <c r="C16" s="49" t="s">
        <v>20</v>
      </c>
      <c r="D16" s="48" t="s">
        <v>107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</row>
    <row r="17" spans="1:17" ht="18.95" customHeight="1" x14ac:dyDescent="0.3">
      <c r="A17" s="6">
        <v>16</v>
      </c>
      <c r="B17" s="6" t="s">
        <v>1182</v>
      </c>
      <c r="C17" s="49" t="s">
        <v>17</v>
      </c>
      <c r="D17" s="48" t="s">
        <v>108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</row>
    <row r="18" spans="1:17" ht="18.95" customHeight="1" x14ac:dyDescent="0.3">
      <c r="A18" s="6">
        <v>17</v>
      </c>
      <c r="B18" s="6" t="s">
        <v>1183</v>
      </c>
      <c r="C18" s="49" t="s">
        <v>17</v>
      </c>
      <c r="D18" s="48" t="s">
        <v>109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</row>
    <row r="19" spans="1:17" ht="18.95" customHeight="1" x14ac:dyDescent="0.3">
      <c r="A19" s="6">
        <v>18</v>
      </c>
      <c r="B19" s="6" t="s">
        <v>1184</v>
      </c>
      <c r="C19" s="49" t="s">
        <v>17</v>
      </c>
      <c r="D19" s="48" t="s">
        <v>111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</row>
    <row r="20" spans="1:17" ht="18.95" customHeight="1" x14ac:dyDescent="0.3">
      <c r="A20" s="6">
        <v>19</v>
      </c>
      <c r="B20" s="6" t="s">
        <v>1185</v>
      </c>
      <c r="C20" s="49" t="s">
        <v>20</v>
      </c>
      <c r="D20" s="48" t="s">
        <v>112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</row>
    <row r="21" spans="1:17" ht="18.95" customHeight="1" x14ac:dyDescent="0.3">
      <c r="A21" s="6">
        <v>20</v>
      </c>
      <c r="B21" s="6" t="s">
        <v>1121</v>
      </c>
      <c r="C21" s="49" t="s">
        <v>17</v>
      </c>
      <c r="D21" s="48" t="s">
        <v>113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</row>
    <row r="22" spans="1:17" ht="18.95" customHeight="1" x14ac:dyDescent="0.3">
      <c r="A22" s="6">
        <v>21</v>
      </c>
      <c r="B22" s="6" t="s">
        <v>1186</v>
      </c>
      <c r="C22" s="49" t="s">
        <v>17</v>
      </c>
      <c r="D22" s="48" t="s">
        <v>114</v>
      </c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</row>
    <row r="23" spans="1:17" ht="18.95" customHeight="1" x14ac:dyDescent="0.3">
      <c r="A23" s="6">
        <v>22</v>
      </c>
      <c r="B23" s="6" t="s">
        <v>1187</v>
      </c>
      <c r="C23" s="49" t="s">
        <v>20</v>
      </c>
      <c r="D23" s="48" t="s">
        <v>115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</row>
    <row r="24" spans="1:17" ht="18.95" customHeight="1" x14ac:dyDescent="0.3">
      <c r="A24" s="6">
        <v>23</v>
      </c>
      <c r="B24" s="6" t="s">
        <v>1188</v>
      </c>
      <c r="C24" s="49" t="s">
        <v>17</v>
      </c>
      <c r="D24" s="48" t="s">
        <v>116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</row>
    <row r="25" spans="1:17" ht="18.95" customHeight="1" x14ac:dyDescent="0.3">
      <c r="A25" s="6">
        <v>24</v>
      </c>
      <c r="B25" s="6" t="s">
        <v>1189</v>
      </c>
      <c r="C25" s="49" t="s">
        <v>20</v>
      </c>
      <c r="D25" s="48" t="s">
        <v>118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</row>
    <row r="26" spans="1:17" ht="18.95" customHeight="1" x14ac:dyDescent="0.3">
      <c r="A26" s="6">
        <v>25</v>
      </c>
      <c r="B26" s="6" t="s">
        <v>1190</v>
      </c>
      <c r="C26" s="49" t="s">
        <v>17</v>
      </c>
      <c r="D26" s="48" t="s">
        <v>119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</row>
    <row r="27" spans="1:17" ht="18.95" customHeight="1" x14ac:dyDescent="0.3">
      <c r="A27" s="6">
        <v>26</v>
      </c>
      <c r="B27" s="6" t="s">
        <v>1124</v>
      </c>
      <c r="C27" s="49" t="s">
        <v>17</v>
      </c>
      <c r="D27" s="48" t="s">
        <v>120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</row>
    <row r="28" spans="1:17" ht="18.95" customHeight="1" x14ac:dyDescent="0.3">
      <c r="A28" s="6">
        <v>27</v>
      </c>
      <c r="B28" s="6" t="s">
        <v>1191</v>
      </c>
      <c r="C28" s="49" t="s">
        <v>17</v>
      </c>
      <c r="D28" s="48" t="s">
        <v>121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</row>
    <row r="29" spans="1:17" ht="18.95" customHeight="1" x14ac:dyDescent="0.3">
      <c r="A29" s="6">
        <v>28</v>
      </c>
      <c r="B29" s="6" t="s">
        <v>1192</v>
      </c>
      <c r="C29" s="49" t="s">
        <v>20</v>
      </c>
      <c r="D29" s="48" t="s">
        <v>122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</row>
    <row r="30" spans="1:17" ht="18.95" customHeight="1" x14ac:dyDescent="0.3">
      <c r="A30" s="6">
        <v>29</v>
      </c>
      <c r="B30" s="6" t="s">
        <v>1193</v>
      </c>
      <c r="C30" s="49" t="s">
        <v>17</v>
      </c>
      <c r="D30" s="48" t="s">
        <v>123</v>
      </c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</row>
    <row r="31" spans="1:17" ht="18.95" customHeight="1" x14ac:dyDescent="0.3">
      <c r="A31" s="6">
        <v>30</v>
      </c>
      <c r="B31" s="6" t="s">
        <v>1194</v>
      </c>
      <c r="C31" s="49" t="s">
        <v>20</v>
      </c>
      <c r="D31" s="48" t="s">
        <v>124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</row>
    <row r="32" spans="1:17" ht="18.95" customHeight="1" x14ac:dyDescent="0.3">
      <c r="A32" s="6">
        <v>31</v>
      </c>
      <c r="B32" s="6" t="s">
        <v>1195</v>
      </c>
      <c r="C32" s="49" t="s">
        <v>17</v>
      </c>
      <c r="D32" s="48" t="s">
        <v>125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</row>
    <row r="33" spans="1:17" ht="18.95" customHeight="1" x14ac:dyDescent="0.3">
      <c r="A33" s="6">
        <v>32</v>
      </c>
      <c r="B33" s="6" t="s">
        <v>1127</v>
      </c>
      <c r="C33" s="49" t="s">
        <v>20</v>
      </c>
      <c r="D33" s="48" t="s">
        <v>126</v>
      </c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</row>
    <row r="34" spans="1:17" ht="18.95" customHeight="1" x14ac:dyDescent="0.3">
      <c r="A34" s="6">
        <v>33</v>
      </c>
      <c r="B34" s="6" t="s">
        <v>1170</v>
      </c>
      <c r="C34" s="49" t="s">
        <v>17</v>
      </c>
      <c r="D34" s="48" t="s">
        <v>127</v>
      </c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</row>
    <row r="35" spans="1:17" ht="18.95" customHeight="1" x14ac:dyDescent="0.3">
      <c r="A35" s="6">
        <v>34</v>
      </c>
      <c r="B35" s="6" t="s">
        <v>1196</v>
      </c>
      <c r="C35" s="49" t="s">
        <v>17</v>
      </c>
      <c r="D35" s="48" t="s">
        <v>128</v>
      </c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</row>
    <row r="36" spans="1:17" ht="18.95" customHeight="1" x14ac:dyDescent="0.3">
      <c r="A36" s="6">
        <v>35</v>
      </c>
      <c r="B36" s="6" t="s">
        <v>1197</v>
      </c>
      <c r="C36" s="49" t="s">
        <v>17</v>
      </c>
      <c r="D36" s="48" t="s">
        <v>129</v>
      </c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</row>
    <row r="37" spans="1:17" ht="18.95" customHeight="1" x14ac:dyDescent="0.3">
      <c r="A37" s="6">
        <v>36</v>
      </c>
      <c r="B37" s="6" t="s">
        <v>1184</v>
      </c>
      <c r="C37" s="49" t="s">
        <v>17</v>
      </c>
      <c r="D37" s="48" t="s">
        <v>130</v>
      </c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</row>
    <row r="38" spans="1:17" ht="18.95" customHeight="1" x14ac:dyDescent="0.3">
      <c r="A38" s="6">
        <v>37</v>
      </c>
      <c r="B38" s="6" t="s">
        <v>1198</v>
      </c>
      <c r="C38" s="49" t="s">
        <v>20</v>
      </c>
      <c r="D38" s="48" t="s">
        <v>131</v>
      </c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</row>
    <row r="39" spans="1:17" ht="18.95" customHeight="1" x14ac:dyDescent="0.3">
      <c r="A39" s="6">
        <v>38</v>
      </c>
      <c r="B39" s="6" t="s">
        <v>1199</v>
      </c>
      <c r="C39" s="49" t="s">
        <v>17</v>
      </c>
      <c r="D39" s="48" t="s">
        <v>132</v>
      </c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</row>
    <row r="40" spans="1:17" ht="18.95" customHeight="1" x14ac:dyDescent="0.3">
      <c r="A40" s="6">
        <v>39</v>
      </c>
      <c r="B40" s="6" t="s">
        <v>1200</v>
      </c>
      <c r="C40" s="49" t="s">
        <v>17</v>
      </c>
      <c r="D40" s="48" t="s">
        <v>133</v>
      </c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</row>
    <row r="41" spans="1:17" ht="18.95" customHeight="1" x14ac:dyDescent="0.3">
      <c r="A41" s="6">
        <v>40</v>
      </c>
      <c r="B41" s="6" t="s">
        <v>1201</v>
      </c>
      <c r="C41" s="49" t="s">
        <v>17</v>
      </c>
      <c r="D41" s="48" t="s">
        <v>134</v>
      </c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</row>
    <row r="42" spans="1:17" ht="18.95" customHeight="1" x14ac:dyDescent="0.3">
      <c r="A42" s="6">
        <v>41</v>
      </c>
      <c r="B42" s="6" t="s">
        <v>1202</v>
      </c>
      <c r="C42" s="49" t="s">
        <v>17</v>
      </c>
      <c r="D42" s="48" t="s">
        <v>135</v>
      </c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</row>
    <row r="43" spans="1:17" ht="18.95" customHeight="1" x14ac:dyDescent="0.3">
      <c r="A43" s="6">
        <v>42</v>
      </c>
      <c r="B43" s="6" t="s">
        <v>1117</v>
      </c>
      <c r="C43" s="49" t="s">
        <v>20</v>
      </c>
      <c r="D43" s="48" t="s">
        <v>136</v>
      </c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</row>
    <row r="44" spans="1:17" ht="18.95" customHeight="1" x14ac:dyDescent="0.3">
      <c r="A44" s="6">
        <v>43</v>
      </c>
      <c r="B44" s="6" t="s">
        <v>1203</v>
      </c>
      <c r="C44" s="49" t="s">
        <v>17</v>
      </c>
      <c r="D44" s="48" t="s">
        <v>137</v>
      </c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</row>
    <row r="45" spans="1:17" ht="18.95" customHeight="1" x14ac:dyDescent="0.3">
      <c r="A45" s="6">
        <v>44</v>
      </c>
      <c r="B45" s="6" t="s">
        <v>1187</v>
      </c>
      <c r="C45" s="49" t="s">
        <v>17</v>
      </c>
      <c r="D45" s="48" t="s">
        <v>138</v>
      </c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</row>
    <row r="46" spans="1:17" ht="18.95" customHeight="1" x14ac:dyDescent="0.3">
      <c r="A46" s="6">
        <v>45</v>
      </c>
      <c r="B46" s="6" t="s">
        <v>1121</v>
      </c>
      <c r="C46" s="49" t="s">
        <v>17</v>
      </c>
      <c r="D46" s="48" t="s">
        <v>139</v>
      </c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</row>
    <row r="47" spans="1:17" ht="18.95" customHeight="1" x14ac:dyDescent="0.3">
      <c r="A47" s="6">
        <v>46</v>
      </c>
      <c r="B47" s="6" t="s">
        <v>1204</v>
      </c>
      <c r="C47" s="49" t="s">
        <v>20</v>
      </c>
      <c r="D47" s="48" t="s">
        <v>140</v>
      </c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</row>
    <row r="48" spans="1:17" ht="18.95" customHeight="1" x14ac:dyDescent="0.3">
      <c r="A48" s="6">
        <v>47</v>
      </c>
      <c r="B48" s="6" t="s">
        <v>1205</v>
      </c>
      <c r="C48" s="49"/>
      <c r="D48" s="48" t="s">
        <v>141</v>
      </c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</row>
    <row r="49" spans="1:17" ht="18.95" customHeight="1" x14ac:dyDescent="0.3">
      <c r="A49" s="6"/>
      <c r="B49" s="6"/>
      <c r="C49" s="49"/>
      <c r="D49" s="4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</row>
    <row r="50" spans="1:17" ht="18.95" customHeight="1" x14ac:dyDescent="0.3">
      <c r="A50" s="6"/>
      <c r="B50" s="6"/>
      <c r="C50" s="49"/>
      <c r="D50" s="4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</row>
    <row r="51" spans="1:17" ht="18.95" customHeight="1" x14ac:dyDescent="0.3">
      <c r="A51" s="6"/>
      <c r="B51" s="6"/>
      <c r="C51" s="49"/>
      <c r="D51" s="48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</row>
    <row r="52" spans="1:17" ht="18.95" customHeight="1" x14ac:dyDescent="0.3">
      <c r="A52" s="6"/>
      <c r="B52" s="6"/>
      <c r="C52" s="49"/>
      <c r="D52" s="48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</row>
    <row r="53" spans="1:17" ht="18.95" customHeight="1" x14ac:dyDescent="0.3">
      <c r="A53" s="6"/>
      <c r="B53" s="6"/>
      <c r="C53" s="49"/>
      <c r="D53" s="48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</row>
    <row r="54" spans="1:17" ht="18.95" customHeight="1" x14ac:dyDescent="0.3">
      <c r="A54" s="6"/>
      <c r="B54" s="6"/>
      <c r="C54" s="49"/>
      <c r="D54" s="48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</row>
    <row r="55" spans="1:17" ht="18.95" customHeight="1" x14ac:dyDescent="0.3">
      <c r="A55" s="6"/>
      <c r="B55" s="6"/>
      <c r="C55" s="49"/>
      <c r="D55" s="48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</row>
    <row r="56" spans="1:17" ht="18.95" customHeight="1" x14ac:dyDescent="0.3">
      <c r="A56" s="6"/>
      <c r="B56" s="6"/>
      <c r="C56" s="49"/>
      <c r="D56" s="48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</row>
    <row r="57" spans="1:17" ht="18.95" customHeight="1" x14ac:dyDescent="0.3">
      <c r="A57" s="6"/>
      <c r="B57" s="6"/>
      <c r="C57" s="49"/>
      <c r="D57" s="48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</row>
    <row r="58" spans="1:17" ht="18.95" customHeight="1" x14ac:dyDescent="0.3">
      <c r="A58" s="6"/>
      <c r="B58" s="6"/>
      <c r="C58" s="49"/>
      <c r="D58" s="48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</row>
    <row r="59" spans="1:17" ht="18.95" customHeight="1" x14ac:dyDescent="0.3">
      <c r="A59" s="6"/>
      <c r="B59" s="6"/>
      <c r="C59" s="49"/>
      <c r="D59" s="48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</row>
    <row r="60" spans="1:17" ht="18.95" customHeight="1" x14ac:dyDescent="0.3">
      <c r="A60" s="6"/>
      <c r="B60" s="6"/>
      <c r="C60" s="49"/>
      <c r="D60" s="48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</row>
    <row r="61" spans="1:17" ht="18.95" customHeight="1" x14ac:dyDescent="0.3">
      <c r="A61" s="6"/>
      <c r="B61" s="6"/>
      <c r="C61" s="49"/>
      <c r="D61" s="48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</row>
    <row r="62" spans="1:17" ht="18.95" customHeight="1" x14ac:dyDescent="0.3">
      <c r="A62" s="6"/>
      <c r="B62" s="6"/>
      <c r="C62" s="49"/>
      <c r="D62" s="48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</row>
    <row r="63" spans="1:17" ht="18.95" customHeight="1" x14ac:dyDescent="0.3">
      <c r="A63" s="6"/>
      <c r="B63" s="6"/>
      <c r="C63" s="49"/>
      <c r="D63" s="48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</row>
    <row r="64" spans="1:17" ht="18.95" customHeight="1" x14ac:dyDescent="0.3">
      <c r="A64" s="6"/>
      <c r="B64" s="6"/>
      <c r="C64" s="49"/>
      <c r="D64" s="48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</row>
    <row r="65" spans="2:17" ht="31.5" customHeight="1" x14ac:dyDescent="0.5">
      <c r="B65" s="30" t="s">
        <v>90</v>
      </c>
      <c r="D65" s="21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</row>
  </sheetData>
  <printOptions gridLines="1"/>
  <pageMargins left="0.11811023622047249" right="0.11811023622047249" top="0.74803149606299213" bottom="0.74803149606299213" header="0.31496062992125978" footer="0.31496062992125978"/>
  <pageSetup paperSize="9" orientation="landscape" r:id="rId1"/>
  <headerFooter>
    <oddHeader>&amp;C&amp;"-,Bold"&amp;22 வள்ளூர் - II&amp;R&amp;"-,Bold Italic"&amp;14 2021</oddHeader>
    <oddFooter>&amp;C&amp;20 Page &amp;P of &amp;N</oddFooter>
  </headerFooter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/>
  <dimension ref="A1:Q76"/>
  <sheetViews>
    <sheetView topLeftCell="A13" zoomScale="115" zoomScaleNormal="115" workbookViewId="0">
      <selection activeCell="C26" sqref="C26"/>
    </sheetView>
  </sheetViews>
  <sheetFormatPr defaultRowHeight="15" x14ac:dyDescent="0.25"/>
  <cols>
    <col min="1" max="1" width="4.42578125" style="5" customWidth="1"/>
    <col min="2" max="2" width="26.7109375" style="5" customWidth="1"/>
    <col min="3" max="3" width="5.85546875" style="7" customWidth="1"/>
    <col min="4" max="4" width="21" style="5" customWidth="1"/>
    <col min="5" max="14" width="6.5703125" style="11" customWidth="1"/>
    <col min="15" max="16" width="6.5703125" style="5" customWidth="1"/>
    <col min="17" max="17" width="6.42578125" style="5" customWidth="1"/>
  </cols>
  <sheetData>
    <row r="1" spans="1:17" s="8" customFormat="1" ht="18.75" customHeight="1" x14ac:dyDescent="0.3">
      <c r="A1" s="8" t="s">
        <v>0</v>
      </c>
      <c r="B1" s="8" t="s">
        <v>91</v>
      </c>
      <c r="C1" s="8" t="s">
        <v>2</v>
      </c>
      <c r="D1" s="52" t="s">
        <v>92</v>
      </c>
      <c r="E1" s="53" t="s">
        <v>4</v>
      </c>
      <c r="F1" s="53" t="s">
        <v>5</v>
      </c>
      <c r="G1" s="53" t="s">
        <v>6</v>
      </c>
      <c r="H1" s="53" t="s">
        <v>7</v>
      </c>
      <c r="I1" s="53" t="s">
        <v>8</v>
      </c>
      <c r="J1" s="53" t="s">
        <v>9</v>
      </c>
      <c r="K1" s="53" t="s">
        <v>10</v>
      </c>
      <c r="L1" s="53" t="s">
        <v>11</v>
      </c>
      <c r="M1" s="53" t="s">
        <v>12</v>
      </c>
      <c r="N1" s="53" t="s">
        <v>13</v>
      </c>
      <c r="O1" s="53" t="s">
        <v>14</v>
      </c>
      <c r="P1" s="53" t="s">
        <v>15</v>
      </c>
      <c r="Q1" s="53" t="s">
        <v>16</v>
      </c>
    </row>
    <row r="2" spans="1:17" ht="18.95" customHeight="1" x14ac:dyDescent="0.3">
      <c r="A2" s="6">
        <v>1</v>
      </c>
      <c r="B2" s="6" t="s">
        <v>142</v>
      </c>
      <c r="C2" s="49" t="s">
        <v>17</v>
      </c>
      <c r="D2" s="48" t="s">
        <v>143</v>
      </c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</row>
    <row r="3" spans="1:17" ht="18.95" customHeight="1" x14ac:dyDescent="0.3">
      <c r="A3" s="6">
        <v>2</v>
      </c>
      <c r="B3" s="6" t="s">
        <v>144</v>
      </c>
      <c r="C3" s="49" t="s">
        <v>20</v>
      </c>
      <c r="D3" s="48" t="s">
        <v>145</v>
      </c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</row>
    <row r="4" spans="1:17" ht="18.95" customHeight="1" x14ac:dyDescent="0.3">
      <c r="A4" s="6">
        <v>3</v>
      </c>
      <c r="B4" s="6" t="s">
        <v>146</v>
      </c>
      <c r="C4" s="49" t="s">
        <v>20</v>
      </c>
      <c r="D4" s="48" t="s">
        <v>147</v>
      </c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</row>
    <row r="5" spans="1:17" ht="18.95" customHeight="1" x14ac:dyDescent="0.3">
      <c r="A5" s="6">
        <v>4</v>
      </c>
      <c r="B5" s="6" t="s">
        <v>148</v>
      </c>
      <c r="C5" s="49"/>
      <c r="D5" s="48" t="s">
        <v>149</v>
      </c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</row>
    <row r="6" spans="1:17" ht="18.95" customHeight="1" x14ac:dyDescent="0.3">
      <c r="A6" s="6">
        <v>5</v>
      </c>
      <c r="B6" s="6" t="s">
        <v>150</v>
      </c>
      <c r="C6" s="49" t="s">
        <v>17</v>
      </c>
      <c r="D6" s="48" t="s">
        <v>151</v>
      </c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</row>
    <row r="7" spans="1:17" ht="18.95" customHeight="1" x14ac:dyDescent="0.3">
      <c r="A7" s="6">
        <v>6</v>
      </c>
      <c r="B7" s="6" t="s">
        <v>152</v>
      </c>
      <c r="C7" s="49" t="s">
        <v>153</v>
      </c>
      <c r="D7" s="48" t="s">
        <v>154</v>
      </c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</row>
    <row r="8" spans="1:17" ht="18.95" customHeight="1" x14ac:dyDescent="0.3">
      <c r="A8" s="6">
        <v>7</v>
      </c>
      <c r="B8" s="6" t="s">
        <v>155</v>
      </c>
      <c r="C8" s="49" t="s">
        <v>20</v>
      </c>
      <c r="D8" s="48" t="s">
        <v>156</v>
      </c>
      <c r="E8" s="12"/>
      <c r="F8" s="12"/>
      <c r="G8" s="12"/>
      <c r="H8" s="12"/>
      <c r="I8" s="12"/>
      <c r="J8" s="12"/>
      <c r="K8" s="12"/>
      <c r="L8" s="12"/>
      <c r="M8" s="12"/>
      <c r="N8" s="12"/>
      <c r="O8" s="6"/>
      <c r="P8" s="6"/>
      <c r="Q8" s="12"/>
    </row>
    <row r="9" spans="1:17" ht="18.95" customHeight="1" x14ac:dyDescent="0.3">
      <c r="A9" s="6">
        <v>8</v>
      </c>
      <c r="B9" s="6" t="s">
        <v>157</v>
      </c>
      <c r="C9" s="49" t="s">
        <v>20</v>
      </c>
      <c r="D9" s="48" t="s">
        <v>158</v>
      </c>
      <c r="E9" s="12"/>
      <c r="F9" s="12"/>
      <c r="G9" s="12"/>
      <c r="H9" s="12"/>
      <c r="I9" s="12"/>
      <c r="J9" s="12"/>
      <c r="K9" s="12"/>
      <c r="L9" s="12"/>
      <c r="M9" s="12"/>
      <c r="N9" s="12"/>
      <c r="O9" s="6"/>
      <c r="P9" s="6"/>
      <c r="Q9" s="12"/>
    </row>
    <row r="10" spans="1:17" ht="18.95" customHeight="1" x14ac:dyDescent="0.3">
      <c r="A10" s="6">
        <v>9</v>
      </c>
      <c r="B10" s="6" t="s">
        <v>159</v>
      </c>
      <c r="C10" s="49" t="s">
        <v>17</v>
      </c>
      <c r="D10" s="48" t="s">
        <v>160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</row>
    <row r="11" spans="1:17" ht="18.95" customHeight="1" x14ac:dyDescent="0.3">
      <c r="A11" s="6">
        <v>10</v>
      </c>
      <c r="B11" s="6" t="s">
        <v>161</v>
      </c>
      <c r="C11" s="49" t="s">
        <v>17</v>
      </c>
      <c r="D11" s="48" t="s">
        <v>162</v>
      </c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6"/>
      <c r="P11" s="6"/>
      <c r="Q11" s="12"/>
    </row>
    <row r="12" spans="1:17" ht="18.95" customHeight="1" x14ac:dyDescent="0.3">
      <c r="A12" s="6">
        <v>11</v>
      </c>
      <c r="B12" s="6" t="s">
        <v>163</v>
      </c>
      <c r="C12" s="49" t="s">
        <v>17</v>
      </c>
      <c r="D12" s="48" t="s">
        <v>164</v>
      </c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6"/>
      <c r="P12" s="6"/>
      <c r="Q12" s="12"/>
    </row>
    <row r="13" spans="1:17" ht="18.95" customHeight="1" x14ac:dyDescent="0.3">
      <c r="A13" s="6">
        <v>12</v>
      </c>
      <c r="B13" s="6" t="s">
        <v>165</v>
      </c>
      <c r="C13" s="49" t="s">
        <v>153</v>
      </c>
      <c r="D13" s="48" t="s">
        <v>166</v>
      </c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6"/>
      <c r="P13" s="6"/>
      <c r="Q13" s="12"/>
    </row>
    <row r="14" spans="1:17" ht="18.95" customHeight="1" x14ac:dyDescent="0.3">
      <c r="A14" s="6">
        <v>13</v>
      </c>
      <c r="B14" s="6" t="s">
        <v>167</v>
      </c>
      <c r="C14" s="49" t="s">
        <v>17</v>
      </c>
      <c r="D14" s="48" t="s">
        <v>168</v>
      </c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6"/>
      <c r="P14" s="6"/>
      <c r="Q14" s="12"/>
    </row>
    <row r="15" spans="1:17" ht="18.95" customHeight="1" x14ac:dyDescent="0.3">
      <c r="A15" s="6">
        <v>14</v>
      </c>
      <c r="B15" s="6" t="s">
        <v>161</v>
      </c>
      <c r="C15" s="49" t="s">
        <v>20</v>
      </c>
      <c r="D15" s="48" t="s">
        <v>169</v>
      </c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6"/>
      <c r="P15" s="6"/>
      <c r="Q15" s="12"/>
    </row>
    <row r="16" spans="1:17" ht="18.95" customHeight="1" x14ac:dyDescent="0.3">
      <c r="A16" s="6">
        <v>15</v>
      </c>
      <c r="B16" s="6" t="s">
        <v>170</v>
      </c>
      <c r="C16" s="49" t="s">
        <v>17</v>
      </c>
      <c r="D16" s="48" t="s">
        <v>171</v>
      </c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6"/>
      <c r="P16" s="6"/>
      <c r="Q16" s="12"/>
    </row>
    <row r="17" spans="1:17" ht="18.95" customHeight="1" x14ac:dyDescent="0.3">
      <c r="A17" s="6">
        <v>16</v>
      </c>
      <c r="B17" s="6" t="s">
        <v>172</v>
      </c>
      <c r="C17" s="49" t="s">
        <v>20</v>
      </c>
      <c r="D17" s="48" t="s">
        <v>173</v>
      </c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6"/>
      <c r="P17" s="6"/>
      <c r="Q17" s="12"/>
    </row>
    <row r="18" spans="1:17" ht="18.95" customHeight="1" x14ac:dyDescent="0.3">
      <c r="A18" s="6">
        <v>17</v>
      </c>
      <c r="B18" s="6" t="s">
        <v>174</v>
      </c>
      <c r="C18" s="49" t="s">
        <v>20</v>
      </c>
      <c r="D18" s="48" t="s">
        <v>175</v>
      </c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6"/>
      <c r="P18" s="6"/>
      <c r="Q18" s="12"/>
    </row>
    <row r="19" spans="1:17" ht="18.95" customHeight="1" x14ac:dyDescent="0.3">
      <c r="A19" s="6">
        <v>18</v>
      </c>
      <c r="B19" s="6" t="s">
        <v>176</v>
      </c>
      <c r="C19" s="49" t="s">
        <v>20</v>
      </c>
      <c r="D19" s="48" t="s">
        <v>177</v>
      </c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6"/>
      <c r="P19" s="6"/>
      <c r="Q19" s="12"/>
    </row>
    <row r="20" spans="1:17" ht="18.95" customHeight="1" x14ac:dyDescent="0.3">
      <c r="A20" s="6">
        <v>19</v>
      </c>
      <c r="B20" s="6" t="s">
        <v>178</v>
      </c>
      <c r="C20" s="49" t="s">
        <v>20</v>
      </c>
      <c r="D20" s="48" t="s">
        <v>179</v>
      </c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6"/>
      <c r="P20" s="6"/>
      <c r="Q20" s="12"/>
    </row>
    <row r="21" spans="1:17" ht="18.95" customHeight="1" x14ac:dyDescent="0.3">
      <c r="A21" s="6">
        <v>20</v>
      </c>
      <c r="B21" s="6" t="s">
        <v>180</v>
      </c>
      <c r="C21" s="49" t="s">
        <v>17</v>
      </c>
      <c r="D21" s="48" t="s">
        <v>181</v>
      </c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6"/>
      <c r="P21" s="6"/>
      <c r="Q21" s="12"/>
    </row>
    <row r="22" spans="1:17" ht="18.95" customHeight="1" x14ac:dyDescent="0.3">
      <c r="A22" s="6">
        <v>21</v>
      </c>
      <c r="B22" s="6" t="s">
        <v>182</v>
      </c>
      <c r="C22" s="49" t="s">
        <v>17</v>
      </c>
      <c r="D22" s="48" t="s">
        <v>183</v>
      </c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6"/>
      <c r="P22" s="6"/>
      <c r="Q22" s="12"/>
    </row>
    <row r="23" spans="1:17" ht="18.95" customHeight="1" x14ac:dyDescent="0.3">
      <c r="A23" s="6">
        <v>22</v>
      </c>
      <c r="B23" s="6" t="s">
        <v>184</v>
      </c>
      <c r="C23" s="49" t="s">
        <v>17</v>
      </c>
      <c r="D23" s="48" t="s">
        <v>185</v>
      </c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6"/>
      <c r="P23" s="6"/>
      <c r="Q23" s="12"/>
    </row>
    <row r="24" spans="1:17" ht="18.95" customHeight="1" x14ac:dyDescent="0.3">
      <c r="A24" s="6">
        <v>23</v>
      </c>
      <c r="B24" s="6" t="s">
        <v>186</v>
      </c>
      <c r="C24" s="49" t="s">
        <v>20</v>
      </c>
      <c r="D24" s="48" t="s">
        <v>187</v>
      </c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</row>
    <row r="25" spans="1:17" ht="18.95" customHeight="1" x14ac:dyDescent="0.3">
      <c r="A25" s="6">
        <v>24</v>
      </c>
      <c r="B25" s="6" t="s">
        <v>188</v>
      </c>
      <c r="C25" s="49" t="s">
        <v>17</v>
      </c>
      <c r="D25" s="48" t="s">
        <v>189</v>
      </c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6"/>
      <c r="P25" s="6"/>
      <c r="Q25" s="12"/>
    </row>
    <row r="26" spans="1:17" ht="18.95" customHeight="1" x14ac:dyDescent="0.3">
      <c r="A26" s="6">
        <v>25</v>
      </c>
      <c r="B26" s="6" t="s">
        <v>190</v>
      </c>
      <c r="C26" s="49" t="s">
        <v>153</v>
      </c>
      <c r="D26" s="48" t="s">
        <v>191</v>
      </c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6"/>
      <c r="P26" s="6"/>
      <c r="Q26" s="12"/>
    </row>
    <row r="27" spans="1:17" ht="18.95" customHeight="1" x14ac:dyDescent="0.3">
      <c r="A27" s="6">
        <v>26</v>
      </c>
      <c r="B27" s="6" t="s">
        <v>192</v>
      </c>
      <c r="C27" s="49" t="s">
        <v>17</v>
      </c>
      <c r="D27" s="48" t="s">
        <v>193</v>
      </c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6"/>
      <c r="P27" s="6"/>
      <c r="Q27" s="12"/>
    </row>
    <row r="28" spans="1:17" ht="18.95" customHeight="1" x14ac:dyDescent="0.3">
      <c r="A28" s="6">
        <v>27</v>
      </c>
      <c r="B28" s="51" t="s">
        <v>194</v>
      </c>
      <c r="C28" s="49" t="s">
        <v>20</v>
      </c>
      <c r="D28" s="48" t="s">
        <v>195</v>
      </c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6"/>
      <c r="P28" s="6"/>
      <c r="Q28" s="12"/>
    </row>
    <row r="29" spans="1:17" ht="18.95" customHeight="1" x14ac:dyDescent="0.3">
      <c r="A29" s="6">
        <v>28</v>
      </c>
      <c r="B29" s="51" t="s">
        <v>194</v>
      </c>
      <c r="C29" s="49" t="s">
        <v>20</v>
      </c>
      <c r="D29" s="48" t="s">
        <v>196</v>
      </c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6"/>
      <c r="P29" s="6"/>
      <c r="Q29" s="12"/>
    </row>
    <row r="30" spans="1:17" ht="18.95" customHeight="1" x14ac:dyDescent="0.3">
      <c r="A30" s="6">
        <v>29</v>
      </c>
      <c r="B30" s="6" t="s">
        <v>197</v>
      </c>
      <c r="C30" s="49"/>
      <c r="D30" s="48" t="s">
        <v>198</v>
      </c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6"/>
      <c r="P30" s="6"/>
      <c r="Q30" s="12"/>
    </row>
    <row r="31" spans="1:17" ht="18.95" customHeight="1" x14ac:dyDescent="0.3">
      <c r="A31" s="6">
        <v>30</v>
      </c>
      <c r="B31" s="6" t="s">
        <v>199</v>
      </c>
      <c r="C31" s="49" t="s">
        <v>20</v>
      </c>
      <c r="D31" s="48" t="s">
        <v>200</v>
      </c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6"/>
      <c r="P31" s="6"/>
      <c r="Q31" s="12"/>
    </row>
    <row r="32" spans="1:17" ht="18.95" customHeight="1" x14ac:dyDescent="0.3">
      <c r="A32" s="6">
        <v>31</v>
      </c>
      <c r="B32" s="6" t="s">
        <v>201</v>
      </c>
      <c r="C32" s="49" t="s">
        <v>20</v>
      </c>
      <c r="D32" s="48" t="s">
        <v>202</v>
      </c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6"/>
      <c r="P32" s="6"/>
      <c r="Q32" s="12"/>
    </row>
    <row r="33" spans="1:17" ht="18.95" customHeight="1" x14ac:dyDescent="0.3">
      <c r="A33" s="6">
        <v>32</v>
      </c>
      <c r="B33" s="6" t="s">
        <v>203</v>
      </c>
      <c r="C33" s="49" t="s">
        <v>17</v>
      </c>
      <c r="D33" s="48" t="s">
        <v>204</v>
      </c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6"/>
      <c r="P33" s="6"/>
      <c r="Q33" s="12"/>
    </row>
    <row r="34" spans="1:17" ht="18.95" customHeight="1" x14ac:dyDescent="0.3">
      <c r="A34" s="6">
        <v>33</v>
      </c>
      <c r="B34" s="6" t="s">
        <v>205</v>
      </c>
      <c r="C34" s="49" t="s">
        <v>17</v>
      </c>
      <c r="D34" s="48" t="s">
        <v>206</v>
      </c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6"/>
      <c r="P34" s="6"/>
      <c r="Q34" s="12"/>
    </row>
    <row r="35" spans="1:17" ht="18.95" customHeight="1" x14ac:dyDescent="0.3">
      <c r="A35" s="6">
        <v>34</v>
      </c>
      <c r="B35" s="6" t="s">
        <v>207</v>
      </c>
      <c r="C35" s="49">
        <v>240</v>
      </c>
      <c r="D35" s="48" t="s">
        <v>208</v>
      </c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6"/>
      <c r="P35" s="6"/>
      <c r="Q35" s="12"/>
    </row>
    <row r="36" spans="1:17" ht="18.95" customHeight="1" x14ac:dyDescent="0.3">
      <c r="A36" s="6">
        <v>35</v>
      </c>
      <c r="B36" s="6" t="s">
        <v>209</v>
      </c>
      <c r="C36" s="49" t="s">
        <v>20</v>
      </c>
      <c r="D36" s="48" t="s">
        <v>210</v>
      </c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</row>
    <row r="37" spans="1:17" ht="18.95" customHeight="1" x14ac:dyDescent="0.3">
      <c r="A37" s="6">
        <v>36</v>
      </c>
      <c r="B37" s="6" t="s">
        <v>211</v>
      </c>
      <c r="C37" s="49" t="s">
        <v>17</v>
      </c>
      <c r="D37" s="48" t="s">
        <v>212</v>
      </c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6"/>
      <c r="P37" s="6"/>
      <c r="Q37" s="12"/>
    </row>
    <row r="38" spans="1:17" ht="18.95" customHeight="1" x14ac:dyDescent="0.3">
      <c r="A38" s="6">
        <v>37</v>
      </c>
      <c r="B38" s="6" t="s">
        <v>213</v>
      </c>
      <c r="C38" s="49" t="s">
        <v>17</v>
      </c>
      <c r="D38" s="48" t="s">
        <v>214</v>
      </c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6"/>
      <c r="P38" s="6"/>
      <c r="Q38" s="12"/>
    </row>
    <row r="39" spans="1:17" ht="18.95" customHeight="1" x14ac:dyDescent="0.3">
      <c r="A39" s="6">
        <v>38</v>
      </c>
      <c r="B39" s="6" t="s">
        <v>215</v>
      </c>
      <c r="C39" s="49" t="s">
        <v>17</v>
      </c>
      <c r="D39" s="48" t="s">
        <v>216</v>
      </c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6"/>
      <c r="P39" s="6"/>
      <c r="Q39" s="12"/>
    </row>
    <row r="40" spans="1:17" ht="18.95" customHeight="1" x14ac:dyDescent="0.3">
      <c r="A40" s="6">
        <v>39</v>
      </c>
      <c r="B40" s="6" t="s">
        <v>217</v>
      </c>
      <c r="C40" s="49" t="s">
        <v>20</v>
      </c>
      <c r="D40" s="48" t="s">
        <v>218</v>
      </c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6"/>
      <c r="P40" s="6"/>
      <c r="Q40" s="12"/>
    </row>
    <row r="41" spans="1:17" ht="18.95" customHeight="1" x14ac:dyDescent="0.3">
      <c r="A41" s="6">
        <v>40</v>
      </c>
      <c r="B41" s="6" t="s">
        <v>219</v>
      </c>
      <c r="C41" s="49" t="s">
        <v>20</v>
      </c>
      <c r="D41" s="48" t="s">
        <v>220</v>
      </c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6"/>
      <c r="P41" s="6"/>
      <c r="Q41" s="12"/>
    </row>
    <row r="42" spans="1:17" ht="18.95" customHeight="1" x14ac:dyDescent="0.3">
      <c r="A42" s="6">
        <v>41</v>
      </c>
      <c r="B42" s="6" t="s">
        <v>221</v>
      </c>
      <c r="C42" s="49" t="s">
        <v>17</v>
      </c>
      <c r="D42" s="48" t="s">
        <v>222</v>
      </c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6"/>
      <c r="P42" s="6"/>
      <c r="Q42" s="12"/>
    </row>
    <row r="43" spans="1:17" ht="18.95" customHeight="1" x14ac:dyDescent="0.3">
      <c r="A43" s="6">
        <v>42</v>
      </c>
      <c r="B43" s="6" t="s">
        <v>223</v>
      </c>
      <c r="C43" s="49" t="s">
        <v>17</v>
      </c>
      <c r="D43" s="48" t="s">
        <v>224</v>
      </c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6"/>
      <c r="P43" s="6"/>
      <c r="Q43" s="12"/>
    </row>
    <row r="44" spans="1:17" ht="18.95" customHeight="1" x14ac:dyDescent="0.3">
      <c r="A44" s="6">
        <v>43</v>
      </c>
      <c r="B44" s="6" t="s">
        <v>225</v>
      </c>
      <c r="C44" s="49" t="s">
        <v>20</v>
      </c>
      <c r="D44" s="48" t="s">
        <v>226</v>
      </c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6"/>
      <c r="P44" s="6"/>
      <c r="Q44" s="12"/>
    </row>
    <row r="45" spans="1:17" ht="18.95" customHeight="1" x14ac:dyDescent="0.3">
      <c r="A45" s="6">
        <v>44</v>
      </c>
      <c r="B45" s="6" t="s">
        <v>227</v>
      </c>
      <c r="C45" s="49" t="s">
        <v>17</v>
      </c>
      <c r="D45" s="48" t="s">
        <v>228</v>
      </c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6"/>
      <c r="P45" s="6"/>
      <c r="Q45" s="12"/>
    </row>
    <row r="46" spans="1:17" ht="18.95" customHeight="1" x14ac:dyDescent="0.3">
      <c r="A46" s="6">
        <v>45</v>
      </c>
      <c r="B46" s="51" t="s">
        <v>229</v>
      </c>
      <c r="C46" s="49" t="s">
        <v>17</v>
      </c>
      <c r="D46" s="48" t="s">
        <v>230</v>
      </c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6"/>
      <c r="P46" s="6"/>
      <c r="Q46" s="12"/>
    </row>
    <row r="47" spans="1:17" ht="18.95" customHeight="1" x14ac:dyDescent="0.3">
      <c r="A47" s="6">
        <v>46</v>
      </c>
      <c r="B47" s="6" t="s">
        <v>231</v>
      </c>
      <c r="C47" s="49" t="s">
        <v>20</v>
      </c>
      <c r="D47" s="48" t="s">
        <v>232</v>
      </c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6"/>
      <c r="P47" s="6"/>
      <c r="Q47" s="12"/>
    </row>
    <row r="48" spans="1:17" ht="18.95" customHeight="1" x14ac:dyDescent="0.3">
      <c r="A48" s="6">
        <v>47</v>
      </c>
      <c r="B48" s="6" t="s">
        <v>233</v>
      </c>
      <c r="C48" s="49" t="s">
        <v>20</v>
      </c>
      <c r="D48" s="48" t="s">
        <v>234</v>
      </c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6"/>
      <c r="P48" s="6"/>
      <c r="Q48" s="12"/>
    </row>
    <row r="49" spans="1:17" ht="18.95" customHeight="1" x14ac:dyDescent="0.3">
      <c r="A49" s="6">
        <v>48</v>
      </c>
      <c r="B49" s="6" t="s">
        <v>235</v>
      </c>
      <c r="C49" s="49" t="s">
        <v>17</v>
      </c>
      <c r="D49" s="48" t="s">
        <v>236</v>
      </c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6"/>
      <c r="P49" s="6"/>
      <c r="Q49" s="12"/>
    </row>
    <row r="50" spans="1:17" ht="18.95" customHeight="1" x14ac:dyDescent="0.3">
      <c r="A50" s="6">
        <v>49</v>
      </c>
      <c r="B50" s="6" t="s">
        <v>225</v>
      </c>
      <c r="C50" s="49" t="s">
        <v>17</v>
      </c>
      <c r="D50" s="48" t="s">
        <v>237</v>
      </c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6"/>
      <c r="P50" s="6"/>
      <c r="Q50" s="12"/>
    </row>
    <row r="51" spans="1:17" ht="18.95" customHeight="1" x14ac:dyDescent="0.3">
      <c r="A51" s="6">
        <v>50</v>
      </c>
      <c r="B51" s="6" t="s">
        <v>238</v>
      </c>
      <c r="C51" s="49" t="s">
        <v>17</v>
      </c>
      <c r="D51" s="48" t="s">
        <v>239</v>
      </c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6"/>
      <c r="P51" s="6"/>
      <c r="Q51" s="12"/>
    </row>
    <row r="52" spans="1:17" ht="18.95" customHeight="1" x14ac:dyDescent="0.3">
      <c r="A52" s="6">
        <v>51</v>
      </c>
      <c r="B52" s="6" t="s">
        <v>240</v>
      </c>
      <c r="C52" s="49" t="s">
        <v>20</v>
      </c>
      <c r="D52" s="48" t="s">
        <v>241</v>
      </c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</row>
    <row r="53" spans="1:17" ht="18.95" customHeight="1" x14ac:dyDescent="0.3">
      <c r="A53" s="6">
        <v>52</v>
      </c>
      <c r="B53" s="6" t="s">
        <v>242</v>
      </c>
      <c r="C53" s="49" t="s">
        <v>17</v>
      </c>
      <c r="D53" s="48" t="s">
        <v>243</v>
      </c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6"/>
      <c r="P53" s="6"/>
      <c r="Q53" s="12"/>
    </row>
    <row r="54" spans="1:17" ht="18.95" customHeight="1" x14ac:dyDescent="0.3">
      <c r="A54" s="6">
        <v>53</v>
      </c>
      <c r="B54" s="6" t="s">
        <v>227</v>
      </c>
      <c r="C54" s="49" t="s">
        <v>20</v>
      </c>
      <c r="D54" s="48" t="s">
        <v>244</v>
      </c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6"/>
      <c r="P54" s="6"/>
      <c r="Q54" s="12"/>
    </row>
    <row r="55" spans="1:17" ht="18.95" customHeight="1" x14ac:dyDescent="0.3">
      <c r="A55" s="6">
        <v>54</v>
      </c>
      <c r="B55" s="6" t="s">
        <v>245</v>
      </c>
      <c r="C55" s="49" t="s">
        <v>20</v>
      </c>
      <c r="D55" s="48" t="s">
        <v>246</v>
      </c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6"/>
      <c r="P55" s="6"/>
      <c r="Q55" s="12"/>
    </row>
    <row r="56" spans="1:17" ht="18.95" customHeight="1" x14ac:dyDescent="0.3">
      <c r="A56" s="6">
        <v>55</v>
      </c>
      <c r="B56" s="6" t="s">
        <v>247</v>
      </c>
      <c r="C56" s="49" t="s">
        <v>17</v>
      </c>
      <c r="D56" s="48" t="s">
        <v>248</v>
      </c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6"/>
      <c r="P56" s="6"/>
      <c r="Q56" s="12"/>
    </row>
    <row r="57" spans="1:17" ht="18.95" customHeight="1" x14ac:dyDescent="0.3">
      <c r="A57" s="6">
        <v>56</v>
      </c>
      <c r="B57" s="6" t="s">
        <v>249</v>
      </c>
      <c r="C57" s="49" t="s">
        <v>17</v>
      </c>
      <c r="D57" s="48" t="s">
        <v>250</v>
      </c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6"/>
      <c r="P57" s="6"/>
      <c r="Q57" s="12"/>
    </row>
    <row r="58" spans="1:17" ht="18.95" customHeight="1" x14ac:dyDescent="0.3">
      <c r="A58" s="6">
        <v>57</v>
      </c>
      <c r="B58" s="6" t="s">
        <v>251</v>
      </c>
      <c r="C58" s="49" t="s">
        <v>20</v>
      </c>
      <c r="D58" s="48" t="s">
        <v>252</v>
      </c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6"/>
      <c r="P58" s="6"/>
      <c r="Q58" s="12"/>
    </row>
    <row r="59" spans="1:17" ht="18.95" customHeight="1" x14ac:dyDescent="0.3">
      <c r="A59" s="6">
        <v>58</v>
      </c>
      <c r="B59" s="6" t="s">
        <v>253</v>
      </c>
      <c r="C59" s="49" t="s">
        <v>20</v>
      </c>
      <c r="D59" s="48" t="s">
        <v>254</v>
      </c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6"/>
      <c r="P59" s="6"/>
      <c r="Q59" s="12"/>
    </row>
    <row r="60" spans="1:17" ht="18.95" customHeight="1" x14ac:dyDescent="0.3">
      <c r="A60" s="6">
        <v>59</v>
      </c>
      <c r="B60" s="6" t="s">
        <v>255</v>
      </c>
      <c r="C60" s="49" t="s">
        <v>20</v>
      </c>
      <c r="D60" s="48" t="s">
        <v>256</v>
      </c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6"/>
      <c r="P60" s="6"/>
      <c r="Q60" s="12"/>
    </row>
    <row r="61" spans="1:17" ht="18.95" customHeight="1" x14ac:dyDescent="0.3">
      <c r="A61" s="6">
        <v>60</v>
      </c>
      <c r="B61" s="6" t="s">
        <v>257</v>
      </c>
      <c r="C61" s="49" t="s">
        <v>20</v>
      </c>
      <c r="D61" s="48" t="s">
        <v>258</v>
      </c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</row>
    <row r="62" spans="1:17" ht="18.95" customHeight="1" x14ac:dyDescent="0.3">
      <c r="A62" s="6">
        <v>61</v>
      </c>
      <c r="B62" s="6" t="s">
        <v>259</v>
      </c>
      <c r="C62" s="49" t="s">
        <v>17</v>
      </c>
      <c r="D62" s="48" t="s">
        <v>260</v>
      </c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6"/>
      <c r="P62" s="6"/>
      <c r="Q62" s="12"/>
    </row>
    <row r="63" spans="1:17" ht="18.95" customHeight="1" x14ac:dyDescent="0.3">
      <c r="A63" s="6">
        <v>62</v>
      </c>
      <c r="B63" s="6" t="s">
        <v>261</v>
      </c>
      <c r="C63" s="49" t="s">
        <v>153</v>
      </c>
      <c r="D63" s="48" t="s">
        <v>262</v>
      </c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6"/>
      <c r="P63" s="6"/>
      <c r="Q63" s="12"/>
    </row>
    <row r="64" spans="1:17" ht="18.95" customHeight="1" x14ac:dyDescent="0.3">
      <c r="A64" s="6">
        <v>63</v>
      </c>
      <c r="B64" s="6" t="s">
        <v>263</v>
      </c>
      <c r="C64" s="49" t="s">
        <v>17</v>
      </c>
      <c r="D64" s="48" t="s">
        <v>264</v>
      </c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</row>
    <row r="65" spans="1:17" ht="18.95" customHeight="1" x14ac:dyDescent="0.3">
      <c r="A65" s="6">
        <v>64</v>
      </c>
      <c r="B65" s="6" t="s">
        <v>265</v>
      </c>
      <c r="C65" s="49" t="s">
        <v>17</v>
      </c>
      <c r="D65" s="48" t="s">
        <v>266</v>
      </c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</row>
    <row r="66" spans="1:17" ht="18.95" customHeight="1" x14ac:dyDescent="0.3">
      <c r="A66" s="6">
        <v>65</v>
      </c>
      <c r="B66" s="6" t="s">
        <v>267</v>
      </c>
      <c r="C66" s="49" t="s">
        <v>17</v>
      </c>
      <c r="D66" s="48" t="s">
        <v>268</v>
      </c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</row>
    <row r="67" spans="1:17" ht="18.95" customHeight="1" x14ac:dyDescent="0.3">
      <c r="A67" s="6"/>
      <c r="B67" s="6"/>
      <c r="C67" s="49"/>
      <c r="D67" s="48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</row>
    <row r="68" spans="1:17" ht="18.95" customHeight="1" x14ac:dyDescent="0.3">
      <c r="A68" s="6"/>
      <c r="B68" s="6"/>
      <c r="C68" s="49"/>
      <c r="D68" s="48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</row>
    <row r="69" spans="1:17" ht="18.95" customHeight="1" x14ac:dyDescent="0.3">
      <c r="A69" s="6"/>
      <c r="B69" s="6"/>
      <c r="C69" s="49"/>
      <c r="D69" s="48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</row>
    <row r="70" spans="1:17" ht="18.95" customHeight="1" x14ac:dyDescent="0.3">
      <c r="A70" s="6"/>
      <c r="B70" s="6"/>
      <c r="C70" s="49"/>
      <c r="D70" s="48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</row>
    <row r="71" spans="1:17" ht="18.95" customHeight="1" x14ac:dyDescent="0.3">
      <c r="A71" s="6"/>
      <c r="B71" s="6"/>
      <c r="C71" s="49"/>
      <c r="D71" s="48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</row>
    <row r="72" spans="1:17" ht="18.95" customHeight="1" x14ac:dyDescent="0.3">
      <c r="A72" s="6"/>
      <c r="B72" s="6"/>
      <c r="C72" s="49"/>
      <c r="D72" s="48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</row>
    <row r="73" spans="1:17" ht="18.95" customHeight="1" x14ac:dyDescent="0.3">
      <c r="A73" s="6"/>
      <c r="B73" s="6"/>
      <c r="C73" s="49"/>
      <c r="D73" s="48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</row>
    <row r="74" spans="1:17" ht="18.95" customHeight="1" x14ac:dyDescent="0.3">
      <c r="A74" s="6"/>
      <c r="B74" s="6"/>
      <c r="C74" s="49"/>
      <c r="D74" s="48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</row>
    <row r="75" spans="1:17" ht="31.5" customHeight="1" x14ac:dyDescent="0.5">
      <c r="B75" s="30" t="s">
        <v>90</v>
      </c>
      <c r="O75" s="11"/>
      <c r="P75" s="11"/>
      <c r="Q75" s="11"/>
    </row>
    <row r="76" spans="1:17" ht="33.75" customHeight="1" x14ac:dyDescent="0.25"/>
  </sheetData>
  <printOptions gridLines="1"/>
  <pageMargins left="0.11811023622047249" right="0.11811023622047249" top="0.74803149606299213" bottom="0.74803149606299213" header="0.31496062992125978" footer="0.31496062992125978"/>
  <pageSetup paperSize="9" orientation="landscape"/>
  <headerFooter>
    <oddHeader>&amp;C&amp;"-,Bold"&amp;22 சுப்ரமணிய சிவா தெரு&amp;R&amp;"-,Bold Italic"&amp;14 2021</oddHeader>
    <oddFooter>&amp;C&amp;20 Page &amp;P of &amp;N</oddFooter>
  </headerFooter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/>
  <dimension ref="A1:Q87"/>
  <sheetViews>
    <sheetView zoomScale="115" zoomScaleNormal="115" workbookViewId="0">
      <selection activeCell="B6" sqref="B6"/>
    </sheetView>
  </sheetViews>
  <sheetFormatPr defaultRowHeight="15" x14ac:dyDescent="0.25"/>
  <cols>
    <col min="1" max="1" width="4" style="5" customWidth="1"/>
    <col min="2" max="2" width="26.7109375" style="5" customWidth="1"/>
    <col min="3" max="3" width="6.28515625" style="7" customWidth="1"/>
    <col min="4" max="4" width="20.5703125" style="5" customWidth="1"/>
    <col min="5" max="15" width="6.5703125" style="11" customWidth="1"/>
    <col min="16" max="17" width="6.5703125" style="5" customWidth="1"/>
  </cols>
  <sheetData>
    <row r="1" spans="1:17" s="22" customFormat="1" ht="21" customHeight="1" x14ac:dyDescent="0.35">
      <c r="A1" s="8" t="s">
        <v>0</v>
      </c>
      <c r="B1" s="22" t="s">
        <v>91</v>
      </c>
      <c r="C1" s="22" t="s">
        <v>2</v>
      </c>
      <c r="D1" s="27" t="s">
        <v>92</v>
      </c>
      <c r="E1" s="28" t="s">
        <v>4</v>
      </c>
      <c r="F1" s="28" t="s">
        <v>5</v>
      </c>
      <c r="G1" s="28" t="s">
        <v>6</v>
      </c>
      <c r="H1" s="28" t="s">
        <v>7</v>
      </c>
      <c r="I1" s="28" t="s">
        <v>8</v>
      </c>
      <c r="J1" s="28" t="s">
        <v>9</v>
      </c>
      <c r="K1" s="28" t="s">
        <v>10</v>
      </c>
      <c r="L1" s="28" t="s">
        <v>11</v>
      </c>
      <c r="M1" s="28" t="s">
        <v>12</v>
      </c>
      <c r="N1" s="28" t="s">
        <v>13</v>
      </c>
      <c r="O1" s="28" t="s">
        <v>14</v>
      </c>
      <c r="P1" s="28" t="s">
        <v>15</v>
      </c>
      <c r="Q1" s="28" t="s">
        <v>16</v>
      </c>
    </row>
    <row r="2" spans="1:17" ht="18.95" customHeight="1" x14ac:dyDescent="0.3">
      <c r="A2" s="6">
        <v>1</v>
      </c>
      <c r="B2" s="6" t="s">
        <v>269</v>
      </c>
      <c r="C2" s="49" t="s">
        <v>20</v>
      </c>
      <c r="D2" s="48" t="s">
        <v>270</v>
      </c>
      <c r="E2" s="12"/>
      <c r="F2" s="12"/>
      <c r="G2" s="12"/>
      <c r="H2" s="12"/>
      <c r="I2" s="12"/>
      <c r="J2" s="12"/>
      <c r="K2" s="12"/>
      <c r="L2" s="12"/>
      <c r="M2" s="12"/>
      <c r="N2" s="12"/>
      <c r="O2" s="6"/>
      <c r="P2" s="6"/>
      <c r="Q2" s="12"/>
    </row>
    <row r="3" spans="1:17" ht="18.95" customHeight="1" x14ac:dyDescent="0.3">
      <c r="A3" s="6">
        <v>2</v>
      </c>
      <c r="B3" s="6" t="s">
        <v>271</v>
      </c>
      <c r="C3" s="49" t="s">
        <v>20</v>
      </c>
      <c r="D3" s="48" t="s">
        <v>272</v>
      </c>
      <c r="E3" s="12"/>
      <c r="F3" s="12"/>
      <c r="G3" s="12"/>
      <c r="H3" s="12"/>
      <c r="I3" s="12"/>
      <c r="J3" s="12"/>
      <c r="K3" s="12"/>
      <c r="L3" s="12"/>
      <c r="M3" s="12"/>
      <c r="N3" s="12"/>
      <c r="O3" s="6"/>
      <c r="P3" s="6"/>
      <c r="Q3" s="12"/>
    </row>
    <row r="4" spans="1:17" ht="18.95" customHeight="1" x14ac:dyDescent="0.3">
      <c r="A4" s="6">
        <v>3</v>
      </c>
      <c r="B4" s="6" t="s">
        <v>273</v>
      </c>
      <c r="C4" s="49" t="s">
        <v>17</v>
      </c>
      <c r="D4" s="48" t="s">
        <v>274</v>
      </c>
      <c r="E4" s="12"/>
      <c r="F4" s="12"/>
      <c r="G4" s="12"/>
      <c r="H4" s="12"/>
      <c r="I4" s="12"/>
      <c r="J4" s="12"/>
      <c r="K4" s="12"/>
      <c r="L4" s="12"/>
      <c r="M4" s="12"/>
      <c r="N4" s="12"/>
      <c r="O4" s="6"/>
      <c r="P4" s="6"/>
      <c r="Q4" s="12"/>
    </row>
    <row r="5" spans="1:17" ht="18.95" customHeight="1" x14ac:dyDescent="0.3">
      <c r="A5" s="6">
        <v>4</v>
      </c>
      <c r="B5" s="6" t="s">
        <v>275</v>
      </c>
      <c r="C5" s="49" t="s">
        <v>17</v>
      </c>
      <c r="D5" s="48" t="s">
        <v>276</v>
      </c>
      <c r="E5" s="12"/>
      <c r="F5" s="12"/>
      <c r="G5" s="12"/>
      <c r="H5" s="12"/>
      <c r="I5" s="12"/>
      <c r="J5" s="12"/>
      <c r="K5" s="12"/>
      <c r="L5" s="12"/>
      <c r="M5" s="12"/>
      <c r="N5" s="12"/>
      <c r="O5" s="6"/>
      <c r="P5" s="6"/>
      <c r="Q5" s="12"/>
    </row>
    <row r="6" spans="1:17" ht="18.95" customHeight="1" x14ac:dyDescent="0.3">
      <c r="A6" s="6">
        <v>5</v>
      </c>
      <c r="B6" s="6" t="s">
        <v>277</v>
      </c>
      <c r="C6" s="49" t="s">
        <v>20</v>
      </c>
      <c r="D6" s="48" t="s">
        <v>278</v>
      </c>
      <c r="E6" s="12"/>
      <c r="F6" s="12"/>
      <c r="G6" s="12"/>
      <c r="H6" s="12"/>
      <c r="I6" s="12"/>
      <c r="J6" s="12"/>
      <c r="K6" s="12"/>
      <c r="L6" s="12"/>
      <c r="M6" s="12"/>
      <c r="N6" s="12"/>
      <c r="O6" s="6"/>
      <c r="P6" s="6"/>
      <c r="Q6" s="12"/>
    </row>
    <row r="7" spans="1:17" ht="18.95" customHeight="1" x14ac:dyDescent="0.3">
      <c r="A7" s="6">
        <v>6</v>
      </c>
      <c r="B7" s="6" t="s">
        <v>279</v>
      </c>
      <c r="C7" s="49" t="s">
        <v>153</v>
      </c>
      <c r="D7" s="48" t="s">
        <v>280</v>
      </c>
      <c r="E7" s="12"/>
      <c r="F7" s="12"/>
      <c r="G7" s="12"/>
      <c r="H7" s="12"/>
      <c r="I7" s="12"/>
      <c r="J7" s="12"/>
      <c r="K7" s="12"/>
      <c r="L7" s="12"/>
      <c r="M7" s="12"/>
      <c r="N7" s="12"/>
      <c r="O7" s="6"/>
      <c r="P7" s="6"/>
      <c r="Q7" s="12"/>
    </row>
    <row r="8" spans="1:17" ht="18.95" customHeight="1" x14ac:dyDescent="0.3">
      <c r="A8" s="6">
        <v>7</v>
      </c>
      <c r="B8" s="6" t="s">
        <v>281</v>
      </c>
      <c r="C8" s="49" t="s">
        <v>20</v>
      </c>
      <c r="D8" s="48" t="s">
        <v>282</v>
      </c>
      <c r="E8" s="12"/>
      <c r="F8" s="12"/>
      <c r="G8" s="12"/>
      <c r="H8" s="12"/>
      <c r="I8" s="12"/>
      <c r="J8" s="12"/>
      <c r="K8" s="12"/>
      <c r="L8" s="12"/>
      <c r="M8" s="12"/>
      <c r="N8" s="12"/>
      <c r="O8" s="6"/>
      <c r="P8" s="6"/>
      <c r="Q8" s="12"/>
    </row>
    <row r="9" spans="1:17" ht="18.95" customHeight="1" x14ac:dyDescent="0.3">
      <c r="A9" s="6">
        <v>8</v>
      </c>
      <c r="B9" s="6" t="s">
        <v>283</v>
      </c>
      <c r="C9" s="49" t="s">
        <v>20</v>
      </c>
      <c r="D9" s="48" t="s">
        <v>284</v>
      </c>
      <c r="E9" s="12"/>
      <c r="F9" s="12"/>
      <c r="G9" s="12"/>
      <c r="H9" s="12"/>
      <c r="I9" s="12"/>
      <c r="J9" s="12"/>
      <c r="K9" s="12"/>
      <c r="L9" s="12"/>
      <c r="M9" s="12"/>
      <c r="N9" s="12"/>
      <c r="O9" s="6"/>
      <c r="P9" s="6"/>
      <c r="Q9" s="12"/>
    </row>
    <row r="10" spans="1:17" ht="18.95" customHeight="1" x14ac:dyDescent="0.3">
      <c r="A10" s="6">
        <v>9</v>
      </c>
      <c r="B10" s="6" t="s">
        <v>285</v>
      </c>
      <c r="C10" s="49" t="s">
        <v>20</v>
      </c>
      <c r="D10" s="48" t="s">
        <v>286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6"/>
      <c r="P10" s="6"/>
      <c r="Q10" s="12"/>
    </row>
    <row r="11" spans="1:17" ht="18.95" customHeight="1" x14ac:dyDescent="0.3">
      <c r="A11" s="6">
        <v>10</v>
      </c>
      <c r="B11" s="6" t="s">
        <v>287</v>
      </c>
      <c r="C11" s="49" t="s">
        <v>20</v>
      </c>
      <c r="D11" s="48" t="s">
        <v>288</v>
      </c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6"/>
      <c r="P11" s="6"/>
      <c r="Q11" s="12"/>
    </row>
    <row r="12" spans="1:17" ht="18.95" customHeight="1" x14ac:dyDescent="0.3">
      <c r="A12" s="6">
        <v>11</v>
      </c>
      <c r="B12" s="6" t="s">
        <v>199</v>
      </c>
      <c r="C12" s="49" t="s">
        <v>17</v>
      </c>
      <c r="D12" s="48" t="s">
        <v>289</v>
      </c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6"/>
      <c r="P12" s="6"/>
      <c r="Q12" s="12"/>
    </row>
    <row r="13" spans="1:17" ht="18.95" customHeight="1" x14ac:dyDescent="0.3">
      <c r="A13" s="6">
        <v>12</v>
      </c>
      <c r="B13" s="51" t="s">
        <v>290</v>
      </c>
      <c r="C13" s="49" t="s">
        <v>20</v>
      </c>
      <c r="D13" s="48" t="s">
        <v>291</v>
      </c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6"/>
      <c r="P13" s="6"/>
      <c r="Q13" s="12"/>
    </row>
    <row r="14" spans="1:17" ht="18.95" customHeight="1" x14ac:dyDescent="0.3">
      <c r="A14" s="6">
        <v>13</v>
      </c>
      <c r="B14" s="6" t="s">
        <v>292</v>
      </c>
      <c r="C14" s="49" t="s">
        <v>20</v>
      </c>
      <c r="D14" s="48" t="s">
        <v>293</v>
      </c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6"/>
      <c r="P14" s="6"/>
      <c r="Q14" s="12"/>
    </row>
    <row r="15" spans="1:17" ht="18.95" customHeight="1" x14ac:dyDescent="0.3">
      <c r="A15" s="6">
        <v>14</v>
      </c>
      <c r="B15" s="6" t="s">
        <v>294</v>
      </c>
      <c r="C15" s="49" t="s">
        <v>153</v>
      </c>
      <c r="D15" s="48" t="s">
        <v>295</v>
      </c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6"/>
      <c r="P15" s="6"/>
      <c r="Q15" s="12"/>
    </row>
    <row r="16" spans="1:17" ht="18.95" customHeight="1" x14ac:dyDescent="0.3">
      <c r="A16" s="6">
        <v>15</v>
      </c>
      <c r="B16" s="6" t="s">
        <v>296</v>
      </c>
      <c r="C16" s="49" t="s">
        <v>17</v>
      </c>
      <c r="D16" s="48" t="s">
        <v>297</v>
      </c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6"/>
      <c r="P16" s="6"/>
      <c r="Q16" s="12"/>
    </row>
    <row r="17" spans="1:17" ht="18.95" customHeight="1" x14ac:dyDescent="0.3">
      <c r="A17" s="6">
        <v>16</v>
      </c>
      <c r="B17" s="6" t="s">
        <v>298</v>
      </c>
      <c r="C17" s="49" t="s">
        <v>20</v>
      </c>
      <c r="D17" s="48" t="s">
        <v>299</v>
      </c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6"/>
      <c r="P17" s="6"/>
      <c r="Q17" s="12"/>
    </row>
    <row r="18" spans="1:17" ht="18.95" customHeight="1" x14ac:dyDescent="0.3">
      <c r="A18" s="6">
        <v>17</v>
      </c>
      <c r="B18" s="6" t="s">
        <v>199</v>
      </c>
      <c r="C18" s="49" t="s">
        <v>17</v>
      </c>
      <c r="D18" s="48" t="s">
        <v>300</v>
      </c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6"/>
      <c r="P18" s="6"/>
      <c r="Q18" s="12"/>
    </row>
    <row r="19" spans="1:17" ht="18.95" customHeight="1" x14ac:dyDescent="0.3">
      <c r="A19" s="6">
        <v>18</v>
      </c>
      <c r="B19" s="6" t="s">
        <v>301</v>
      </c>
      <c r="C19" s="49" t="s">
        <v>20</v>
      </c>
      <c r="D19" s="48" t="s">
        <v>302</v>
      </c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6"/>
      <c r="P19" s="6"/>
      <c r="Q19" s="12"/>
    </row>
    <row r="20" spans="1:17" ht="18.95" customHeight="1" x14ac:dyDescent="0.3">
      <c r="A20" s="6">
        <v>19</v>
      </c>
      <c r="B20" s="6" t="s">
        <v>281</v>
      </c>
      <c r="C20" s="49" t="s">
        <v>20</v>
      </c>
      <c r="D20" s="48" t="s">
        <v>303</v>
      </c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6"/>
      <c r="P20" s="6"/>
      <c r="Q20" s="12"/>
    </row>
    <row r="21" spans="1:17" ht="18.95" customHeight="1" x14ac:dyDescent="0.3">
      <c r="A21" s="6">
        <v>20</v>
      </c>
      <c r="B21" s="6" t="s">
        <v>304</v>
      </c>
      <c r="C21" s="49" t="s">
        <v>20</v>
      </c>
      <c r="D21" s="48" t="s">
        <v>305</v>
      </c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6"/>
      <c r="P21" s="6"/>
      <c r="Q21" s="12"/>
    </row>
    <row r="22" spans="1:17" ht="18.95" customHeight="1" x14ac:dyDescent="0.3">
      <c r="A22" s="6">
        <v>21</v>
      </c>
      <c r="B22" s="6" t="s">
        <v>306</v>
      </c>
      <c r="C22" s="49" t="s">
        <v>17</v>
      </c>
      <c r="D22" s="48" t="s">
        <v>307</v>
      </c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6"/>
      <c r="P22" s="6"/>
      <c r="Q22" s="12"/>
    </row>
    <row r="23" spans="1:17" ht="18.95" customHeight="1" x14ac:dyDescent="0.3">
      <c r="A23" s="6">
        <v>22</v>
      </c>
      <c r="B23" s="6" t="s">
        <v>308</v>
      </c>
      <c r="C23" s="49" t="s">
        <v>17</v>
      </c>
      <c r="D23" s="48" t="s">
        <v>309</v>
      </c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6"/>
      <c r="P23" s="6"/>
      <c r="Q23" s="12"/>
    </row>
    <row r="24" spans="1:17" ht="18.95" customHeight="1" x14ac:dyDescent="0.3">
      <c r="A24" s="6">
        <v>23</v>
      </c>
      <c r="B24" s="6" t="s">
        <v>255</v>
      </c>
      <c r="C24" s="49" t="s">
        <v>17</v>
      </c>
      <c r="D24" s="48" t="s">
        <v>310</v>
      </c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6"/>
      <c r="P24" s="6"/>
      <c r="Q24" s="12"/>
    </row>
    <row r="25" spans="1:17" ht="18.95" customHeight="1" x14ac:dyDescent="0.3">
      <c r="A25" s="6">
        <v>24</v>
      </c>
      <c r="B25" s="6" t="s">
        <v>290</v>
      </c>
      <c r="C25" s="49"/>
      <c r="D25" s="48" t="s">
        <v>311</v>
      </c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6"/>
      <c r="P25" s="6"/>
      <c r="Q25" s="12"/>
    </row>
    <row r="26" spans="1:17" ht="18.95" customHeight="1" x14ac:dyDescent="0.3">
      <c r="A26" s="6">
        <v>25</v>
      </c>
      <c r="B26" s="6" t="s">
        <v>312</v>
      </c>
      <c r="C26" s="49" t="s">
        <v>17</v>
      </c>
      <c r="D26" s="48" t="s">
        <v>313</v>
      </c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6"/>
      <c r="P26" s="6"/>
      <c r="Q26" s="12"/>
    </row>
    <row r="27" spans="1:17" ht="18.95" customHeight="1" x14ac:dyDescent="0.3">
      <c r="A27" s="6">
        <v>26</v>
      </c>
      <c r="B27" s="6" t="s">
        <v>253</v>
      </c>
      <c r="C27" s="49" t="s">
        <v>17</v>
      </c>
      <c r="D27" s="48" t="s">
        <v>314</v>
      </c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6"/>
      <c r="P27" s="6"/>
      <c r="Q27" s="12"/>
    </row>
    <row r="28" spans="1:17" ht="18.95" customHeight="1" x14ac:dyDescent="0.3">
      <c r="A28" s="6">
        <v>27</v>
      </c>
      <c r="B28" s="6" t="s">
        <v>315</v>
      </c>
      <c r="C28" s="49" t="s">
        <v>17</v>
      </c>
      <c r="D28" s="48" t="s">
        <v>316</v>
      </c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6"/>
      <c r="P28" s="6"/>
      <c r="Q28" s="12"/>
    </row>
    <row r="29" spans="1:17" ht="18.95" customHeight="1" x14ac:dyDescent="0.3">
      <c r="A29" s="6">
        <v>28</v>
      </c>
      <c r="B29" s="6" t="s">
        <v>317</v>
      </c>
      <c r="C29" s="49" t="s">
        <v>20</v>
      </c>
      <c r="D29" s="48" t="s">
        <v>318</v>
      </c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6"/>
      <c r="P29" s="6"/>
      <c r="Q29" s="12"/>
    </row>
    <row r="30" spans="1:17" ht="18.95" customHeight="1" x14ac:dyDescent="0.3">
      <c r="A30" s="6">
        <v>29</v>
      </c>
      <c r="B30" s="6" t="s">
        <v>319</v>
      </c>
      <c r="C30" s="49" t="s">
        <v>17</v>
      </c>
      <c r="D30" s="48" t="s">
        <v>320</v>
      </c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6"/>
      <c r="P30" s="6"/>
      <c r="Q30" s="12"/>
    </row>
    <row r="31" spans="1:17" ht="18.95" customHeight="1" x14ac:dyDescent="0.3">
      <c r="A31" s="6">
        <v>30</v>
      </c>
      <c r="B31" s="6" t="s">
        <v>321</v>
      </c>
      <c r="C31" s="49" t="s">
        <v>20</v>
      </c>
      <c r="D31" s="48" t="s">
        <v>322</v>
      </c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6"/>
      <c r="P31" s="6"/>
      <c r="Q31" s="12"/>
    </row>
    <row r="32" spans="1:17" ht="18.95" customHeight="1" x14ac:dyDescent="0.3">
      <c r="A32" s="6">
        <v>31</v>
      </c>
      <c r="B32" s="6" t="s">
        <v>323</v>
      </c>
      <c r="C32" s="49" t="s">
        <v>17</v>
      </c>
      <c r="D32" s="48" t="s">
        <v>324</v>
      </c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6"/>
      <c r="P32" s="6"/>
      <c r="Q32" s="12"/>
    </row>
    <row r="33" spans="1:17" ht="18.95" customHeight="1" x14ac:dyDescent="0.3">
      <c r="A33" s="6">
        <v>32</v>
      </c>
      <c r="B33" s="6" t="s">
        <v>325</v>
      </c>
      <c r="C33" s="49" t="s">
        <v>20</v>
      </c>
      <c r="D33" s="48" t="s">
        <v>326</v>
      </c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6"/>
      <c r="P33" s="6"/>
      <c r="Q33" s="12"/>
    </row>
    <row r="34" spans="1:17" ht="18.95" customHeight="1" x14ac:dyDescent="0.3">
      <c r="A34" s="6">
        <v>33</v>
      </c>
      <c r="B34" s="6" t="s">
        <v>327</v>
      </c>
      <c r="C34" s="49" t="s">
        <v>20</v>
      </c>
      <c r="D34" s="48" t="s">
        <v>328</v>
      </c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6"/>
      <c r="P34" s="6"/>
      <c r="Q34" s="12"/>
    </row>
    <row r="35" spans="1:17" ht="18.95" customHeight="1" x14ac:dyDescent="0.3">
      <c r="A35" s="6">
        <v>34</v>
      </c>
      <c r="B35" s="6" t="s">
        <v>329</v>
      </c>
      <c r="C35" s="49"/>
      <c r="D35" s="48" t="s">
        <v>330</v>
      </c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6"/>
      <c r="P35" s="6"/>
      <c r="Q35" s="12"/>
    </row>
    <row r="36" spans="1:17" ht="18.95" customHeight="1" x14ac:dyDescent="0.3">
      <c r="A36" s="6">
        <v>35</v>
      </c>
      <c r="B36" s="6" t="s">
        <v>331</v>
      </c>
      <c r="C36" s="49" t="s">
        <v>17</v>
      </c>
      <c r="D36" s="48" t="s">
        <v>332</v>
      </c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6"/>
      <c r="P36" s="6"/>
      <c r="Q36" s="12"/>
    </row>
    <row r="37" spans="1:17" ht="18.95" customHeight="1" x14ac:dyDescent="0.3">
      <c r="A37" s="6">
        <v>36</v>
      </c>
      <c r="B37" s="6" t="s">
        <v>333</v>
      </c>
      <c r="C37" s="49" t="s">
        <v>20</v>
      </c>
      <c r="D37" s="48" t="s">
        <v>334</v>
      </c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6"/>
      <c r="P37" s="6"/>
      <c r="Q37" s="12"/>
    </row>
    <row r="38" spans="1:17" ht="18.95" customHeight="1" x14ac:dyDescent="0.3">
      <c r="A38" s="6">
        <v>37</v>
      </c>
      <c r="B38" s="6" t="s">
        <v>335</v>
      </c>
      <c r="C38" s="49" t="s">
        <v>20</v>
      </c>
      <c r="D38" s="48" t="s">
        <v>336</v>
      </c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6"/>
      <c r="P38" s="6"/>
      <c r="Q38" s="12"/>
    </row>
    <row r="39" spans="1:17" ht="18.95" customHeight="1" x14ac:dyDescent="0.3">
      <c r="A39" s="6">
        <v>38</v>
      </c>
      <c r="B39" s="6" t="s">
        <v>337</v>
      </c>
      <c r="C39" s="49" t="s">
        <v>17</v>
      </c>
      <c r="D39" s="48" t="s">
        <v>338</v>
      </c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6"/>
      <c r="P39" s="6"/>
      <c r="Q39" s="12"/>
    </row>
    <row r="40" spans="1:17" ht="18.95" customHeight="1" x14ac:dyDescent="0.3">
      <c r="A40" s="6">
        <v>39</v>
      </c>
      <c r="B40" s="6" t="s">
        <v>339</v>
      </c>
      <c r="C40" s="49" t="s">
        <v>17</v>
      </c>
      <c r="D40" s="48" t="s">
        <v>340</v>
      </c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6"/>
      <c r="P40" s="6"/>
      <c r="Q40" s="12"/>
    </row>
    <row r="41" spans="1:17" ht="18.95" customHeight="1" x14ac:dyDescent="0.3">
      <c r="A41" s="6">
        <v>40</v>
      </c>
      <c r="B41" s="6" t="s">
        <v>341</v>
      </c>
      <c r="C41" s="49" t="s">
        <v>153</v>
      </c>
      <c r="D41" s="48" t="s">
        <v>342</v>
      </c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6"/>
      <c r="P41" s="6"/>
      <c r="Q41" s="12"/>
    </row>
    <row r="42" spans="1:17" ht="18.95" customHeight="1" x14ac:dyDescent="0.3">
      <c r="A42" s="6">
        <v>41</v>
      </c>
      <c r="B42" s="6" t="s">
        <v>343</v>
      </c>
      <c r="C42" s="49" t="s">
        <v>17</v>
      </c>
      <c r="D42" s="48" t="s">
        <v>344</v>
      </c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6"/>
      <c r="P42" s="6"/>
      <c r="Q42" s="12"/>
    </row>
    <row r="43" spans="1:17" ht="18.95" customHeight="1" x14ac:dyDescent="0.3">
      <c r="A43" s="6">
        <v>42</v>
      </c>
      <c r="B43" s="6" t="s">
        <v>345</v>
      </c>
      <c r="C43" s="49" t="s">
        <v>153</v>
      </c>
      <c r="D43" s="48" t="s">
        <v>346</v>
      </c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6"/>
      <c r="P43" s="6"/>
      <c r="Q43" s="12"/>
    </row>
    <row r="44" spans="1:17" ht="18.95" customHeight="1" x14ac:dyDescent="0.3">
      <c r="A44" s="6">
        <v>43</v>
      </c>
      <c r="B44" s="6" t="s">
        <v>347</v>
      </c>
      <c r="C44" s="49" t="s">
        <v>20</v>
      </c>
      <c r="D44" s="48" t="s">
        <v>348</v>
      </c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6"/>
      <c r="P44" s="6"/>
      <c r="Q44" s="12"/>
    </row>
    <row r="45" spans="1:17" ht="18.95" customHeight="1" x14ac:dyDescent="0.3">
      <c r="A45" s="6">
        <v>44</v>
      </c>
      <c r="B45" s="6" t="s">
        <v>349</v>
      </c>
      <c r="C45" s="49" t="s">
        <v>17</v>
      </c>
      <c r="D45" s="48" t="s">
        <v>350</v>
      </c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6"/>
      <c r="P45" s="6"/>
      <c r="Q45" s="12"/>
    </row>
    <row r="46" spans="1:17" ht="18.95" customHeight="1" x14ac:dyDescent="0.3">
      <c r="A46" s="6">
        <v>45</v>
      </c>
      <c r="B46" s="6" t="s">
        <v>235</v>
      </c>
      <c r="C46" s="49" t="s">
        <v>17</v>
      </c>
      <c r="D46" s="48" t="s">
        <v>351</v>
      </c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6"/>
      <c r="P46" s="6"/>
      <c r="Q46" s="12"/>
    </row>
    <row r="47" spans="1:17" ht="18.95" customHeight="1" x14ac:dyDescent="0.3">
      <c r="A47" s="6">
        <v>46</v>
      </c>
      <c r="B47" s="6" t="s">
        <v>352</v>
      </c>
      <c r="C47" s="49" t="s">
        <v>20</v>
      </c>
      <c r="D47" s="48" t="s">
        <v>353</v>
      </c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6"/>
      <c r="P47" s="6"/>
      <c r="Q47" s="12"/>
    </row>
    <row r="48" spans="1:17" ht="18.95" customHeight="1" x14ac:dyDescent="0.3">
      <c r="A48" s="6">
        <v>47</v>
      </c>
      <c r="B48" s="6" t="s">
        <v>354</v>
      </c>
      <c r="C48" s="49" t="s">
        <v>17</v>
      </c>
      <c r="D48" s="48" t="s">
        <v>355</v>
      </c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6"/>
      <c r="P48" s="6"/>
      <c r="Q48" s="12"/>
    </row>
    <row r="49" spans="1:17" ht="18.95" customHeight="1" x14ac:dyDescent="0.3">
      <c r="A49" s="6">
        <v>48</v>
      </c>
      <c r="B49" s="6" t="s">
        <v>356</v>
      </c>
      <c r="C49" s="49" t="s">
        <v>17</v>
      </c>
      <c r="D49" s="48" t="s">
        <v>357</v>
      </c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6"/>
      <c r="P49" s="6"/>
      <c r="Q49" s="12"/>
    </row>
    <row r="50" spans="1:17" ht="18.95" customHeight="1" x14ac:dyDescent="0.3">
      <c r="A50" s="6">
        <v>49</v>
      </c>
      <c r="B50" s="6" t="s">
        <v>150</v>
      </c>
      <c r="C50" s="49" t="s">
        <v>17</v>
      </c>
      <c r="D50" s="48" t="s">
        <v>358</v>
      </c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6"/>
      <c r="P50" s="6"/>
      <c r="Q50" s="12"/>
    </row>
    <row r="51" spans="1:17" ht="18.95" customHeight="1" x14ac:dyDescent="0.3">
      <c r="A51" s="6">
        <v>50</v>
      </c>
      <c r="B51" s="6" t="s">
        <v>359</v>
      </c>
      <c r="C51" s="49" t="s">
        <v>17</v>
      </c>
      <c r="D51" s="48" t="s">
        <v>360</v>
      </c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6"/>
      <c r="P51" s="6"/>
      <c r="Q51" s="12"/>
    </row>
    <row r="52" spans="1:17" ht="18.95" customHeight="1" x14ac:dyDescent="0.3">
      <c r="A52" s="6">
        <v>51</v>
      </c>
      <c r="B52" s="6" t="s">
        <v>361</v>
      </c>
      <c r="C52" s="49"/>
      <c r="D52" s="48" t="s">
        <v>362</v>
      </c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6"/>
      <c r="P52" s="6"/>
      <c r="Q52" s="12"/>
    </row>
    <row r="53" spans="1:17" ht="18.95" customHeight="1" x14ac:dyDescent="0.3">
      <c r="A53" s="6">
        <v>52</v>
      </c>
      <c r="B53" s="6" t="s">
        <v>363</v>
      </c>
      <c r="C53" s="49"/>
      <c r="D53" s="48" t="s">
        <v>364</v>
      </c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6"/>
      <c r="P53" s="6"/>
      <c r="Q53" s="12"/>
    </row>
    <row r="54" spans="1:17" ht="18.95" customHeight="1" x14ac:dyDescent="0.3">
      <c r="A54" s="6">
        <v>53</v>
      </c>
      <c r="B54" s="51" t="s">
        <v>365</v>
      </c>
      <c r="C54" s="49" t="s">
        <v>20</v>
      </c>
      <c r="D54" s="48" t="s">
        <v>366</v>
      </c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6"/>
      <c r="P54" s="6"/>
      <c r="Q54" s="12"/>
    </row>
    <row r="55" spans="1:17" ht="18.95" customHeight="1" x14ac:dyDescent="0.3">
      <c r="A55" s="6">
        <v>54</v>
      </c>
      <c r="B55" s="6" t="s">
        <v>367</v>
      </c>
      <c r="C55" s="49" t="s">
        <v>20</v>
      </c>
      <c r="D55" s="48" t="s">
        <v>368</v>
      </c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6"/>
      <c r="P55" s="6"/>
      <c r="Q55" s="12"/>
    </row>
    <row r="56" spans="1:17" ht="18.95" customHeight="1" x14ac:dyDescent="0.3">
      <c r="A56" s="6">
        <v>55</v>
      </c>
      <c r="B56" s="6" t="s">
        <v>369</v>
      </c>
      <c r="C56" s="49" t="s">
        <v>20</v>
      </c>
      <c r="D56" s="48" t="s">
        <v>370</v>
      </c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6"/>
      <c r="P56" s="6"/>
      <c r="Q56" s="12"/>
    </row>
    <row r="57" spans="1:17" ht="18.95" customHeight="1" x14ac:dyDescent="0.3">
      <c r="A57" s="6">
        <v>56</v>
      </c>
      <c r="B57" s="6" t="s">
        <v>371</v>
      </c>
      <c r="C57" s="49" t="s">
        <v>20</v>
      </c>
      <c r="D57" s="48" t="s">
        <v>372</v>
      </c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6"/>
      <c r="P57" s="6"/>
      <c r="Q57" s="12"/>
    </row>
    <row r="58" spans="1:17" ht="18.95" customHeight="1" x14ac:dyDescent="0.3">
      <c r="A58" s="6">
        <v>57</v>
      </c>
      <c r="B58" s="6" t="s">
        <v>373</v>
      </c>
      <c r="C58" s="49" t="s">
        <v>20</v>
      </c>
      <c r="D58" s="48" t="s">
        <v>374</v>
      </c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6"/>
      <c r="P58" s="6"/>
      <c r="Q58" s="12"/>
    </row>
    <row r="59" spans="1:17" ht="18.95" customHeight="1" x14ac:dyDescent="0.3">
      <c r="A59" s="6">
        <v>58</v>
      </c>
      <c r="B59" s="6" t="s">
        <v>375</v>
      </c>
      <c r="C59" s="49" t="s">
        <v>20</v>
      </c>
      <c r="D59" s="48" t="s">
        <v>376</v>
      </c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6"/>
      <c r="P59" s="6"/>
      <c r="Q59" s="12"/>
    </row>
    <row r="60" spans="1:17" ht="18.95" customHeight="1" x14ac:dyDescent="0.3">
      <c r="A60" s="6">
        <v>59</v>
      </c>
      <c r="B60" s="6" t="s">
        <v>377</v>
      </c>
      <c r="C60" s="49" t="s">
        <v>17</v>
      </c>
      <c r="D60" s="48" t="s">
        <v>378</v>
      </c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6"/>
      <c r="P60" s="6"/>
      <c r="Q60" s="12"/>
    </row>
    <row r="61" spans="1:17" ht="18.95" customHeight="1" x14ac:dyDescent="0.3">
      <c r="A61" s="6">
        <v>60</v>
      </c>
      <c r="B61" s="6" t="s">
        <v>379</v>
      </c>
      <c r="C61" s="49" t="s">
        <v>20</v>
      </c>
      <c r="D61" s="48" t="s">
        <v>380</v>
      </c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6"/>
      <c r="P61" s="6"/>
      <c r="Q61" s="12"/>
    </row>
    <row r="62" spans="1:17" ht="18.95" customHeight="1" x14ac:dyDescent="0.3">
      <c r="A62" s="6">
        <v>61</v>
      </c>
      <c r="B62" s="6" t="s">
        <v>381</v>
      </c>
      <c r="C62" s="49" t="s">
        <v>20</v>
      </c>
      <c r="D62" s="48" t="s">
        <v>382</v>
      </c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6"/>
      <c r="P62" s="6"/>
      <c r="Q62" s="12"/>
    </row>
    <row r="63" spans="1:17" ht="18.95" customHeight="1" x14ac:dyDescent="0.3">
      <c r="A63" s="6">
        <v>62</v>
      </c>
      <c r="B63" s="6" t="s">
        <v>383</v>
      </c>
      <c r="C63" s="49"/>
      <c r="D63" s="48" t="s">
        <v>384</v>
      </c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6"/>
      <c r="P63" s="6"/>
      <c r="Q63" s="12"/>
    </row>
    <row r="64" spans="1:17" ht="18.95" customHeight="1" x14ac:dyDescent="0.3">
      <c r="A64" s="6">
        <v>63</v>
      </c>
      <c r="B64" s="6" t="s">
        <v>385</v>
      </c>
      <c r="C64" s="49" t="s">
        <v>20</v>
      </c>
      <c r="D64" s="48" t="s">
        <v>386</v>
      </c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6"/>
      <c r="P64" s="6"/>
      <c r="Q64" s="12"/>
    </row>
    <row r="65" spans="1:17" ht="18.95" customHeight="1" x14ac:dyDescent="0.3">
      <c r="A65" s="6">
        <v>64</v>
      </c>
      <c r="B65" s="6" t="s">
        <v>387</v>
      </c>
      <c r="C65" s="49" t="s">
        <v>17</v>
      </c>
      <c r="D65" s="48" t="s">
        <v>388</v>
      </c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6"/>
      <c r="P65" s="6"/>
      <c r="Q65" s="12"/>
    </row>
    <row r="66" spans="1:17" ht="18.95" customHeight="1" x14ac:dyDescent="0.3">
      <c r="A66" s="6">
        <v>65</v>
      </c>
      <c r="B66" s="6" t="s">
        <v>389</v>
      </c>
      <c r="C66" s="49" t="s">
        <v>20</v>
      </c>
      <c r="D66" s="48" t="s">
        <v>390</v>
      </c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6"/>
      <c r="P66" s="6"/>
      <c r="Q66" s="12"/>
    </row>
    <row r="67" spans="1:17" ht="18.95" customHeight="1" x14ac:dyDescent="0.3">
      <c r="A67" s="6">
        <v>66</v>
      </c>
      <c r="B67" s="6" t="s">
        <v>391</v>
      </c>
      <c r="C67" s="49" t="s">
        <v>20</v>
      </c>
      <c r="D67" s="48" t="s">
        <v>392</v>
      </c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6"/>
      <c r="P67" s="6"/>
      <c r="Q67" s="12"/>
    </row>
    <row r="68" spans="1:17" ht="18.95" customHeight="1" x14ac:dyDescent="0.3">
      <c r="A68" s="6">
        <v>67</v>
      </c>
      <c r="B68" s="6" t="s">
        <v>393</v>
      </c>
      <c r="C68" s="49" t="s">
        <v>20</v>
      </c>
      <c r="D68" s="48" t="s">
        <v>394</v>
      </c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6"/>
      <c r="P68" s="6"/>
      <c r="Q68" s="12"/>
    </row>
    <row r="69" spans="1:17" ht="18.95" customHeight="1" x14ac:dyDescent="0.3">
      <c r="A69" s="6">
        <v>68</v>
      </c>
      <c r="B69" s="6" t="s">
        <v>150</v>
      </c>
      <c r="C69" s="49" t="s">
        <v>17</v>
      </c>
      <c r="D69" s="48" t="s">
        <v>395</v>
      </c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6"/>
      <c r="P69" s="6"/>
      <c r="Q69" s="12"/>
    </row>
    <row r="70" spans="1:17" ht="18.95" customHeight="1" x14ac:dyDescent="0.3">
      <c r="A70" s="6">
        <v>69</v>
      </c>
      <c r="B70" s="6" t="s">
        <v>396</v>
      </c>
      <c r="C70" s="49" t="s">
        <v>20</v>
      </c>
      <c r="D70" s="48" t="s">
        <v>397</v>
      </c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6"/>
      <c r="P70" s="6"/>
      <c r="Q70" s="12"/>
    </row>
    <row r="71" spans="1:17" ht="18.95" customHeight="1" x14ac:dyDescent="0.3">
      <c r="A71" s="6">
        <v>70</v>
      </c>
      <c r="B71" s="6" t="s">
        <v>398</v>
      </c>
      <c r="C71" s="49" t="s">
        <v>20</v>
      </c>
      <c r="D71" s="48" t="s">
        <v>399</v>
      </c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6"/>
      <c r="P71" s="6"/>
      <c r="Q71" s="12"/>
    </row>
    <row r="72" spans="1:17" ht="18.95" customHeight="1" x14ac:dyDescent="0.3">
      <c r="A72" s="6">
        <v>71</v>
      </c>
      <c r="B72" s="6" t="s">
        <v>400</v>
      </c>
      <c r="C72" s="49" t="s">
        <v>17</v>
      </c>
      <c r="D72" s="48" t="s">
        <v>401</v>
      </c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6"/>
      <c r="P72" s="6"/>
      <c r="Q72" s="12"/>
    </row>
    <row r="73" spans="1:17" ht="18.95" customHeight="1" x14ac:dyDescent="0.3">
      <c r="A73" s="6"/>
      <c r="B73" s="6"/>
      <c r="C73" s="49"/>
      <c r="D73" s="48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6"/>
      <c r="P73" s="6"/>
      <c r="Q73" s="12"/>
    </row>
    <row r="74" spans="1:17" ht="18.95" customHeight="1" x14ac:dyDescent="0.3">
      <c r="A74" s="6"/>
      <c r="B74" s="6"/>
      <c r="C74" s="49"/>
      <c r="D74" s="48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6"/>
      <c r="P74" s="6"/>
      <c r="Q74" s="12"/>
    </row>
    <row r="75" spans="1:17" ht="18.95" customHeight="1" x14ac:dyDescent="0.3">
      <c r="A75" s="6"/>
      <c r="B75" s="6"/>
      <c r="C75" s="49"/>
      <c r="D75" s="48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6"/>
      <c r="P75" s="6"/>
      <c r="Q75" s="12"/>
    </row>
    <row r="76" spans="1:17" ht="18.95" customHeight="1" x14ac:dyDescent="0.3">
      <c r="A76" s="6"/>
      <c r="B76" s="6"/>
      <c r="C76" s="49"/>
      <c r="D76" s="48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6"/>
      <c r="P76" s="6"/>
      <c r="Q76" s="12"/>
    </row>
    <row r="77" spans="1:17" ht="18.95" customHeight="1" x14ac:dyDescent="0.3">
      <c r="A77" s="6"/>
      <c r="B77" s="6"/>
      <c r="C77" s="49"/>
      <c r="D77" s="48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6"/>
      <c r="P77" s="6"/>
      <c r="Q77" s="12"/>
    </row>
    <row r="78" spans="1:17" ht="18.95" customHeight="1" x14ac:dyDescent="0.3">
      <c r="A78" s="6"/>
      <c r="B78" s="6"/>
      <c r="C78" s="49"/>
      <c r="D78" s="48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6"/>
      <c r="P78" s="6"/>
      <c r="Q78" s="12"/>
    </row>
    <row r="79" spans="1:17" ht="18.95" customHeight="1" x14ac:dyDescent="0.3">
      <c r="A79" s="6"/>
      <c r="B79" s="6"/>
      <c r="C79" s="49"/>
      <c r="D79" s="48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6"/>
      <c r="P79" s="6"/>
      <c r="Q79" s="12"/>
    </row>
    <row r="80" spans="1:17" ht="18.95" customHeight="1" x14ac:dyDescent="0.3">
      <c r="A80" s="6"/>
      <c r="B80" s="6"/>
      <c r="C80" s="49"/>
      <c r="D80" s="48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6"/>
      <c r="P80" s="6"/>
      <c r="Q80" s="12"/>
    </row>
    <row r="81" spans="1:17" ht="18.95" customHeight="1" x14ac:dyDescent="0.3">
      <c r="A81" s="6"/>
      <c r="B81" s="6"/>
      <c r="C81" s="49"/>
      <c r="D81" s="48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6"/>
      <c r="P81" s="6"/>
      <c r="Q81" s="12"/>
    </row>
    <row r="82" spans="1:17" ht="18.95" customHeight="1" x14ac:dyDescent="0.3">
      <c r="A82" s="6"/>
      <c r="B82" s="6"/>
      <c r="C82" s="49"/>
      <c r="D82" s="48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6"/>
      <c r="Q82" s="12"/>
    </row>
    <row r="83" spans="1:17" ht="18.95" customHeight="1" x14ac:dyDescent="0.3">
      <c r="A83" s="6"/>
      <c r="B83" s="54"/>
      <c r="C83" s="49"/>
      <c r="D83" s="48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</row>
    <row r="84" spans="1:17" ht="18.95" customHeight="1" x14ac:dyDescent="0.3">
      <c r="A84" s="6"/>
      <c r="B84" s="54"/>
      <c r="C84" s="49"/>
      <c r="D84" s="48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</row>
    <row r="85" spans="1:17" ht="18.95" customHeight="1" x14ac:dyDescent="0.3">
      <c r="A85" s="6"/>
      <c r="B85" s="6"/>
      <c r="C85" s="49"/>
      <c r="D85" s="48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6"/>
      <c r="Q85" s="12"/>
    </row>
    <row r="86" spans="1:17" ht="18.95" customHeight="1" x14ac:dyDescent="0.3">
      <c r="A86" s="6"/>
      <c r="B86" s="54"/>
      <c r="C86" s="49"/>
      <c r="D86" s="48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</row>
    <row r="87" spans="1:17" ht="31.5" customHeight="1" x14ac:dyDescent="0.5">
      <c r="B87" s="30" t="s">
        <v>90</v>
      </c>
      <c r="P87" s="11"/>
      <c r="Q87" s="11"/>
    </row>
  </sheetData>
  <conditionalFormatting sqref="D88:D1048576 E18 D1:D86">
    <cfRule type="duplicateValues" dxfId="467" priority="1"/>
  </conditionalFormatting>
  <conditionalFormatting sqref="D2:D86">
    <cfRule type="duplicateValues" dxfId="466" priority="8"/>
  </conditionalFormatting>
  <printOptions gridLines="1"/>
  <pageMargins left="0.11811023622047249" right="0.11811023622047249" top="0.74803149606299213" bottom="0.74803149606299213" header="0.31496062992125978" footer="0.31496062992125978"/>
  <pageSetup paperSize="9" orientation="landscape"/>
  <headerFooter>
    <oddHeader>&amp;C&amp;"-,Bold"&amp;20 பாரதிதாசன் தெரு&amp;R&amp;"-,Bold Italic"&amp;14 2021</oddHeader>
    <oddFooter>&amp;C&amp;20 Page &amp;P of &amp;N</oddFooter>
  </headerFooter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Q25"/>
  <sheetViews>
    <sheetView zoomScale="115" zoomScaleNormal="115" workbookViewId="0">
      <selection activeCell="D10" sqref="D10"/>
    </sheetView>
  </sheetViews>
  <sheetFormatPr defaultRowHeight="15" x14ac:dyDescent="0.25"/>
  <cols>
    <col min="1" max="1" width="5.28515625" style="5" customWidth="1"/>
    <col min="2" max="2" width="24" style="5" customWidth="1"/>
    <col min="3" max="3" width="7.140625" style="7" customWidth="1"/>
    <col min="4" max="4" width="21.5703125" style="5" customWidth="1"/>
    <col min="5" max="15" width="6.5703125" style="9" customWidth="1"/>
    <col min="16" max="17" width="6.5703125" style="5" customWidth="1"/>
    <col min="18" max="29" width="9.140625" style="5" customWidth="1"/>
    <col min="30" max="16384" width="9.140625" style="5"/>
  </cols>
  <sheetData>
    <row r="1" spans="1:17" s="22" customFormat="1" ht="22.5" customHeight="1" x14ac:dyDescent="0.35">
      <c r="A1" s="22" t="s">
        <v>0</v>
      </c>
      <c r="B1" s="22" t="s">
        <v>91</v>
      </c>
      <c r="C1" s="22" t="s">
        <v>2</v>
      </c>
      <c r="D1" s="27" t="s">
        <v>92</v>
      </c>
      <c r="E1" s="56" t="s">
        <v>4</v>
      </c>
      <c r="F1" s="56" t="s">
        <v>5</v>
      </c>
      <c r="G1" s="56" t="s">
        <v>6</v>
      </c>
      <c r="H1" s="56" t="s">
        <v>7</v>
      </c>
      <c r="I1" s="56" t="s">
        <v>8</v>
      </c>
      <c r="J1" s="56" t="s">
        <v>9</v>
      </c>
      <c r="K1" s="56" t="s">
        <v>10</v>
      </c>
      <c r="L1" s="56" t="s">
        <v>11</v>
      </c>
      <c r="M1" s="56" t="s">
        <v>12</v>
      </c>
      <c r="N1" s="56" t="s">
        <v>13</v>
      </c>
      <c r="O1" s="56" t="s">
        <v>14</v>
      </c>
      <c r="P1" s="56" t="s">
        <v>15</v>
      </c>
      <c r="Q1" s="56" t="s">
        <v>16</v>
      </c>
    </row>
    <row r="2" spans="1:17" ht="18.95" customHeight="1" x14ac:dyDescent="0.3">
      <c r="A2" s="6">
        <v>1</v>
      </c>
      <c r="B2" s="6" t="s">
        <v>402</v>
      </c>
      <c r="C2" s="49" t="s">
        <v>20</v>
      </c>
      <c r="D2" s="48" t="s">
        <v>403</v>
      </c>
      <c r="E2" s="10"/>
      <c r="F2" s="10"/>
      <c r="G2" s="10"/>
      <c r="H2" s="10"/>
      <c r="I2" s="10"/>
      <c r="J2" s="10"/>
      <c r="K2" s="10"/>
      <c r="L2" s="10"/>
      <c r="M2" s="10"/>
      <c r="N2" s="10"/>
      <c r="O2" s="6"/>
      <c r="P2" s="6"/>
      <c r="Q2" s="10"/>
    </row>
    <row r="3" spans="1:17" ht="18.95" customHeight="1" x14ac:dyDescent="0.3">
      <c r="A3" s="6">
        <v>2</v>
      </c>
      <c r="B3" s="6" t="s">
        <v>404</v>
      </c>
      <c r="C3" s="49" t="s">
        <v>153</v>
      </c>
      <c r="D3" s="48" t="s">
        <v>405</v>
      </c>
      <c r="E3" s="10"/>
      <c r="F3" s="10"/>
      <c r="G3" s="10"/>
      <c r="H3" s="10"/>
      <c r="I3" s="10"/>
      <c r="J3" s="10"/>
      <c r="K3" s="10"/>
      <c r="L3" s="10"/>
      <c r="M3" s="10"/>
      <c r="N3" s="10"/>
      <c r="O3" s="6"/>
      <c r="P3" s="6"/>
      <c r="Q3" s="10"/>
    </row>
    <row r="4" spans="1:17" ht="18.95" customHeight="1" x14ac:dyDescent="0.3">
      <c r="A4" s="6">
        <v>3</v>
      </c>
      <c r="B4" s="51" t="s">
        <v>406</v>
      </c>
      <c r="C4" s="49" t="s">
        <v>20</v>
      </c>
      <c r="D4" s="48" t="s">
        <v>407</v>
      </c>
      <c r="E4" s="10"/>
      <c r="F4" s="10"/>
      <c r="G4" s="10"/>
      <c r="H4" s="10"/>
      <c r="I4" s="10"/>
      <c r="J4" s="10"/>
      <c r="K4" s="10"/>
      <c r="L4" s="10"/>
      <c r="M4" s="10"/>
      <c r="N4" s="10"/>
      <c r="O4" s="6"/>
      <c r="P4" s="6"/>
      <c r="Q4" s="10"/>
    </row>
    <row r="5" spans="1:17" ht="18.95" customHeight="1" x14ac:dyDescent="0.3">
      <c r="A5" s="6">
        <v>4</v>
      </c>
      <c r="B5" s="6" t="s">
        <v>402</v>
      </c>
      <c r="C5" s="49" t="s">
        <v>17</v>
      </c>
      <c r="D5" s="48" t="s">
        <v>408</v>
      </c>
      <c r="E5" s="10"/>
      <c r="F5" s="10"/>
      <c r="G5" s="10"/>
      <c r="H5" s="10"/>
      <c r="I5" s="10"/>
      <c r="J5" s="10"/>
      <c r="K5" s="10"/>
      <c r="L5" s="10"/>
      <c r="M5" s="10"/>
      <c r="N5" s="10"/>
      <c r="O5" s="6"/>
      <c r="P5" s="6"/>
      <c r="Q5" s="10"/>
    </row>
    <row r="6" spans="1:17" ht="18.95" customHeight="1" x14ac:dyDescent="0.3">
      <c r="A6" s="6">
        <v>5</v>
      </c>
      <c r="B6" s="6" t="s">
        <v>377</v>
      </c>
      <c r="C6" s="49"/>
      <c r="D6" s="48" t="s">
        <v>409</v>
      </c>
      <c r="E6" s="10"/>
      <c r="F6" s="10"/>
      <c r="G6" s="10"/>
      <c r="H6" s="10"/>
      <c r="I6" s="10"/>
      <c r="J6" s="10"/>
      <c r="K6" s="10"/>
      <c r="L6" s="10"/>
      <c r="M6" s="10"/>
      <c r="N6" s="10"/>
      <c r="O6" s="6"/>
      <c r="P6" s="6"/>
      <c r="Q6" s="10"/>
    </row>
    <row r="7" spans="1:17" ht="18.95" customHeight="1" x14ac:dyDescent="0.3">
      <c r="A7" s="6">
        <v>6</v>
      </c>
      <c r="B7" s="6" t="s">
        <v>410</v>
      </c>
      <c r="C7" s="49" t="s">
        <v>17</v>
      </c>
      <c r="D7" s="48" t="s">
        <v>411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6"/>
      <c r="P7" s="6"/>
      <c r="Q7" s="10"/>
    </row>
    <row r="8" spans="1:17" ht="18.95" customHeight="1" x14ac:dyDescent="0.3">
      <c r="A8" s="6">
        <v>7</v>
      </c>
      <c r="B8" s="6" t="s">
        <v>412</v>
      </c>
      <c r="C8" s="49">
        <v>200</v>
      </c>
      <c r="D8" s="48" t="s">
        <v>413</v>
      </c>
      <c r="E8" s="10"/>
      <c r="F8" s="10"/>
      <c r="G8" s="10"/>
      <c r="H8" s="10"/>
      <c r="I8" s="10"/>
      <c r="J8" s="10"/>
      <c r="K8" s="10"/>
      <c r="L8" s="10"/>
      <c r="M8" s="10"/>
      <c r="N8" s="10"/>
      <c r="O8" s="6"/>
      <c r="P8" s="6"/>
      <c r="Q8" s="10"/>
    </row>
    <row r="9" spans="1:17" ht="18.95" customHeight="1" x14ac:dyDescent="0.3">
      <c r="A9" s="6">
        <v>8</v>
      </c>
      <c r="B9" s="6" t="s">
        <v>414</v>
      </c>
      <c r="C9" s="49" t="s">
        <v>20</v>
      </c>
      <c r="D9" s="48" t="s">
        <v>415</v>
      </c>
      <c r="E9" s="10"/>
      <c r="F9" s="10"/>
      <c r="G9" s="10"/>
      <c r="H9" s="10"/>
      <c r="I9" s="10"/>
      <c r="J9" s="10"/>
      <c r="K9" s="10"/>
      <c r="L9" s="10"/>
      <c r="M9" s="10"/>
      <c r="N9" s="10"/>
      <c r="O9" s="6"/>
      <c r="P9" s="6"/>
      <c r="Q9" s="10"/>
    </row>
    <row r="10" spans="1:17" ht="18.95" customHeight="1" x14ac:dyDescent="0.3">
      <c r="A10" s="6">
        <v>9</v>
      </c>
      <c r="B10" s="6" t="s">
        <v>416</v>
      </c>
      <c r="C10" s="49" t="s">
        <v>17</v>
      </c>
      <c r="D10" s="48" t="s">
        <v>417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6"/>
      <c r="P10" s="6"/>
      <c r="Q10" s="10"/>
    </row>
    <row r="11" spans="1:17" ht="18.95" customHeight="1" x14ac:dyDescent="0.3">
      <c r="A11" s="6">
        <v>10</v>
      </c>
      <c r="B11" s="6" t="s">
        <v>418</v>
      </c>
      <c r="C11" s="49" t="s">
        <v>20</v>
      </c>
      <c r="D11" s="48" t="s">
        <v>419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6"/>
      <c r="P11" s="6"/>
      <c r="Q11" s="10"/>
    </row>
    <row r="12" spans="1:17" ht="18.95" customHeight="1" x14ac:dyDescent="0.3">
      <c r="A12" s="6">
        <v>11</v>
      </c>
      <c r="B12" s="6" t="s">
        <v>420</v>
      </c>
      <c r="C12" s="49" t="s">
        <v>20</v>
      </c>
      <c r="D12" s="48" t="s">
        <v>421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6"/>
      <c r="P12" s="6"/>
      <c r="Q12" s="10"/>
    </row>
    <row r="13" spans="1:17" ht="18.95" customHeight="1" x14ac:dyDescent="0.3">
      <c r="A13" s="6">
        <v>12</v>
      </c>
      <c r="B13" s="6" t="s">
        <v>422</v>
      </c>
      <c r="C13" s="49" t="s">
        <v>20</v>
      </c>
      <c r="D13" s="48" t="s">
        <v>423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6"/>
      <c r="P13" s="6"/>
      <c r="Q13" s="10"/>
    </row>
    <row r="14" spans="1:17" ht="18.95" customHeight="1" x14ac:dyDescent="0.3">
      <c r="A14" s="6">
        <v>13</v>
      </c>
      <c r="B14" s="6" t="s">
        <v>424</v>
      </c>
      <c r="C14" s="49" t="s">
        <v>20</v>
      </c>
      <c r="D14" s="48" t="s">
        <v>425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6"/>
      <c r="P14" s="6"/>
      <c r="Q14" s="10"/>
    </row>
    <row r="15" spans="1:17" ht="18.95" customHeight="1" x14ac:dyDescent="0.3">
      <c r="A15" s="6">
        <v>14</v>
      </c>
      <c r="B15" s="6" t="s">
        <v>199</v>
      </c>
      <c r="C15" s="49" t="s">
        <v>20</v>
      </c>
      <c r="D15" s="48" t="s">
        <v>426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6"/>
      <c r="P15" s="6"/>
      <c r="Q15" s="10"/>
    </row>
    <row r="16" spans="1:17" ht="18.95" customHeight="1" x14ac:dyDescent="0.3">
      <c r="A16" s="6">
        <v>15</v>
      </c>
      <c r="B16" s="6" t="s">
        <v>427</v>
      </c>
      <c r="C16" s="49" t="s">
        <v>17</v>
      </c>
      <c r="D16" s="48" t="s">
        <v>428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6"/>
      <c r="Q16" s="10"/>
    </row>
    <row r="17" spans="1:17" ht="18.95" customHeight="1" x14ac:dyDescent="0.3">
      <c r="A17" s="6"/>
      <c r="B17" s="6"/>
      <c r="C17" s="49"/>
      <c r="D17" s="48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6"/>
      <c r="Q17" s="10"/>
    </row>
    <row r="18" spans="1:17" ht="18.95" customHeight="1" x14ac:dyDescent="0.3">
      <c r="A18" s="6"/>
      <c r="B18" s="6"/>
      <c r="C18" s="49"/>
      <c r="D18" s="48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6"/>
      <c r="Q18" s="10"/>
    </row>
    <row r="19" spans="1:17" ht="18.95" customHeight="1" x14ac:dyDescent="0.3">
      <c r="A19" s="6"/>
      <c r="B19" s="6"/>
      <c r="C19" s="49"/>
      <c r="D19" s="48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6"/>
      <c r="Q19" s="10"/>
    </row>
    <row r="20" spans="1:17" ht="18.95" customHeight="1" x14ac:dyDescent="0.3">
      <c r="A20" s="6"/>
      <c r="B20" s="6"/>
      <c r="C20" s="49"/>
      <c r="D20" s="48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6"/>
      <c r="Q20" s="10"/>
    </row>
    <row r="21" spans="1:17" ht="18.95" customHeight="1" x14ac:dyDescent="0.3">
      <c r="A21" s="6"/>
      <c r="B21" s="6"/>
      <c r="C21" s="49"/>
      <c r="D21" s="4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6"/>
      <c r="Q21" s="10"/>
    </row>
    <row r="22" spans="1:17" ht="18.95" customHeight="1" x14ac:dyDescent="0.3">
      <c r="A22" s="6"/>
      <c r="B22" s="6"/>
      <c r="C22" s="49"/>
      <c r="D22" s="48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6"/>
      <c r="Q22" s="10"/>
    </row>
    <row r="23" spans="1:17" ht="18.95" customHeight="1" x14ac:dyDescent="0.3">
      <c r="A23" s="6"/>
      <c r="B23" s="6"/>
      <c r="C23" s="49"/>
      <c r="D23" s="48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6"/>
      <c r="Q23" s="10"/>
    </row>
    <row r="24" spans="1:17" ht="18.95" customHeight="1" x14ac:dyDescent="0.3">
      <c r="A24" s="6"/>
      <c r="B24" s="6"/>
      <c r="C24" s="49"/>
      <c r="D24" s="4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6"/>
      <c r="Q24" s="10"/>
    </row>
    <row r="25" spans="1:17" ht="33" customHeight="1" x14ac:dyDescent="0.5">
      <c r="B25" s="30" t="s">
        <v>90</v>
      </c>
      <c r="P25" s="9"/>
      <c r="Q25" s="9"/>
    </row>
  </sheetData>
  <printOptions gridLines="1"/>
  <pageMargins left="0.11811023622047249" right="0.11811023622047249" top="0.74803149606299213" bottom="0.74803149606299213" header="0.31496062992125978" footer="0.31496062992125978"/>
  <pageSetup paperSize="9" orientation="landscape" r:id="rId1"/>
  <headerFooter>
    <oddHeader>&amp;C&amp;"-,Bold"&amp;22 புற்றுக்கோவில் தெரு&amp;R&amp;"-,Bold Italic"&amp;14 2021</oddHeader>
    <oddFooter>&amp;C&amp;20 Page &amp;P of &amp;N</oddFooter>
  </headerFooter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/>
  <dimension ref="A1:Q48"/>
  <sheetViews>
    <sheetView zoomScale="115" zoomScaleNormal="115" workbookViewId="0">
      <selection activeCell="D4" sqref="D4"/>
    </sheetView>
  </sheetViews>
  <sheetFormatPr defaultRowHeight="15" x14ac:dyDescent="0.25"/>
  <cols>
    <col min="1" max="1" width="5" style="5" customWidth="1"/>
    <col min="2" max="2" width="23.7109375" style="5" customWidth="1"/>
    <col min="3" max="3" width="6.85546875" style="7" customWidth="1"/>
    <col min="4" max="4" width="21.5703125" style="5" customWidth="1"/>
    <col min="5" max="15" width="6.5703125" style="11" customWidth="1"/>
    <col min="16" max="17" width="6.5703125" style="5" customWidth="1"/>
  </cols>
  <sheetData>
    <row r="1" spans="1:17" s="22" customFormat="1" ht="24" customHeight="1" x14ac:dyDescent="0.35">
      <c r="A1" s="22" t="s">
        <v>0</v>
      </c>
      <c r="B1" s="22" t="s">
        <v>91</v>
      </c>
      <c r="C1" s="22" t="s">
        <v>2</v>
      </c>
      <c r="D1" s="27" t="s">
        <v>92</v>
      </c>
      <c r="E1" s="28" t="s">
        <v>4</v>
      </c>
      <c r="F1" s="28" t="s">
        <v>5</v>
      </c>
      <c r="G1" s="28" t="s">
        <v>6</v>
      </c>
      <c r="H1" s="28" t="s">
        <v>7</v>
      </c>
      <c r="I1" s="28" t="s">
        <v>8</v>
      </c>
      <c r="J1" s="28" t="s">
        <v>9</v>
      </c>
      <c r="K1" s="28" t="s">
        <v>10</v>
      </c>
      <c r="L1" s="28" t="s">
        <v>11</v>
      </c>
      <c r="M1" s="28" t="s">
        <v>12</v>
      </c>
      <c r="N1" s="28" t="s">
        <v>13</v>
      </c>
      <c r="O1" s="28" t="s">
        <v>14</v>
      </c>
      <c r="P1" s="28" t="s">
        <v>15</v>
      </c>
      <c r="Q1" s="28" t="s">
        <v>16</v>
      </c>
    </row>
    <row r="2" spans="1:17" ht="18.95" customHeight="1" x14ac:dyDescent="0.3">
      <c r="A2" s="6">
        <v>1</v>
      </c>
      <c r="B2" s="6" t="s">
        <v>429</v>
      </c>
      <c r="C2" s="49" t="s">
        <v>20</v>
      </c>
      <c r="D2" s="48" t="s">
        <v>430</v>
      </c>
      <c r="E2" s="12"/>
      <c r="F2" s="12"/>
      <c r="G2" s="12"/>
      <c r="H2" s="12"/>
      <c r="I2" s="12"/>
      <c r="J2" s="12"/>
      <c r="K2" s="12"/>
      <c r="L2" s="12"/>
      <c r="M2" s="12"/>
      <c r="N2" s="12"/>
      <c r="O2" s="6"/>
      <c r="P2" s="6"/>
      <c r="Q2" s="12"/>
    </row>
    <row r="3" spans="1:17" ht="18.95" customHeight="1" x14ac:dyDescent="0.3">
      <c r="A3" s="6">
        <v>2</v>
      </c>
      <c r="B3" s="6" t="s">
        <v>431</v>
      </c>
      <c r="C3" s="49" t="s">
        <v>17</v>
      </c>
      <c r="D3" s="48" t="s">
        <v>432</v>
      </c>
      <c r="E3" s="12"/>
      <c r="F3" s="12"/>
      <c r="G3" s="12"/>
      <c r="H3" s="12"/>
      <c r="I3" s="12"/>
      <c r="J3" s="12"/>
      <c r="K3" s="12"/>
      <c r="L3" s="12"/>
      <c r="M3" s="12"/>
      <c r="N3" s="12"/>
      <c r="O3" s="6"/>
      <c r="P3" s="6"/>
      <c r="Q3" s="12"/>
    </row>
    <row r="4" spans="1:17" ht="18.95" customHeight="1" x14ac:dyDescent="0.3">
      <c r="A4" s="6">
        <v>3</v>
      </c>
      <c r="B4" s="6" t="s">
        <v>242</v>
      </c>
      <c r="C4" s="49" t="s">
        <v>20</v>
      </c>
      <c r="D4" s="48" t="s">
        <v>433</v>
      </c>
      <c r="E4" s="12"/>
      <c r="F4" s="12"/>
      <c r="G4" s="12"/>
      <c r="H4" s="12"/>
      <c r="I4" s="12"/>
      <c r="J4" s="12"/>
      <c r="K4" s="12"/>
      <c r="L4" s="12"/>
      <c r="M4" s="12"/>
      <c r="N4" s="12"/>
      <c r="O4" s="6"/>
      <c r="P4" s="6"/>
      <c r="Q4" s="12"/>
    </row>
    <row r="5" spans="1:17" ht="18.95" customHeight="1" x14ac:dyDescent="0.3">
      <c r="A5" s="6">
        <v>4</v>
      </c>
      <c r="B5" s="6" t="s">
        <v>290</v>
      </c>
      <c r="C5" s="49" t="s">
        <v>17</v>
      </c>
      <c r="D5" s="48" t="s">
        <v>434</v>
      </c>
      <c r="E5" s="12"/>
      <c r="F5" s="12"/>
      <c r="G5" s="12"/>
      <c r="H5" s="12"/>
      <c r="I5" s="12"/>
      <c r="J5" s="12"/>
      <c r="K5" s="12"/>
      <c r="L5" s="12"/>
      <c r="M5" s="12"/>
      <c r="N5" s="12"/>
      <c r="O5" s="6"/>
      <c r="P5" s="6"/>
      <c r="Q5" s="12"/>
    </row>
    <row r="6" spans="1:17" ht="18.95" customHeight="1" x14ac:dyDescent="0.3">
      <c r="A6" s="6">
        <v>5</v>
      </c>
      <c r="B6" s="6" t="s">
        <v>435</v>
      </c>
      <c r="C6" s="49" t="s">
        <v>20</v>
      </c>
      <c r="D6" s="48" t="s">
        <v>436</v>
      </c>
      <c r="E6" s="12"/>
      <c r="F6" s="12"/>
      <c r="G6" s="12"/>
      <c r="H6" s="12"/>
      <c r="I6" s="12"/>
      <c r="J6" s="12"/>
      <c r="K6" s="12"/>
      <c r="L6" s="12"/>
      <c r="M6" s="12"/>
      <c r="N6" s="12"/>
      <c r="O6" s="6"/>
      <c r="P6" s="6"/>
      <c r="Q6" s="12"/>
    </row>
    <row r="7" spans="1:17" ht="18.95" customHeight="1" x14ac:dyDescent="0.3">
      <c r="A7" s="6">
        <v>6</v>
      </c>
      <c r="B7" s="6" t="s">
        <v>199</v>
      </c>
      <c r="C7" s="49" t="s">
        <v>20</v>
      </c>
      <c r="D7" s="48" t="s">
        <v>437</v>
      </c>
      <c r="E7" s="12"/>
      <c r="F7" s="12"/>
      <c r="G7" s="12"/>
      <c r="H7" s="12"/>
      <c r="I7" s="12"/>
      <c r="J7" s="12"/>
      <c r="K7" s="12"/>
      <c r="L7" s="12"/>
      <c r="M7" s="12"/>
      <c r="N7" s="12"/>
      <c r="O7" s="6"/>
      <c r="P7" s="6"/>
      <c r="Q7" s="12"/>
    </row>
    <row r="8" spans="1:17" ht="18.95" customHeight="1" x14ac:dyDescent="0.3">
      <c r="A8" s="6">
        <v>7</v>
      </c>
      <c r="B8" s="6" t="s">
        <v>438</v>
      </c>
      <c r="C8" s="49" t="s">
        <v>20</v>
      </c>
      <c r="D8" s="48" t="s">
        <v>439</v>
      </c>
      <c r="E8" s="12"/>
      <c r="F8" s="12"/>
      <c r="G8" s="12"/>
      <c r="H8" s="12"/>
      <c r="I8" s="12"/>
      <c r="J8" s="12"/>
      <c r="K8" s="12"/>
      <c r="L8" s="12"/>
      <c r="M8" s="12"/>
      <c r="N8" s="12"/>
      <c r="O8" s="6"/>
      <c r="P8" s="6"/>
      <c r="Q8" s="12"/>
    </row>
    <row r="9" spans="1:17" ht="18.95" customHeight="1" x14ac:dyDescent="0.3">
      <c r="A9" s="6">
        <v>8</v>
      </c>
      <c r="B9" s="6" t="s">
        <v>440</v>
      </c>
      <c r="C9" s="49" t="s">
        <v>17</v>
      </c>
      <c r="D9" s="48" t="s">
        <v>441</v>
      </c>
      <c r="E9" s="12"/>
      <c r="F9" s="12"/>
      <c r="G9" s="12"/>
      <c r="H9" s="12"/>
      <c r="I9" s="12"/>
      <c r="J9" s="12"/>
      <c r="K9" s="12"/>
      <c r="L9" s="12"/>
      <c r="M9" s="12"/>
      <c r="N9" s="12"/>
      <c r="O9" s="6"/>
      <c r="P9" s="6"/>
      <c r="Q9" s="12"/>
    </row>
    <row r="10" spans="1:17" ht="18.95" customHeight="1" x14ac:dyDescent="0.3">
      <c r="A10" s="6">
        <v>9</v>
      </c>
      <c r="B10" s="6" t="s">
        <v>442</v>
      </c>
      <c r="C10" s="49" t="s">
        <v>20</v>
      </c>
      <c r="D10" s="48" t="s">
        <v>443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6"/>
      <c r="P10" s="6"/>
      <c r="Q10" s="12"/>
    </row>
    <row r="11" spans="1:17" ht="18.95" customHeight="1" x14ac:dyDescent="0.3">
      <c r="A11" s="6">
        <v>10</v>
      </c>
      <c r="B11" s="6" t="s">
        <v>444</v>
      </c>
      <c r="C11" s="49" t="s">
        <v>20</v>
      </c>
      <c r="D11" s="48" t="s">
        <v>445</v>
      </c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6"/>
      <c r="P11" s="6"/>
      <c r="Q11" s="12"/>
    </row>
    <row r="12" spans="1:17" ht="18.95" customHeight="1" x14ac:dyDescent="0.3">
      <c r="A12" s="6">
        <v>11</v>
      </c>
      <c r="B12" s="6" t="s">
        <v>369</v>
      </c>
      <c r="C12" s="49" t="s">
        <v>20</v>
      </c>
      <c r="D12" s="48" t="s">
        <v>446</v>
      </c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6"/>
      <c r="P12" s="6"/>
      <c r="Q12" s="12"/>
    </row>
    <row r="13" spans="1:17" ht="18.95" customHeight="1" x14ac:dyDescent="0.3">
      <c r="A13" s="6">
        <v>12</v>
      </c>
      <c r="B13" s="6" t="s">
        <v>447</v>
      </c>
      <c r="C13" s="49" t="s">
        <v>20</v>
      </c>
      <c r="D13" s="48" t="s">
        <v>448</v>
      </c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6"/>
      <c r="P13" s="6"/>
      <c r="Q13" s="12"/>
    </row>
    <row r="14" spans="1:17" ht="18.95" customHeight="1" x14ac:dyDescent="0.3">
      <c r="A14" s="6">
        <v>13</v>
      </c>
      <c r="B14" s="6" t="s">
        <v>449</v>
      </c>
      <c r="C14" s="49" t="s">
        <v>20</v>
      </c>
      <c r="D14" s="48" t="s">
        <v>450</v>
      </c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6"/>
      <c r="P14" s="6"/>
      <c r="Q14" s="12"/>
    </row>
    <row r="15" spans="1:17" ht="18.95" customHeight="1" x14ac:dyDescent="0.3">
      <c r="A15" s="6">
        <v>14</v>
      </c>
      <c r="B15" s="6" t="s">
        <v>451</v>
      </c>
      <c r="C15" s="49" t="s">
        <v>17</v>
      </c>
      <c r="D15" s="48" t="s">
        <v>452</v>
      </c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6"/>
      <c r="P15" s="6"/>
      <c r="Q15" s="12"/>
    </row>
    <row r="16" spans="1:17" ht="18.95" customHeight="1" x14ac:dyDescent="0.3">
      <c r="A16" s="6">
        <v>15</v>
      </c>
      <c r="B16" s="6" t="s">
        <v>453</v>
      </c>
      <c r="C16" s="49" t="s">
        <v>20</v>
      </c>
      <c r="D16" s="48" t="s">
        <v>454</v>
      </c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6"/>
      <c r="P16" s="6"/>
      <c r="Q16" s="12"/>
    </row>
    <row r="17" spans="1:17" ht="18.95" customHeight="1" x14ac:dyDescent="0.3">
      <c r="A17" s="6">
        <v>16</v>
      </c>
      <c r="B17" s="6" t="s">
        <v>455</v>
      </c>
      <c r="C17" s="49" t="s">
        <v>20</v>
      </c>
      <c r="D17" s="48" t="s">
        <v>456</v>
      </c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6"/>
      <c r="Q17" s="12"/>
    </row>
    <row r="18" spans="1:17" ht="18.95" customHeight="1" x14ac:dyDescent="0.3">
      <c r="A18" s="6"/>
      <c r="B18" s="6"/>
      <c r="C18" s="49"/>
      <c r="D18" s="48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6"/>
      <c r="Q18" s="12"/>
    </row>
    <row r="19" spans="1:17" ht="18.95" customHeight="1" x14ac:dyDescent="0.3">
      <c r="A19" s="6"/>
      <c r="B19" s="6"/>
      <c r="C19" s="49"/>
      <c r="D19" s="48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6"/>
      <c r="Q19" s="12"/>
    </row>
    <row r="20" spans="1:17" ht="18.95" customHeight="1" x14ac:dyDescent="0.3">
      <c r="A20" s="6"/>
      <c r="B20" s="6"/>
      <c r="C20" s="49"/>
      <c r="D20" s="48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6"/>
      <c r="Q20" s="12"/>
    </row>
    <row r="21" spans="1:17" ht="18.95" customHeight="1" x14ac:dyDescent="0.3">
      <c r="A21" s="6"/>
      <c r="B21" s="6"/>
      <c r="C21" s="49"/>
      <c r="D21" s="48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6"/>
      <c r="Q21" s="12"/>
    </row>
    <row r="22" spans="1:17" ht="18.95" customHeight="1" x14ac:dyDescent="0.3">
      <c r="A22" s="6"/>
      <c r="B22" s="6"/>
      <c r="C22" s="49"/>
      <c r="D22" s="48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6"/>
      <c r="Q22" s="12"/>
    </row>
    <row r="23" spans="1:17" ht="18.95" customHeight="1" x14ac:dyDescent="0.3">
      <c r="A23" s="6"/>
      <c r="B23" s="6"/>
      <c r="C23" s="49"/>
      <c r="D23" s="48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6"/>
      <c r="Q23" s="12"/>
    </row>
    <row r="24" spans="1:17" ht="36.75" customHeight="1" x14ac:dyDescent="0.5">
      <c r="B24" s="30" t="s">
        <v>90</v>
      </c>
      <c r="P24" s="11"/>
      <c r="Q24" s="11"/>
    </row>
    <row r="25" spans="1:17" ht="18.95" customHeight="1" x14ac:dyDescent="0.25"/>
    <row r="26" spans="1:17" ht="36" customHeight="1" x14ac:dyDescent="0.25"/>
    <row r="39" ht="16.5" customHeight="1" x14ac:dyDescent="0.25"/>
    <row r="46" ht="16.5" customHeight="1" x14ac:dyDescent="0.25"/>
    <row r="47" ht="18.75" customHeight="1" x14ac:dyDescent="0.25"/>
    <row r="48" ht="19.5" customHeight="1" x14ac:dyDescent="0.25"/>
  </sheetData>
  <printOptions gridLines="1"/>
  <pageMargins left="0.11811023622047249" right="0.11811023622047249" top="0.74803149606299213" bottom="0.74803149606299213" header="0.31496062992125978" footer="0.31496062992125978"/>
  <pageSetup paperSize="9" orientation="landscape"/>
  <headerFooter>
    <oddHeader>&amp;C&amp;"-,Bold"&amp;22 மாணிக்க முதலியார் தெரு - I&amp;R&amp;"-,Bold Italic"&amp;14 2021</oddHeader>
    <oddFooter>&amp;C&amp;20 Page &amp;P of &amp;N</oddFooter>
  </headerFooter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Q48"/>
  <sheetViews>
    <sheetView zoomScaleNormal="100" workbookViewId="0">
      <selection activeCell="D6" sqref="D6"/>
    </sheetView>
  </sheetViews>
  <sheetFormatPr defaultRowHeight="15" x14ac:dyDescent="0.25"/>
  <cols>
    <col min="1" max="1" width="5.42578125" style="5" customWidth="1"/>
    <col min="2" max="2" width="25" style="5" customWidth="1"/>
    <col min="3" max="3" width="6.85546875" style="7" customWidth="1"/>
    <col min="4" max="4" width="21" style="5" customWidth="1"/>
    <col min="5" max="15" width="6.5703125" style="11" customWidth="1"/>
    <col min="16" max="17" width="6.5703125" style="5" customWidth="1"/>
    <col min="18" max="29" width="9.140625" style="5" customWidth="1"/>
    <col min="30" max="16384" width="9.140625" style="5"/>
  </cols>
  <sheetData>
    <row r="1" spans="1:17" s="22" customFormat="1" ht="21" customHeight="1" x14ac:dyDescent="0.35">
      <c r="A1" s="22" t="s">
        <v>0</v>
      </c>
      <c r="B1" s="22" t="s">
        <v>91</v>
      </c>
      <c r="C1" s="22" t="s">
        <v>2</v>
      </c>
      <c r="D1" s="27" t="s">
        <v>92</v>
      </c>
      <c r="E1" s="28" t="s">
        <v>4</v>
      </c>
      <c r="F1" s="28" t="s">
        <v>5</v>
      </c>
      <c r="G1" s="28" t="s">
        <v>6</v>
      </c>
      <c r="H1" s="28" t="s">
        <v>7</v>
      </c>
      <c r="I1" s="28" t="s">
        <v>8</v>
      </c>
      <c r="J1" s="28" t="s">
        <v>9</v>
      </c>
      <c r="K1" s="28" t="s">
        <v>10</v>
      </c>
      <c r="L1" s="28" t="s">
        <v>11</v>
      </c>
      <c r="M1" s="28" t="s">
        <v>12</v>
      </c>
      <c r="N1" s="28" t="s">
        <v>13</v>
      </c>
      <c r="O1" s="28" t="s">
        <v>14</v>
      </c>
      <c r="P1" s="28" t="s">
        <v>15</v>
      </c>
      <c r="Q1" s="28" t="s">
        <v>16</v>
      </c>
    </row>
    <row r="2" spans="1:17" ht="18.95" customHeight="1" x14ac:dyDescent="0.3">
      <c r="A2" s="6">
        <v>1</v>
      </c>
      <c r="B2" s="6" t="s">
        <v>457</v>
      </c>
      <c r="C2" s="49" t="s">
        <v>17</v>
      </c>
      <c r="D2" s="48" t="s">
        <v>458</v>
      </c>
      <c r="E2" s="12"/>
      <c r="F2" s="12"/>
      <c r="G2" s="12"/>
      <c r="H2" s="12"/>
      <c r="I2" s="12"/>
      <c r="J2" s="12"/>
      <c r="K2" s="12"/>
      <c r="L2" s="12"/>
      <c r="M2" s="12"/>
      <c r="N2" s="12"/>
      <c r="O2" s="6"/>
      <c r="P2" s="6"/>
      <c r="Q2" s="12"/>
    </row>
    <row r="3" spans="1:17" ht="18.95" customHeight="1" x14ac:dyDescent="0.3">
      <c r="A3" s="6">
        <v>2</v>
      </c>
      <c r="B3" s="6" t="s">
        <v>459</v>
      </c>
      <c r="C3" s="49" t="s">
        <v>20</v>
      </c>
      <c r="D3" s="48" t="s">
        <v>460</v>
      </c>
      <c r="E3" s="12"/>
      <c r="F3" s="12"/>
      <c r="G3" s="12"/>
      <c r="H3" s="12"/>
      <c r="I3" s="12"/>
      <c r="J3" s="12"/>
      <c r="K3" s="12"/>
      <c r="L3" s="12"/>
      <c r="M3" s="12"/>
      <c r="N3" s="12"/>
      <c r="O3" s="6"/>
      <c r="P3" s="6"/>
      <c r="Q3" s="12"/>
    </row>
    <row r="4" spans="1:17" ht="18.95" customHeight="1" x14ac:dyDescent="0.3">
      <c r="A4" s="6">
        <v>3</v>
      </c>
      <c r="B4" s="6" t="s">
        <v>461</v>
      </c>
      <c r="C4" s="49" t="s">
        <v>20</v>
      </c>
      <c r="D4" s="48" t="s">
        <v>462</v>
      </c>
      <c r="E4" s="12"/>
      <c r="F4" s="12"/>
      <c r="G4" s="12"/>
      <c r="H4" s="12"/>
      <c r="I4" s="12"/>
      <c r="J4" s="12"/>
      <c r="K4" s="12"/>
      <c r="L4" s="12"/>
      <c r="M4" s="12"/>
      <c r="N4" s="12"/>
      <c r="O4" s="6"/>
      <c r="P4" s="6"/>
      <c r="Q4" s="12"/>
    </row>
    <row r="5" spans="1:17" ht="18.95" customHeight="1" x14ac:dyDescent="0.3">
      <c r="A5" s="6">
        <v>4</v>
      </c>
      <c r="B5" s="6" t="s">
        <v>463</v>
      </c>
      <c r="C5" s="49" t="s">
        <v>17</v>
      </c>
      <c r="D5" s="48" t="s">
        <v>464</v>
      </c>
      <c r="E5" s="12"/>
      <c r="F5" s="12"/>
      <c r="G5" s="12"/>
      <c r="H5" s="12"/>
      <c r="I5" s="12"/>
      <c r="J5" s="12"/>
      <c r="K5" s="12"/>
      <c r="L5" s="12"/>
      <c r="M5" s="12"/>
      <c r="N5" s="12"/>
      <c r="O5" s="6"/>
      <c r="P5" s="6"/>
      <c r="Q5" s="12"/>
    </row>
    <row r="6" spans="1:17" ht="18.95" customHeight="1" x14ac:dyDescent="0.3">
      <c r="A6" s="6">
        <v>5</v>
      </c>
      <c r="B6" s="6" t="s">
        <v>465</v>
      </c>
      <c r="C6" s="49" t="s">
        <v>20</v>
      </c>
      <c r="D6" s="48" t="s">
        <v>466</v>
      </c>
      <c r="E6" s="12"/>
      <c r="F6" s="12"/>
      <c r="G6" s="12"/>
      <c r="H6" s="12"/>
      <c r="I6" s="12"/>
      <c r="J6" s="12"/>
      <c r="K6" s="12"/>
      <c r="L6" s="12"/>
      <c r="M6" s="12"/>
      <c r="N6" s="12"/>
      <c r="O6" s="6"/>
      <c r="P6" s="6"/>
      <c r="Q6" s="12"/>
    </row>
    <row r="7" spans="1:17" ht="18.95" customHeight="1" x14ac:dyDescent="0.3">
      <c r="A7" s="6">
        <v>6</v>
      </c>
      <c r="B7" s="6" t="s">
        <v>467</v>
      </c>
      <c r="C7" s="49" t="s">
        <v>20</v>
      </c>
      <c r="D7" s="48" t="s">
        <v>468</v>
      </c>
      <c r="E7" s="12"/>
      <c r="F7" s="12"/>
      <c r="G7" s="12"/>
      <c r="H7" s="12"/>
      <c r="I7" s="12"/>
      <c r="J7" s="12"/>
      <c r="K7" s="12"/>
      <c r="L7" s="12"/>
      <c r="M7" s="12"/>
      <c r="N7" s="12"/>
      <c r="O7" s="6"/>
      <c r="P7" s="6"/>
      <c r="Q7" s="12"/>
    </row>
    <row r="8" spans="1:17" ht="18.95" customHeight="1" x14ac:dyDescent="0.3">
      <c r="A8" s="6">
        <v>7</v>
      </c>
      <c r="B8" s="6" t="s">
        <v>317</v>
      </c>
      <c r="C8" s="49" t="s">
        <v>17</v>
      </c>
      <c r="D8" s="48" t="s">
        <v>469</v>
      </c>
      <c r="E8" s="12"/>
      <c r="F8" s="12"/>
      <c r="G8" s="12"/>
      <c r="H8" s="12"/>
      <c r="I8" s="12"/>
      <c r="J8" s="12"/>
      <c r="K8" s="12"/>
      <c r="L8" s="12"/>
      <c r="M8" s="12"/>
      <c r="N8" s="12"/>
      <c r="O8" s="6"/>
      <c r="P8" s="6"/>
      <c r="Q8" s="12"/>
    </row>
    <row r="9" spans="1:17" ht="18.95" customHeight="1" x14ac:dyDescent="0.3">
      <c r="A9" s="6">
        <v>8</v>
      </c>
      <c r="B9" s="6" t="s">
        <v>470</v>
      </c>
      <c r="C9" s="49" t="s">
        <v>20</v>
      </c>
      <c r="D9" s="48" t="s">
        <v>471</v>
      </c>
      <c r="E9" s="12"/>
      <c r="F9" s="12"/>
      <c r="G9" s="12"/>
      <c r="H9" s="12"/>
      <c r="I9" s="12"/>
      <c r="J9" s="12"/>
      <c r="K9" s="12"/>
      <c r="L9" s="12"/>
      <c r="M9" s="12"/>
      <c r="N9" s="12"/>
      <c r="O9" s="6"/>
      <c r="P9" s="6"/>
      <c r="Q9" s="12"/>
    </row>
    <row r="10" spans="1:17" ht="18.95" customHeight="1" x14ac:dyDescent="0.3">
      <c r="A10" s="6">
        <v>9</v>
      </c>
      <c r="B10" s="6" t="s">
        <v>472</v>
      </c>
      <c r="C10" s="49" t="s">
        <v>17</v>
      </c>
      <c r="D10" s="48" t="s">
        <v>473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6"/>
      <c r="P10" s="6"/>
      <c r="Q10" s="12"/>
    </row>
    <row r="11" spans="1:17" ht="18.95" customHeight="1" x14ac:dyDescent="0.3">
      <c r="A11" s="6">
        <v>10</v>
      </c>
      <c r="B11" s="6" t="s">
        <v>349</v>
      </c>
      <c r="C11" s="49" t="s">
        <v>17</v>
      </c>
      <c r="D11" s="48" t="s">
        <v>474</v>
      </c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6"/>
      <c r="P11" s="6"/>
      <c r="Q11" s="12"/>
    </row>
    <row r="12" spans="1:17" ht="18.95" customHeight="1" x14ac:dyDescent="0.3">
      <c r="A12" s="6">
        <v>11</v>
      </c>
      <c r="B12" s="6" t="s">
        <v>475</v>
      </c>
      <c r="C12" s="49" t="s">
        <v>20</v>
      </c>
      <c r="D12" s="48" t="s">
        <v>476</v>
      </c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6"/>
      <c r="P12" s="6"/>
      <c r="Q12" s="12"/>
    </row>
    <row r="13" spans="1:17" ht="18.95" customHeight="1" x14ac:dyDescent="0.3">
      <c r="A13" s="6">
        <v>12</v>
      </c>
      <c r="B13" s="6" t="s">
        <v>477</v>
      </c>
      <c r="C13" s="49" t="s">
        <v>20</v>
      </c>
      <c r="D13" s="48" t="s">
        <v>478</v>
      </c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6"/>
      <c r="P13" s="6"/>
      <c r="Q13" s="12"/>
    </row>
    <row r="14" spans="1:17" ht="18.95" customHeight="1" x14ac:dyDescent="0.3">
      <c r="A14" s="6">
        <v>13</v>
      </c>
      <c r="B14" s="6" t="s">
        <v>479</v>
      </c>
      <c r="C14" s="49" t="s">
        <v>20</v>
      </c>
      <c r="D14" s="48" t="s">
        <v>480</v>
      </c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6"/>
      <c r="P14" s="6"/>
      <c r="Q14" s="12"/>
    </row>
    <row r="15" spans="1:17" ht="18.95" customHeight="1" x14ac:dyDescent="0.3">
      <c r="A15" s="6">
        <v>14</v>
      </c>
      <c r="B15" s="6" t="s">
        <v>481</v>
      </c>
      <c r="C15" s="49" t="s">
        <v>20</v>
      </c>
      <c r="D15" s="48" t="s">
        <v>482</v>
      </c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6"/>
      <c r="Q15" s="12"/>
    </row>
    <row r="16" spans="1:17" ht="18.95" customHeight="1" x14ac:dyDescent="0.3">
      <c r="A16" s="6">
        <v>15</v>
      </c>
      <c r="B16" s="6" t="s">
        <v>483</v>
      </c>
      <c r="C16" s="49" t="s">
        <v>17</v>
      </c>
      <c r="D16" s="48" t="s">
        <v>484</v>
      </c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6"/>
      <c r="Q16" s="12"/>
    </row>
    <row r="17" spans="1:17" ht="18.95" customHeight="1" x14ac:dyDescent="0.3">
      <c r="A17" s="6"/>
      <c r="B17" s="6"/>
      <c r="C17" s="49"/>
      <c r="D17" s="48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6"/>
      <c r="Q17" s="12"/>
    </row>
    <row r="18" spans="1:17" ht="18.95" customHeight="1" x14ac:dyDescent="0.3">
      <c r="A18" s="6"/>
      <c r="B18" s="6"/>
      <c r="C18" s="49"/>
      <c r="D18" s="48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6"/>
      <c r="Q18" s="12"/>
    </row>
    <row r="19" spans="1:17" ht="18.95" customHeight="1" x14ac:dyDescent="0.3">
      <c r="A19" s="6"/>
      <c r="B19" s="6"/>
      <c r="C19" s="49"/>
      <c r="D19" s="48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6"/>
      <c r="Q19" s="12"/>
    </row>
    <row r="20" spans="1:17" ht="18.95" customHeight="1" x14ac:dyDescent="0.3">
      <c r="A20" s="6"/>
      <c r="B20" s="6"/>
      <c r="C20" s="49"/>
      <c r="D20" s="48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6"/>
      <c r="Q20" s="12"/>
    </row>
    <row r="21" spans="1:17" ht="18.95" customHeight="1" x14ac:dyDescent="0.3">
      <c r="A21" s="6"/>
      <c r="B21" s="6"/>
      <c r="C21" s="49"/>
      <c r="D21" s="48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6"/>
      <c r="Q21" s="12"/>
    </row>
    <row r="22" spans="1:17" ht="18.95" customHeight="1" x14ac:dyDescent="0.3">
      <c r="A22" s="6"/>
      <c r="B22" s="6"/>
      <c r="C22" s="49"/>
      <c r="D22" s="48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6"/>
      <c r="Q22" s="12"/>
    </row>
    <row r="23" spans="1:17" ht="18.95" customHeight="1" x14ac:dyDescent="0.3">
      <c r="A23" s="6"/>
      <c r="B23" s="6"/>
      <c r="C23" s="49"/>
      <c r="D23" s="48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6"/>
      <c r="Q23" s="12"/>
    </row>
    <row r="24" spans="1:17" ht="18.95" customHeight="1" x14ac:dyDescent="0.3">
      <c r="A24" s="6"/>
      <c r="B24" s="6"/>
      <c r="C24" s="49"/>
      <c r="D24" s="48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6"/>
      <c r="Q24" s="12"/>
    </row>
    <row r="25" spans="1:17" ht="35.25" customHeight="1" x14ac:dyDescent="0.5">
      <c r="B25" s="30" t="s">
        <v>90</v>
      </c>
      <c r="P25" s="11"/>
      <c r="Q25" s="11"/>
    </row>
    <row r="39" ht="16.5" customHeight="1" x14ac:dyDescent="0.25"/>
    <row r="46" ht="16.5" customHeight="1" x14ac:dyDescent="0.25"/>
    <row r="47" ht="18.75" customHeight="1" x14ac:dyDescent="0.25"/>
    <row r="48" ht="19.5" customHeight="1" x14ac:dyDescent="0.25"/>
  </sheetData>
  <printOptions gridLines="1"/>
  <pageMargins left="0.11811023622047249" right="0.11811023622047249" top="0.74803149606299213" bottom="0.74803149606299213" header="0.31496062992125978" footer="0.31496062992125978"/>
  <pageSetup paperSize="9" orientation="landscape"/>
  <headerFooter>
    <oddHeader>&amp;C&amp;"-,Bold"&amp;22 மாணிக்க முதலியார் தெரு - II&amp;R&amp;"-,Bold Italic"&amp;14 2021</oddHeader>
    <oddFooter>&amp;C&amp;20 Page &amp;P of &amp;N</oddFooter>
  </headerFooter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8"/>
  <dimension ref="A1:Q63"/>
  <sheetViews>
    <sheetView zoomScaleNormal="100" workbookViewId="0">
      <selection activeCell="D14" sqref="D14"/>
    </sheetView>
  </sheetViews>
  <sheetFormatPr defaultRowHeight="15" x14ac:dyDescent="0.25"/>
  <cols>
    <col min="1" max="1" width="4.85546875" style="5" customWidth="1"/>
    <col min="2" max="2" width="25.85546875" style="5" customWidth="1"/>
    <col min="3" max="3" width="6.7109375" style="5" customWidth="1"/>
    <col min="4" max="4" width="20.85546875" style="5" customWidth="1"/>
    <col min="5" max="15" width="6.5703125" style="11" customWidth="1"/>
    <col min="16" max="17" width="6.5703125" style="5" customWidth="1"/>
  </cols>
  <sheetData>
    <row r="1" spans="1:17" s="22" customFormat="1" ht="24" customHeight="1" x14ac:dyDescent="0.35">
      <c r="A1" s="22" t="s">
        <v>0</v>
      </c>
      <c r="B1" s="22" t="s">
        <v>91</v>
      </c>
      <c r="C1" s="22" t="s">
        <v>2</v>
      </c>
      <c r="D1" s="27" t="s">
        <v>92</v>
      </c>
      <c r="E1" s="28" t="s">
        <v>4</v>
      </c>
      <c r="F1" s="28" t="s">
        <v>5</v>
      </c>
      <c r="G1" s="28" t="s">
        <v>6</v>
      </c>
      <c r="H1" s="28" t="s">
        <v>7</v>
      </c>
      <c r="I1" s="28" t="s">
        <v>8</v>
      </c>
      <c r="J1" s="28" t="s">
        <v>9</v>
      </c>
      <c r="K1" s="28" t="s">
        <v>10</v>
      </c>
      <c r="L1" s="28" t="s">
        <v>11</v>
      </c>
      <c r="M1" s="28" t="s">
        <v>12</v>
      </c>
      <c r="N1" s="28" t="s">
        <v>13</v>
      </c>
      <c r="O1" s="28" t="s">
        <v>14</v>
      </c>
      <c r="P1" s="28" t="s">
        <v>15</v>
      </c>
      <c r="Q1" s="28" t="s">
        <v>16</v>
      </c>
    </row>
    <row r="2" spans="1:17" ht="18.95" customHeight="1" x14ac:dyDescent="0.3">
      <c r="A2" s="6">
        <v>1</v>
      </c>
      <c r="B2" s="6" t="s">
        <v>235</v>
      </c>
      <c r="C2" s="49" t="s">
        <v>20</v>
      </c>
      <c r="D2" s="48" t="s">
        <v>485</v>
      </c>
      <c r="E2" s="12"/>
      <c r="F2" s="12"/>
      <c r="G2" s="12"/>
      <c r="H2" s="12"/>
      <c r="I2" s="12"/>
      <c r="J2" s="12"/>
      <c r="K2" s="12"/>
      <c r="L2" s="12"/>
      <c r="M2" s="12"/>
      <c r="N2" s="12"/>
      <c r="O2" s="6"/>
      <c r="P2" s="6"/>
      <c r="Q2" s="12"/>
    </row>
    <row r="3" spans="1:17" ht="18.95" customHeight="1" x14ac:dyDescent="0.3">
      <c r="A3" s="6">
        <v>2</v>
      </c>
      <c r="B3" s="6" t="s">
        <v>486</v>
      </c>
      <c r="C3" s="49" t="s">
        <v>20</v>
      </c>
      <c r="D3" s="48" t="s">
        <v>487</v>
      </c>
      <c r="E3" s="12"/>
      <c r="F3" s="12"/>
      <c r="G3" s="12"/>
      <c r="H3" s="12"/>
      <c r="I3" s="12"/>
      <c r="J3" s="12"/>
      <c r="K3" s="12"/>
      <c r="L3" s="12"/>
      <c r="M3" s="12"/>
      <c r="N3" s="12"/>
      <c r="O3" s="6"/>
      <c r="P3" s="6"/>
      <c r="Q3" s="12"/>
    </row>
    <row r="4" spans="1:17" ht="18.95" customHeight="1" x14ac:dyDescent="0.3">
      <c r="A4" s="6">
        <v>3</v>
      </c>
      <c r="B4" s="6" t="s">
        <v>488</v>
      </c>
      <c r="C4" s="49" t="s">
        <v>20</v>
      </c>
      <c r="D4" s="48" t="s">
        <v>489</v>
      </c>
      <c r="E4" s="12"/>
      <c r="F4" s="12"/>
      <c r="G4" s="12"/>
      <c r="H4" s="12"/>
      <c r="I4" s="12"/>
      <c r="J4" s="12"/>
      <c r="K4" s="12"/>
      <c r="L4" s="12"/>
      <c r="M4" s="12"/>
      <c r="N4" s="12"/>
      <c r="O4" s="6"/>
      <c r="P4" s="6"/>
      <c r="Q4" s="12"/>
    </row>
    <row r="5" spans="1:17" ht="18.95" customHeight="1" x14ac:dyDescent="0.3">
      <c r="A5" s="6">
        <v>4</v>
      </c>
      <c r="B5" s="51" t="s">
        <v>490</v>
      </c>
      <c r="C5" s="49" t="s">
        <v>20</v>
      </c>
      <c r="D5" s="48" t="s">
        <v>491</v>
      </c>
      <c r="E5" s="12"/>
      <c r="F5" s="12"/>
      <c r="G5" s="12"/>
      <c r="H5" s="12"/>
      <c r="I5" s="12"/>
      <c r="J5" s="12"/>
      <c r="K5" s="12"/>
      <c r="L5" s="12"/>
      <c r="M5" s="12"/>
      <c r="N5" s="12"/>
      <c r="O5" s="6"/>
      <c r="P5" s="6"/>
      <c r="Q5" s="12"/>
    </row>
    <row r="6" spans="1:17" ht="18.95" customHeight="1" x14ac:dyDescent="0.3">
      <c r="A6" s="6">
        <v>5</v>
      </c>
      <c r="B6" s="6" t="s">
        <v>492</v>
      </c>
      <c r="C6" s="49" t="s">
        <v>20</v>
      </c>
      <c r="D6" s="48" t="s">
        <v>493</v>
      </c>
      <c r="E6" s="12"/>
      <c r="F6" s="12"/>
      <c r="G6" s="12"/>
      <c r="H6" s="12"/>
      <c r="I6" s="12"/>
      <c r="J6" s="12"/>
      <c r="K6" s="12"/>
      <c r="L6" s="12"/>
      <c r="M6" s="12"/>
      <c r="N6" s="12"/>
      <c r="O6" s="6"/>
      <c r="P6" s="6"/>
      <c r="Q6" s="12"/>
    </row>
    <row r="7" spans="1:17" ht="18.95" customHeight="1" x14ac:dyDescent="0.3">
      <c r="A7" s="6">
        <v>6</v>
      </c>
      <c r="B7" s="6" t="s">
        <v>494</v>
      </c>
      <c r="C7" s="49" t="s">
        <v>20</v>
      </c>
      <c r="D7" s="48" t="s">
        <v>495</v>
      </c>
      <c r="E7" s="12"/>
      <c r="F7" s="12"/>
      <c r="G7" s="12"/>
      <c r="H7" s="12"/>
      <c r="I7" s="12"/>
      <c r="J7" s="12"/>
      <c r="K7" s="12"/>
      <c r="L7" s="12"/>
      <c r="M7" s="12"/>
      <c r="N7" s="12"/>
      <c r="O7" s="6"/>
      <c r="P7" s="6"/>
      <c r="Q7" s="12"/>
    </row>
    <row r="8" spans="1:17" ht="18.95" customHeight="1" x14ac:dyDescent="0.3">
      <c r="A8" s="6">
        <v>7</v>
      </c>
      <c r="B8" s="6" t="s">
        <v>496</v>
      </c>
      <c r="C8" s="49" t="s">
        <v>20</v>
      </c>
      <c r="D8" s="48" t="s">
        <v>497</v>
      </c>
      <c r="E8" s="12"/>
      <c r="F8" s="12"/>
      <c r="G8" s="12"/>
      <c r="H8" s="12"/>
      <c r="I8" s="12"/>
      <c r="J8" s="12"/>
      <c r="K8" s="12"/>
      <c r="L8" s="12"/>
      <c r="M8" s="12"/>
      <c r="N8" s="12"/>
      <c r="O8" s="6"/>
      <c r="P8" s="6"/>
      <c r="Q8" s="12"/>
    </row>
    <row r="9" spans="1:17" ht="18.95" customHeight="1" x14ac:dyDescent="0.3">
      <c r="A9" s="6">
        <v>8</v>
      </c>
      <c r="B9" s="6" t="s">
        <v>498</v>
      </c>
      <c r="C9" s="49" t="s">
        <v>17</v>
      </c>
      <c r="D9" s="48" t="s">
        <v>499</v>
      </c>
      <c r="E9" s="12"/>
      <c r="F9" s="12"/>
      <c r="G9" s="12"/>
      <c r="H9" s="12"/>
      <c r="I9" s="12"/>
      <c r="J9" s="12"/>
      <c r="K9" s="12"/>
      <c r="L9" s="12"/>
      <c r="M9" s="12"/>
      <c r="N9" s="12"/>
      <c r="O9" s="6"/>
      <c r="P9" s="6"/>
      <c r="Q9" s="12"/>
    </row>
    <row r="10" spans="1:17" ht="18.95" customHeight="1" x14ac:dyDescent="0.3">
      <c r="A10" s="6">
        <v>9</v>
      </c>
      <c r="B10" s="6" t="s">
        <v>354</v>
      </c>
      <c r="C10" s="49" t="s">
        <v>17</v>
      </c>
      <c r="D10" s="48" t="s">
        <v>500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6"/>
      <c r="P10" s="6"/>
      <c r="Q10" s="12"/>
    </row>
    <row r="11" spans="1:17" ht="18.95" customHeight="1" x14ac:dyDescent="0.3">
      <c r="A11" s="6">
        <v>10</v>
      </c>
      <c r="B11" s="6" t="s">
        <v>501</v>
      </c>
      <c r="C11" s="49" t="s">
        <v>20</v>
      </c>
      <c r="D11" s="48" t="s">
        <v>502</v>
      </c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6"/>
      <c r="P11" s="6"/>
      <c r="Q11" s="12"/>
    </row>
    <row r="12" spans="1:17" ht="18.95" customHeight="1" x14ac:dyDescent="0.3">
      <c r="A12" s="6">
        <v>11</v>
      </c>
      <c r="B12" s="6" t="s">
        <v>503</v>
      </c>
      <c r="C12" s="49" t="s">
        <v>20</v>
      </c>
      <c r="D12" s="48" t="s">
        <v>504</v>
      </c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6"/>
      <c r="P12" s="6"/>
      <c r="Q12" s="12"/>
    </row>
    <row r="13" spans="1:17" ht="18.95" customHeight="1" x14ac:dyDescent="0.3">
      <c r="A13" s="6">
        <v>12</v>
      </c>
      <c r="B13" s="6" t="s">
        <v>505</v>
      </c>
      <c r="C13" s="49" t="s">
        <v>17</v>
      </c>
      <c r="D13" s="48" t="s">
        <v>506</v>
      </c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6"/>
      <c r="P13" s="6"/>
      <c r="Q13" s="12"/>
    </row>
    <row r="14" spans="1:17" ht="18.95" customHeight="1" x14ac:dyDescent="0.3">
      <c r="A14" s="6">
        <v>13</v>
      </c>
      <c r="B14" s="6" t="s">
        <v>494</v>
      </c>
      <c r="C14" s="49">
        <v>240</v>
      </c>
      <c r="D14" s="48" t="s">
        <v>507</v>
      </c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6"/>
      <c r="P14" s="6"/>
      <c r="Q14" s="12"/>
    </row>
    <row r="15" spans="1:17" ht="18.95" customHeight="1" x14ac:dyDescent="0.3">
      <c r="A15" s="6">
        <v>14</v>
      </c>
      <c r="B15" s="6" t="s">
        <v>470</v>
      </c>
      <c r="C15" s="49" t="s">
        <v>153</v>
      </c>
      <c r="D15" s="48" t="s">
        <v>508</v>
      </c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6"/>
      <c r="P15" s="6"/>
      <c r="Q15" s="12"/>
    </row>
    <row r="16" spans="1:17" ht="18.95" customHeight="1" x14ac:dyDescent="0.3">
      <c r="A16" s="6">
        <v>15</v>
      </c>
      <c r="B16" s="6" t="s">
        <v>335</v>
      </c>
      <c r="C16" s="49" t="s">
        <v>20</v>
      </c>
      <c r="D16" s="48" t="s">
        <v>509</v>
      </c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6"/>
      <c r="P16" s="6"/>
      <c r="Q16" s="12"/>
    </row>
    <row r="17" spans="1:17" ht="18.95" customHeight="1" x14ac:dyDescent="0.3">
      <c r="A17" s="6">
        <v>16</v>
      </c>
      <c r="B17" s="6" t="s">
        <v>510</v>
      </c>
      <c r="C17" s="49" t="s">
        <v>17</v>
      </c>
      <c r="D17" s="48" t="s">
        <v>511</v>
      </c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6"/>
      <c r="P17" s="6"/>
      <c r="Q17" s="12"/>
    </row>
    <row r="18" spans="1:17" ht="18.95" customHeight="1" x14ac:dyDescent="0.3">
      <c r="A18" s="6">
        <v>17</v>
      </c>
      <c r="B18" s="6" t="s">
        <v>512</v>
      </c>
      <c r="C18" s="49" t="s">
        <v>20</v>
      </c>
      <c r="D18" s="48" t="s">
        <v>513</v>
      </c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6"/>
      <c r="P18" s="6"/>
      <c r="Q18" s="12"/>
    </row>
    <row r="19" spans="1:17" ht="18.95" customHeight="1" x14ac:dyDescent="0.3">
      <c r="A19" s="6">
        <v>18</v>
      </c>
      <c r="B19" s="6" t="s">
        <v>514</v>
      </c>
      <c r="C19" s="49" t="s">
        <v>20</v>
      </c>
      <c r="D19" s="48" t="s">
        <v>515</v>
      </c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6"/>
      <c r="P19" s="6"/>
      <c r="Q19" s="12"/>
    </row>
    <row r="20" spans="1:17" ht="18.95" customHeight="1" x14ac:dyDescent="0.3">
      <c r="A20" s="6">
        <v>19</v>
      </c>
      <c r="B20" s="6" t="s">
        <v>447</v>
      </c>
      <c r="C20" s="49" t="s">
        <v>20</v>
      </c>
      <c r="D20" s="48" t="s">
        <v>516</v>
      </c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6"/>
      <c r="P20" s="6"/>
      <c r="Q20" s="12"/>
    </row>
    <row r="21" spans="1:17" ht="18.95" customHeight="1" x14ac:dyDescent="0.3">
      <c r="A21" s="6">
        <v>20</v>
      </c>
      <c r="B21" s="6" t="s">
        <v>517</v>
      </c>
      <c r="C21" s="49" t="s">
        <v>20</v>
      </c>
      <c r="D21" s="48" t="s">
        <v>518</v>
      </c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6"/>
      <c r="P21" s="6"/>
      <c r="Q21" s="12"/>
    </row>
    <row r="22" spans="1:17" ht="18.95" customHeight="1" x14ac:dyDescent="0.3">
      <c r="A22" s="6">
        <v>21</v>
      </c>
      <c r="B22" s="6" t="s">
        <v>438</v>
      </c>
      <c r="C22" s="49" t="s">
        <v>17</v>
      </c>
      <c r="D22" s="48" t="s">
        <v>519</v>
      </c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6"/>
      <c r="P22" s="6"/>
      <c r="Q22" s="12"/>
    </row>
    <row r="23" spans="1:17" ht="18.95" customHeight="1" x14ac:dyDescent="0.3">
      <c r="A23" s="6">
        <v>22</v>
      </c>
      <c r="B23" s="6" t="s">
        <v>520</v>
      </c>
      <c r="C23" s="49" t="s">
        <v>20</v>
      </c>
      <c r="D23" s="48" t="s">
        <v>521</v>
      </c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6"/>
      <c r="P23" s="6"/>
      <c r="Q23" s="12"/>
    </row>
    <row r="24" spans="1:17" ht="18.95" customHeight="1" x14ac:dyDescent="0.3">
      <c r="A24" s="6">
        <v>23</v>
      </c>
      <c r="B24" s="6" t="s">
        <v>522</v>
      </c>
      <c r="C24" s="49" t="s">
        <v>20</v>
      </c>
      <c r="D24" s="48" t="s">
        <v>523</v>
      </c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6"/>
      <c r="P24" s="6"/>
      <c r="Q24" s="12"/>
    </row>
    <row r="25" spans="1:17" ht="18.95" customHeight="1" x14ac:dyDescent="0.3">
      <c r="A25" s="6">
        <v>24</v>
      </c>
      <c r="B25" s="6" t="s">
        <v>524</v>
      </c>
      <c r="C25" s="49"/>
      <c r="D25" s="48" t="s">
        <v>525</v>
      </c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6"/>
      <c r="P25" s="6"/>
      <c r="Q25" s="12"/>
    </row>
    <row r="26" spans="1:17" ht="18.95" customHeight="1" x14ac:dyDescent="0.3">
      <c r="A26" s="6">
        <v>25</v>
      </c>
      <c r="B26" s="6" t="s">
        <v>526</v>
      </c>
      <c r="C26" s="49" t="s">
        <v>20</v>
      </c>
      <c r="D26" s="48" t="s">
        <v>527</v>
      </c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6"/>
      <c r="P26" s="6"/>
      <c r="Q26" s="12"/>
    </row>
    <row r="27" spans="1:17" ht="18.95" customHeight="1" x14ac:dyDescent="0.3">
      <c r="A27" s="6">
        <v>26</v>
      </c>
      <c r="B27" s="6" t="s">
        <v>528</v>
      </c>
      <c r="C27" s="49" t="s">
        <v>20</v>
      </c>
      <c r="D27" s="48" t="s">
        <v>529</v>
      </c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6"/>
      <c r="P27" s="6"/>
      <c r="Q27" s="12"/>
    </row>
    <row r="28" spans="1:17" ht="18.95" customHeight="1" x14ac:dyDescent="0.3">
      <c r="A28" s="6">
        <v>27</v>
      </c>
      <c r="B28" s="6" t="s">
        <v>242</v>
      </c>
      <c r="C28" s="49" t="s">
        <v>20</v>
      </c>
      <c r="D28" s="48" t="s">
        <v>530</v>
      </c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6"/>
      <c r="P28" s="6"/>
      <c r="Q28" s="12"/>
    </row>
    <row r="29" spans="1:17" ht="18.95" customHeight="1" x14ac:dyDescent="0.3">
      <c r="A29" s="6">
        <v>28</v>
      </c>
      <c r="B29" s="6" t="s">
        <v>531</v>
      </c>
      <c r="C29" s="49" t="s">
        <v>20</v>
      </c>
      <c r="D29" s="48" t="s">
        <v>532</v>
      </c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6"/>
      <c r="P29" s="6"/>
      <c r="Q29" s="12"/>
    </row>
    <row r="30" spans="1:17" ht="18.95" customHeight="1" x14ac:dyDescent="0.3">
      <c r="A30" s="6">
        <v>29</v>
      </c>
      <c r="B30" s="6" t="s">
        <v>197</v>
      </c>
      <c r="C30" s="49" t="s">
        <v>20</v>
      </c>
      <c r="D30" s="48" t="s">
        <v>533</v>
      </c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6"/>
      <c r="P30" s="6"/>
      <c r="Q30" s="12"/>
    </row>
    <row r="31" spans="1:17" ht="18.95" customHeight="1" x14ac:dyDescent="0.3">
      <c r="A31" s="6">
        <v>30</v>
      </c>
      <c r="B31" s="6" t="s">
        <v>534</v>
      </c>
      <c r="C31" s="49" t="s">
        <v>20</v>
      </c>
      <c r="D31" s="48" t="s">
        <v>535</v>
      </c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6"/>
      <c r="P31" s="6"/>
      <c r="Q31" s="12"/>
    </row>
    <row r="32" spans="1:17" ht="18.95" customHeight="1" x14ac:dyDescent="0.3">
      <c r="A32" s="6">
        <v>31</v>
      </c>
      <c r="B32" s="6" t="s">
        <v>512</v>
      </c>
      <c r="C32" s="49" t="s">
        <v>17</v>
      </c>
      <c r="D32" s="48" t="s">
        <v>536</v>
      </c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6"/>
      <c r="P32" s="6"/>
      <c r="Q32" s="12"/>
    </row>
    <row r="33" spans="1:17" ht="18.95" customHeight="1" x14ac:dyDescent="0.3">
      <c r="A33" s="6">
        <v>32</v>
      </c>
      <c r="B33" s="6" t="s">
        <v>537</v>
      </c>
      <c r="C33" s="49" t="s">
        <v>20</v>
      </c>
      <c r="D33" s="48" t="s">
        <v>538</v>
      </c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6"/>
      <c r="P33" s="6"/>
      <c r="Q33" s="12"/>
    </row>
    <row r="34" spans="1:17" ht="18.95" customHeight="1" x14ac:dyDescent="0.3">
      <c r="A34" s="6">
        <v>33</v>
      </c>
      <c r="B34" s="6" t="s">
        <v>539</v>
      </c>
      <c r="C34" s="49" t="s">
        <v>20</v>
      </c>
      <c r="D34" s="48" t="s">
        <v>540</v>
      </c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6"/>
      <c r="P34" s="6"/>
      <c r="Q34" s="12"/>
    </row>
    <row r="35" spans="1:17" ht="18.95" customHeight="1" x14ac:dyDescent="0.3">
      <c r="A35" s="6">
        <v>34</v>
      </c>
      <c r="B35" s="6" t="s">
        <v>541</v>
      </c>
      <c r="C35" s="49" t="s">
        <v>20</v>
      </c>
      <c r="D35" s="48" t="s">
        <v>542</v>
      </c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6"/>
      <c r="P35" s="6"/>
      <c r="Q35" s="12"/>
    </row>
    <row r="36" spans="1:17" ht="18.95" customHeight="1" x14ac:dyDescent="0.3">
      <c r="A36" s="6">
        <v>35</v>
      </c>
      <c r="B36" s="6" t="s">
        <v>327</v>
      </c>
      <c r="C36" s="49" t="s">
        <v>20</v>
      </c>
      <c r="D36" s="48" t="s">
        <v>543</v>
      </c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6"/>
      <c r="P36" s="6"/>
      <c r="Q36" s="12"/>
    </row>
    <row r="37" spans="1:17" ht="18.95" customHeight="1" x14ac:dyDescent="0.3">
      <c r="A37" s="6">
        <v>36</v>
      </c>
      <c r="B37" s="6" t="s">
        <v>544</v>
      </c>
      <c r="C37" s="49" t="s">
        <v>17</v>
      </c>
      <c r="D37" s="48" t="s">
        <v>545</v>
      </c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6"/>
      <c r="P37" s="6"/>
      <c r="Q37" s="12"/>
    </row>
    <row r="38" spans="1:17" ht="18.95" customHeight="1" x14ac:dyDescent="0.3">
      <c r="A38" s="6">
        <v>37</v>
      </c>
      <c r="B38" s="6" t="s">
        <v>546</v>
      </c>
      <c r="C38" s="49" t="s">
        <v>17</v>
      </c>
      <c r="D38" s="48" t="s">
        <v>547</v>
      </c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6"/>
      <c r="P38" s="6"/>
      <c r="Q38" s="12"/>
    </row>
    <row r="39" spans="1:17" ht="18.95" customHeight="1" x14ac:dyDescent="0.3">
      <c r="A39" s="6">
        <v>38</v>
      </c>
      <c r="B39" s="6" t="s">
        <v>548</v>
      </c>
      <c r="C39" s="49" t="s">
        <v>17</v>
      </c>
      <c r="D39" s="48" t="s">
        <v>549</v>
      </c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6"/>
      <c r="P39" s="6"/>
      <c r="Q39" s="12"/>
    </row>
    <row r="40" spans="1:17" ht="18.95" customHeight="1" x14ac:dyDescent="0.3">
      <c r="A40" s="6">
        <v>39</v>
      </c>
      <c r="B40" s="6" t="s">
        <v>550</v>
      </c>
      <c r="C40" s="49" t="s">
        <v>20</v>
      </c>
      <c r="D40" s="48" t="s">
        <v>551</v>
      </c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6"/>
      <c r="P40" s="6"/>
      <c r="Q40" s="12"/>
    </row>
    <row r="41" spans="1:17" ht="18.95" customHeight="1" x14ac:dyDescent="0.3">
      <c r="A41" s="6">
        <v>40</v>
      </c>
      <c r="B41" s="6" t="s">
        <v>552</v>
      </c>
      <c r="C41" s="49" t="s">
        <v>20</v>
      </c>
      <c r="D41" s="48" t="s">
        <v>553</v>
      </c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6"/>
      <c r="P41" s="6"/>
      <c r="Q41" s="12"/>
    </row>
    <row r="42" spans="1:17" ht="18.95" customHeight="1" x14ac:dyDescent="0.3">
      <c r="A42" s="6">
        <v>41</v>
      </c>
      <c r="B42" s="6" t="s">
        <v>554</v>
      </c>
      <c r="C42" s="49" t="s">
        <v>17</v>
      </c>
      <c r="D42" s="48" t="s">
        <v>555</v>
      </c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6"/>
      <c r="P42" s="6"/>
      <c r="Q42" s="12"/>
    </row>
    <row r="43" spans="1:17" ht="18.95" customHeight="1" x14ac:dyDescent="0.3">
      <c r="A43" s="6">
        <v>42</v>
      </c>
      <c r="B43" s="6" t="s">
        <v>304</v>
      </c>
      <c r="C43" s="49" t="s">
        <v>20</v>
      </c>
      <c r="D43" s="48" t="s">
        <v>556</v>
      </c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6"/>
      <c r="P43" s="6"/>
      <c r="Q43" s="12"/>
    </row>
    <row r="44" spans="1:17" ht="18.95" customHeight="1" x14ac:dyDescent="0.3">
      <c r="A44" s="6">
        <v>43</v>
      </c>
      <c r="B44" s="6" t="s">
        <v>557</v>
      </c>
      <c r="C44" s="49" t="s">
        <v>17</v>
      </c>
      <c r="D44" s="48" t="s">
        <v>558</v>
      </c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6"/>
      <c r="P44" s="6"/>
      <c r="Q44" s="12"/>
    </row>
    <row r="45" spans="1:17" ht="18.95" customHeight="1" x14ac:dyDescent="0.3">
      <c r="A45" s="6">
        <v>44</v>
      </c>
      <c r="B45" s="6" t="s">
        <v>559</v>
      </c>
      <c r="C45" s="49" t="s">
        <v>17</v>
      </c>
      <c r="D45" s="48" t="s">
        <v>560</v>
      </c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6"/>
      <c r="Q45" s="12"/>
    </row>
    <row r="46" spans="1:17" ht="18.95" customHeight="1" x14ac:dyDescent="0.3">
      <c r="A46" s="6">
        <v>45</v>
      </c>
      <c r="B46" s="6" t="s">
        <v>561</v>
      </c>
      <c r="C46" s="49" t="s">
        <v>17</v>
      </c>
      <c r="D46" s="48" t="s">
        <v>562</v>
      </c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6"/>
      <c r="Q46" s="12"/>
    </row>
    <row r="47" spans="1:17" ht="18.95" customHeight="1" x14ac:dyDescent="0.3">
      <c r="A47" s="6">
        <v>46</v>
      </c>
      <c r="B47" s="6" t="s">
        <v>563</v>
      </c>
      <c r="C47" s="49" t="s">
        <v>20</v>
      </c>
      <c r="D47" s="48" t="s">
        <v>564</v>
      </c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6"/>
      <c r="Q47" s="12"/>
    </row>
    <row r="48" spans="1:17" ht="18.95" customHeight="1" x14ac:dyDescent="0.3">
      <c r="A48" s="6"/>
      <c r="B48" s="6"/>
      <c r="C48" s="49"/>
      <c r="D48" s="48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6"/>
      <c r="Q48" s="12"/>
    </row>
    <row r="49" spans="1:17" ht="18.95" customHeight="1" x14ac:dyDescent="0.3">
      <c r="A49" s="6"/>
      <c r="B49" s="6"/>
      <c r="C49" s="49"/>
      <c r="D49" s="48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6"/>
      <c r="Q49" s="12"/>
    </row>
    <row r="50" spans="1:17" ht="18.95" customHeight="1" x14ac:dyDescent="0.3">
      <c r="A50" s="6"/>
      <c r="B50" s="6"/>
      <c r="C50" s="49"/>
      <c r="D50" s="48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6"/>
      <c r="Q50" s="12"/>
    </row>
    <row r="51" spans="1:17" ht="18.95" customHeight="1" x14ac:dyDescent="0.3">
      <c r="A51" s="6"/>
      <c r="B51" s="6"/>
      <c r="C51" s="49"/>
      <c r="D51" s="48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6"/>
      <c r="Q51" s="12"/>
    </row>
    <row r="52" spans="1:17" ht="18.95" customHeight="1" x14ac:dyDescent="0.3">
      <c r="A52" s="6"/>
      <c r="B52" s="6"/>
      <c r="C52" s="49"/>
      <c r="D52" s="48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6"/>
      <c r="Q52" s="12"/>
    </row>
    <row r="53" spans="1:17" ht="18.95" customHeight="1" x14ac:dyDescent="0.3">
      <c r="A53" s="6"/>
      <c r="B53" s="6"/>
      <c r="C53" s="49"/>
      <c r="D53" s="48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6"/>
      <c r="Q53" s="12"/>
    </row>
    <row r="54" spans="1:17" ht="18.95" customHeight="1" x14ac:dyDescent="0.3">
      <c r="A54" s="6"/>
      <c r="B54" s="6"/>
      <c r="C54" s="49"/>
      <c r="D54" s="48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6"/>
      <c r="Q54" s="12"/>
    </row>
    <row r="55" spans="1:17" ht="18.95" customHeight="1" x14ac:dyDescent="0.3">
      <c r="A55" s="6"/>
      <c r="B55" s="6"/>
      <c r="C55" s="49"/>
      <c r="D55" s="48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6"/>
      <c r="Q55" s="12"/>
    </row>
    <row r="56" spans="1:17" ht="18.95" customHeight="1" x14ac:dyDescent="0.3">
      <c r="A56" s="6"/>
      <c r="B56" s="6"/>
      <c r="C56" s="49"/>
      <c r="D56" s="48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6"/>
      <c r="Q56" s="12"/>
    </row>
    <row r="57" spans="1:17" ht="18.95" customHeight="1" x14ac:dyDescent="0.3">
      <c r="A57" s="6"/>
      <c r="B57" s="6"/>
      <c r="C57" s="49"/>
      <c r="D57" s="48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6"/>
      <c r="Q57" s="12"/>
    </row>
    <row r="58" spans="1:17" ht="18.95" customHeight="1" x14ac:dyDescent="0.3">
      <c r="A58" s="6"/>
      <c r="B58" s="6"/>
      <c r="C58" s="49"/>
      <c r="D58" s="48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6"/>
      <c r="Q58" s="12"/>
    </row>
    <row r="59" spans="1:17" ht="18.95" customHeight="1" x14ac:dyDescent="0.3">
      <c r="A59" s="6"/>
      <c r="B59" s="6"/>
      <c r="C59" s="49"/>
      <c r="D59" s="48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6"/>
      <c r="Q59" s="12"/>
    </row>
    <row r="60" spans="1:17" ht="18.95" customHeight="1" x14ac:dyDescent="0.3">
      <c r="A60" s="6"/>
      <c r="B60" s="6"/>
      <c r="C60" s="49"/>
      <c r="D60" s="48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6"/>
      <c r="Q60" s="12"/>
    </row>
    <row r="61" spans="1:17" ht="18.95" customHeight="1" x14ac:dyDescent="0.3">
      <c r="A61" s="6"/>
      <c r="B61" s="6"/>
      <c r="C61" s="49"/>
      <c r="D61" s="48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6"/>
      <c r="Q61" s="12"/>
    </row>
    <row r="62" spans="1:17" ht="18.95" customHeight="1" x14ac:dyDescent="0.3">
      <c r="A62" s="6"/>
      <c r="B62" s="6"/>
      <c r="C62" s="49"/>
      <c r="D62" s="48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6"/>
      <c r="Q62" s="12"/>
    </row>
    <row r="63" spans="1:17" ht="31.5" customHeight="1" x14ac:dyDescent="0.5">
      <c r="B63" s="30" t="s">
        <v>90</v>
      </c>
      <c r="P63" s="11"/>
      <c r="Q63" s="11"/>
    </row>
  </sheetData>
  <printOptions gridLines="1"/>
  <pageMargins left="0.11811023622047249" right="0.11811023622047249" top="0.74803149606299213" bottom="0.74803149606299213" header="0.31496062992125978" footer="0.31496062992125978"/>
  <pageSetup paperSize="9" orientation="landscape"/>
  <headerFooter>
    <oddHeader>&amp;C&amp;"-,Bold"&amp;22 இராமசாமி முதலி தெரு&amp;R&amp;"-,Bold Italic"&amp;14 2021</oddHeader>
    <oddFooter>&amp;C&amp;20 Page &amp;P of &amp;N</oddFooter>
  </headerFooter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7"/>
  <dimension ref="A1:Q52"/>
  <sheetViews>
    <sheetView zoomScale="85" zoomScaleNormal="85" workbookViewId="0">
      <selection activeCell="D16" sqref="D16"/>
    </sheetView>
  </sheetViews>
  <sheetFormatPr defaultRowHeight="15" x14ac:dyDescent="0.25"/>
  <cols>
    <col min="1" max="1" width="4.42578125" style="5" customWidth="1"/>
    <col min="2" max="2" width="25.140625" style="5" customWidth="1"/>
    <col min="3" max="3" width="7.7109375" style="7" customWidth="1"/>
    <col min="4" max="4" width="20.85546875" style="5" customWidth="1"/>
    <col min="5" max="17" width="6.5703125" style="9" customWidth="1"/>
  </cols>
  <sheetData>
    <row r="1" spans="1:17" s="22" customFormat="1" ht="24" customHeight="1" x14ac:dyDescent="0.35">
      <c r="A1" s="22" t="s">
        <v>0</v>
      </c>
      <c r="B1" s="22" t="s">
        <v>91</v>
      </c>
      <c r="C1" s="22" t="s">
        <v>2</v>
      </c>
      <c r="D1" s="27" t="s">
        <v>92</v>
      </c>
      <c r="E1" s="56" t="s">
        <v>4</v>
      </c>
      <c r="F1" s="56" t="s">
        <v>5</v>
      </c>
      <c r="G1" s="56" t="s">
        <v>6</v>
      </c>
      <c r="H1" s="56" t="s">
        <v>7</v>
      </c>
      <c r="I1" s="56" t="s">
        <v>8</v>
      </c>
      <c r="J1" s="56" t="s">
        <v>9</v>
      </c>
      <c r="K1" s="56" t="s">
        <v>10</v>
      </c>
      <c r="L1" s="56" t="s">
        <v>11</v>
      </c>
      <c r="M1" s="56" t="s">
        <v>12</v>
      </c>
      <c r="N1" s="56" t="s">
        <v>13</v>
      </c>
      <c r="O1" s="56" t="s">
        <v>14</v>
      </c>
      <c r="P1" s="56" t="s">
        <v>15</v>
      </c>
      <c r="Q1" s="56" t="s">
        <v>16</v>
      </c>
    </row>
    <row r="2" spans="1:17" ht="18.95" customHeight="1" x14ac:dyDescent="0.3">
      <c r="A2" s="6">
        <v>1</v>
      </c>
      <c r="B2" s="6" t="s">
        <v>565</v>
      </c>
      <c r="C2" s="49" t="s">
        <v>20</v>
      </c>
      <c r="D2" s="48" t="s">
        <v>566</v>
      </c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</row>
    <row r="3" spans="1:17" ht="18.95" customHeight="1" x14ac:dyDescent="0.3">
      <c r="A3" s="6">
        <v>2</v>
      </c>
      <c r="B3" s="6" t="s">
        <v>567</v>
      </c>
      <c r="C3" s="49" t="s">
        <v>17</v>
      </c>
      <c r="D3" s="48" t="s">
        <v>568</v>
      </c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</row>
    <row r="4" spans="1:17" ht="18.95" customHeight="1" x14ac:dyDescent="0.3">
      <c r="A4" s="6">
        <v>3</v>
      </c>
      <c r="B4" s="6" t="s">
        <v>569</v>
      </c>
      <c r="C4" s="49" t="s">
        <v>20</v>
      </c>
      <c r="D4" s="48" t="s">
        <v>570</v>
      </c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</row>
    <row r="5" spans="1:17" ht="18.95" customHeight="1" x14ac:dyDescent="0.3">
      <c r="A5" s="6">
        <v>4</v>
      </c>
      <c r="B5" s="6" t="s">
        <v>571</v>
      </c>
      <c r="C5" s="49" t="s">
        <v>17</v>
      </c>
      <c r="D5" s="48" t="s">
        <v>572</v>
      </c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</row>
    <row r="6" spans="1:17" ht="18.95" customHeight="1" x14ac:dyDescent="0.3">
      <c r="A6" s="6">
        <v>5</v>
      </c>
      <c r="B6" s="6" t="s">
        <v>573</v>
      </c>
      <c r="C6" s="49" t="s">
        <v>20</v>
      </c>
      <c r="D6" s="48" t="s">
        <v>574</v>
      </c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</row>
    <row r="7" spans="1:17" ht="18.95" customHeight="1" x14ac:dyDescent="0.3">
      <c r="A7" s="6">
        <v>6</v>
      </c>
      <c r="B7" s="6" t="s">
        <v>575</v>
      </c>
      <c r="C7" s="49" t="s">
        <v>17</v>
      </c>
      <c r="D7" s="48" t="s">
        <v>576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</row>
    <row r="8" spans="1:17" ht="18.95" customHeight="1" x14ac:dyDescent="0.3">
      <c r="A8" s="6">
        <v>7</v>
      </c>
      <c r="B8" s="6" t="s">
        <v>459</v>
      </c>
      <c r="C8" s="49" t="s">
        <v>153</v>
      </c>
      <c r="D8" s="48" t="s">
        <v>577</v>
      </c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</row>
    <row r="9" spans="1:17" ht="18.95" customHeight="1" x14ac:dyDescent="0.3">
      <c r="A9" s="6">
        <v>8</v>
      </c>
      <c r="B9" s="6" t="s">
        <v>438</v>
      </c>
      <c r="C9" s="49" t="s">
        <v>17</v>
      </c>
      <c r="D9" s="48" t="s">
        <v>578</v>
      </c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</row>
    <row r="10" spans="1:17" ht="18.95" customHeight="1" x14ac:dyDescent="0.3">
      <c r="A10" s="6">
        <v>9</v>
      </c>
      <c r="B10" s="6" t="s">
        <v>579</v>
      </c>
      <c r="C10" s="49" t="s">
        <v>20</v>
      </c>
      <c r="D10" s="48" t="s">
        <v>580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</row>
    <row r="11" spans="1:17" ht="18.95" customHeight="1" x14ac:dyDescent="0.3">
      <c r="A11" s="6">
        <v>10</v>
      </c>
      <c r="B11" s="6" t="s">
        <v>393</v>
      </c>
      <c r="C11" s="49" t="s">
        <v>17</v>
      </c>
      <c r="D11" s="48" t="s">
        <v>581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</row>
    <row r="12" spans="1:17" ht="18.95" customHeight="1" x14ac:dyDescent="0.3">
      <c r="A12" s="6">
        <v>11</v>
      </c>
      <c r="B12" s="6" t="s">
        <v>582</v>
      </c>
      <c r="C12" s="49" t="s">
        <v>17</v>
      </c>
      <c r="D12" s="48" t="s">
        <v>583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</row>
    <row r="13" spans="1:17" ht="18.95" customHeight="1" x14ac:dyDescent="0.3">
      <c r="A13" s="6">
        <v>12</v>
      </c>
      <c r="B13" s="6" t="s">
        <v>584</v>
      </c>
      <c r="C13" s="49" t="s">
        <v>20</v>
      </c>
      <c r="D13" s="48" t="s">
        <v>585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</row>
    <row r="14" spans="1:17" ht="18.95" customHeight="1" x14ac:dyDescent="0.3">
      <c r="A14" s="6">
        <v>13</v>
      </c>
      <c r="B14" s="6" t="s">
        <v>586</v>
      </c>
      <c r="C14" s="49" t="s">
        <v>20</v>
      </c>
      <c r="D14" s="48" t="s">
        <v>587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</row>
    <row r="15" spans="1:17" ht="18.95" customHeight="1" x14ac:dyDescent="0.3">
      <c r="A15" s="6">
        <v>14</v>
      </c>
      <c r="B15" s="51" t="s">
        <v>588</v>
      </c>
      <c r="C15" s="49" t="s">
        <v>17</v>
      </c>
      <c r="D15" s="48" t="s">
        <v>589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</row>
    <row r="16" spans="1:17" ht="18.95" customHeight="1" x14ac:dyDescent="0.3">
      <c r="A16" s="6">
        <v>15</v>
      </c>
      <c r="B16" s="6" t="s">
        <v>590</v>
      </c>
      <c r="C16" s="49" t="s">
        <v>20</v>
      </c>
      <c r="D16" s="48" t="s">
        <v>591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</row>
    <row r="17" spans="1:17" ht="18.95" customHeight="1" x14ac:dyDescent="0.3">
      <c r="A17" s="6">
        <v>16</v>
      </c>
      <c r="B17" s="6" t="s">
        <v>592</v>
      </c>
      <c r="C17" s="49" t="s">
        <v>17</v>
      </c>
      <c r="D17" s="48" t="s">
        <v>593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</row>
    <row r="18" spans="1:17" ht="18.95" customHeight="1" x14ac:dyDescent="0.3">
      <c r="A18" s="6">
        <v>17</v>
      </c>
      <c r="B18" s="6" t="s">
        <v>594</v>
      </c>
      <c r="C18" s="49" t="s">
        <v>153</v>
      </c>
      <c r="D18" s="48" t="s">
        <v>595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</row>
    <row r="19" spans="1:17" ht="18.95" customHeight="1" x14ac:dyDescent="0.3">
      <c r="A19" s="6">
        <v>18</v>
      </c>
      <c r="B19" s="6" t="s">
        <v>596</v>
      </c>
      <c r="C19" s="49" t="s">
        <v>17</v>
      </c>
      <c r="D19" s="48" t="s">
        <v>597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</row>
    <row r="20" spans="1:17" ht="18.95" customHeight="1" x14ac:dyDescent="0.3">
      <c r="A20" s="6">
        <v>19</v>
      </c>
      <c r="B20" s="6" t="s">
        <v>598</v>
      </c>
      <c r="C20" s="49" t="s">
        <v>20</v>
      </c>
      <c r="D20" s="48" t="s">
        <v>599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</row>
    <row r="21" spans="1:17" ht="18.95" customHeight="1" x14ac:dyDescent="0.3">
      <c r="A21" s="6">
        <v>20</v>
      </c>
      <c r="B21" s="6" t="s">
        <v>600</v>
      </c>
      <c r="C21" s="49" t="s">
        <v>20</v>
      </c>
      <c r="D21" s="48" t="s">
        <v>601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</row>
    <row r="22" spans="1:17" ht="18.95" customHeight="1" x14ac:dyDescent="0.3">
      <c r="A22" s="6">
        <v>21</v>
      </c>
      <c r="B22" s="6" t="s">
        <v>438</v>
      </c>
      <c r="C22" s="49" t="s">
        <v>20</v>
      </c>
      <c r="D22" s="48" t="s">
        <v>602</v>
      </c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</row>
    <row r="23" spans="1:17" ht="18.95" customHeight="1" x14ac:dyDescent="0.3">
      <c r="A23" s="6">
        <v>22</v>
      </c>
      <c r="B23" s="6" t="s">
        <v>304</v>
      </c>
      <c r="C23" s="49" t="s">
        <v>20</v>
      </c>
      <c r="D23" s="48" t="s">
        <v>603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</row>
    <row r="24" spans="1:17" ht="18.95" customHeight="1" x14ac:dyDescent="0.3">
      <c r="A24" s="6">
        <v>23</v>
      </c>
      <c r="B24" s="6" t="s">
        <v>604</v>
      </c>
      <c r="C24" s="49" t="s">
        <v>20</v>
      </c>
      <c r="D24" s="48" t="s">
        <v>605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</row>
    <row r="25" spans="1:17" ht="18.95" customHeight="1" x14ac:dyDescent="0.3">
      <c r="A25" s="6">
        <v>24</v>
      </c>
      <c r="B25" s="6" t="s">
        <v>606</v>
      </c>
      <c r="C25" s="49" t="s">
        <v>20</v>
      </c>
      <c r="D25" s="48" t="s">
        <v>607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</row>
    <row r="26" spans="1:17" ht="18.95" customHeight="1" x14ac:dyDescent="0.3">
      <c r="A26" s="6">
        <v>25</v>
      </c>
      <c r="B26" s="6" t="s">
        <v>199</v>
      </c>
      <c r="C26" s="49" t="s">
        <v>20</v>
      </c>
      <c r="D26" s="48" t="s">
        <v>608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</row>
    <row r="27" spans="1:17" ht="18.95" customHeight="1" x14ac:dyDescent="0.3">
      <c r="A27" s="6">
        <v>26</v>
      </c>
      <c r="B27" s="6" t="s">
        <v>377</v>
      </c>
      <c r="C27" s="49" t="s">
        <v>20</v>
      </c>
      <c r="D27" s="48" t="s">
        <v>609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</row>
    <row r="28" spans="1:17" ht="18.95" customHeight="1" x14ac:dyDescent="0.3">
      <c r="A28" s="6">
        <v>27</v>
      </c>
      <c r="B28" s="6" t="s">
        <v>610</v>
      </c>
      <c r="C28" s="49" t="s">
        <v>20</v>
      </c>
      <c r="D28" s="48" t="s">
        <v>611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</row>
    <row r="29" spans="1:17" ht="18.95" customHeight="1" x14ac:dyDescent="0.3">
      <c r="A29" s="6">
        <v>28</v>
      </c>
      <c r="B29" s="6" t="s">
        <v>612</v>
      </c>
      <c r="C29" s="49" t="s">
        <v>20</v>
      </c>
      <c r="D29" s="48" t="s">
        <v>613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</row>
    <row r="30" spans="1:17" ht="18.95" customHeight="1" x14ac:dyDescent="0.3">
      <c r="A30" s="6">
        <v>29</v>
      </c>
      <c r="B30" s="6" t="s">
        <v>614</v>
      </c>
      <c r="C30" s="49" t="s">
        <v>17</v>
      </c>
      <c r="D30" s="48" t="s">
        <v>615</v>
      </c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</row>
    <row r="31" spans="1:17" ht="18.95" customHeight="1" x14ac:dyDescent="0.3">
      <c r="A31" s="6">
        <v>30</v>
      </c>
      <c r="B31" s="6" t="s">
        <v>616</v>
      </c>
      <c r="C31" s="49" t="s">
        <v>17</v>
      </c>
      <c r="D31" s="48" t="s">
        <v>617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</row>
    <row r="32" spans="1:17" ht="18.95" customHeight="1" x14ac:dyDescent="0.3">
      <c r="A32" s="6">
        <v>31</v>
      </c>
      <c r="B32" s="6" t="s">
        <v>618</v>
      </c>
      <c r="C32" s="49" t="s">
        <v>20</v>
      </c>
      <c r="D32" s="48" t="s">
        <v>619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</row>
    <row r="33" spans="1:17" ht="18.95" customHeight="1" x14ac:dyDescent="0.3">
      <c r="A33" s="6">
        <v>32</v>
      </c>
      <c r="B33" s="6" t="s">
        <v>620</v>
      </c>
      <c r="C33" s="49" t="s">
        <v>20</v>
      </c>
      <c r="D33" s="48" t="s">
        <v>621</v>
      </c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</row>
    <row r="34" spans="1:17" ht="18.95" customHeight="1" x14ac:dyDescent="0.3">
      <c r="A34" s="6">
        <v>33</v>
      </c>
      <c r="B34" s="6" t="s">
        <v>418</v>
      </c>
      <c r="C34" s="49" t="s">
        <v>20</v>
      </c>
      <c r="D34" s="48" t="s">
        <v>622</v>
      </c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</row>
    <row r="35" spans="1:17" ht="18.95" customHeight="1" x14ac:dyDescent="0.3">
      <c r="A35" s="6">
        <v>34</v>
      </c>
      <c r="B35" s="6" t="s">
        <v>623</v>
      </c>
      <c r="C35" s="49" t="s">
        <v>17</v>
      </c>
      <c r="D35" s="48" t="s">
        <v>624</v>
      </c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</row>
    <row r="36" spans="1:17" ht="18.95" customHeight="1" x14ac:dyDescent="0.3">
      <c r="A36" s="6">
        <v>35</v>
      </c>
      <c r="B36" s="6" t="s">
        <v>253</v>
      </c>
      <c r="C36" s="49" t="s">
        <v>20</v>
      </c>
      <c r="D36" s="48" t="s">
        <v>625</v>
      </c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</row>
    <row r="37" spans="1:17" ht="18.95" customHeight="1" x14ac:dyDescent="0.3">
      <c r="A37" s="6">
        <v>36</v>
      </c>
      <c r="B37" s="6" t="s">
        <v>626</v>
      </c>
      <c r="C37" s="49" t="s">
        <v>20</v>
      </c>
      <c r="D37" s="48" t="s">
        <v>627</v>
      </c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</row>
    <row r="38" spans="1:17" ht="18.95" customHeight="1" x14ac:dyDescent="0.3">
      <c r="A38" s="6">
        <v>37</v>
      </c>
      <c r="B38" s="6" t="s">
        <v>628</v>
      </c>
      <c r="C38" s="49" t="s">
        <v>20</v>
      </c>
      <c r="D38" s="48" t="s">
        <v>629</v>
      </c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</row>
    <row r="39" spans="1:17" ht="18.95" customHeight="1" x14ac:dyDescent="0.3">
      <c r="A39" s="6">
        <v>38</v>
      </c>
      <c r="B39" s="6" t="s">
        <v>630</v>
      </c>
      <c r="C39" s="49" t="s">
        <v>631</v>
      </c>
      <c r="D39" s="48" t="s">
        <v>632</v>
      </c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</row>
    <row r="40" spans="1:17" ht="18.95" customHeight="1" x14ac:dyDescent="0.3">
      <c r="A40" s="6">
        <v>39</v>
      </c>
      <c r="B40" s="6" t="s">
        <v>633</v>
      </c>
      <c r="C40" s="49" t="s">
        <v>631</v>
      </c>
      <c r="D40" s="48" t="s">
        <v>634</v>
      </c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</row>
    <row r="41" spans="1:17" ht="18.95" customHeight="1" x14ac:dyDescent="0.3">
      <c r="A41" s="6">
        <v>40</v>
      </c>
      <c r="B41" s="6" t="s">
        <v>635</v>
      </c>
      <c r="C41" s="49" t="s">
        <v>636</v>
      </c>
      <c r="D41" s="48" t="s">
        <v>637</v>
      </c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</row>
    <row r="42" spans="1:17" ht="18.95" customHeight="1" x14ac:dyDescent="0.3">
      <c r="A42" s="6">
        <v>41</v>
      </c>
      <c r="B42" s="6"/>
      <c r="C42" s="49" t="s">
        <v>20</v>
      </c>
      <c r="D42" s="48" t="s">
        <v>638</v>
      </c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</row>
    <row r="43" spans="1:17" ht="18.95" customHeight="1" x14ac:dyDescent="0.3">
      <c r="A43" s="6"/>
      <c r="B43" s="6"/>
      <c r="C43" s="49"/>
      <c r="D43" s="4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</row>
    <row r="44" spans="1:17" ht="18.95" customHeight="1" x14ac:dyDescent="0.3">
      <c r="A44" s="6"/>
      <c r="B44" s="6"/>
      <c r="C44" s="49"/>
      <c r="D44" s="48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</row>
    <row r="45" spans="1:17" ht="18.95" customHeight="1" x14ac:dyDescent="0.3">
      <c r="A45" s="6"/>
      <c r="B45" s="6"/>
      <c r="C45" s="49"/>
      <c r="D45" s="4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</row>
    <row r="46" spans="1:17" ht="18.95" customHeight="1" x14ac:dyDescent="0.3">
      <c r="A46" s="6"/>
      <c r="B46" s="6"/>
      <c r="C46" s="49"/>
      <c r="D46" s="4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</row>
    <row r="47" spans="1:17" ht="18.95" customHeight="1" x14ac:dyDescent="0.3">
      <c r="A47" s="6"/>
      <c r="B47" s="6"/>
      <c r="C47" s="49"/>
      <c r="D47" s="48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</row>
    <row r="48" spans="1:17" ht="18.95" customHeight="1" x14ac:dyDescent="0.3">
      <c r="A48" s="6"/>
      <c r="B48" s="6"/>
      <c r="C48" s="49"/>
      <c r="D48" s="48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</row>
    <row r="49" spans="1:17" ht="18.95" customHeight="1" x14ac:dyDescent="0.3">
      <c r="A49" s="6"/>
      <c r="B49" s="6"/>
      <c r="C49" s="49"/>
      <c r="D49" s="4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</row>
    <row r="50" spans="1:17" ht="32.25" customHeight="1" x14ac:dyDescent="0.5">
      <c r="A50" s="25"/>
      <c r="B50" s="30" t="s">
        <v>90</v>
      </c>
      <c r="C50" s="25"/>
      <c r="D50" s="25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</row>
    <row r="51" spans="1:17" ht="24" customHeight="1" x14ac:dyDescent="0.25"/>
    <row r="52" spans="1:17" s="25" customFormat="1" ht="36.75" customHeight="1" x14ac:dyDescent="0.5">
      <c r="C52" s="7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</row>
  </sheetData>
  <printOptions gridLines="1"/>
  <pageMargins left="0.11811023622047249" right="0.11811023622047249" top="0.74803149606299213" bottom="0.74803149606299213" header="0.31496062992125978" footer="0.31496062992125978"/>
  <pageSetup paperSize="9" orientation="landscape"/>
  <headerFooter>
    <oddHeader>&amp;C&amp;"-,Bold"&amp;22 பிள்ளையார் கோவில் தெரு&amp;R&amp;"-,Bold Italic"&amp;14 2021</oddHeader>
    <oddFooter>&amp;C&amp;20 Page &amp;P of &amp;N</oddFooter>
  </headerFooter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Q45"/>
  <sheetViews>
    <sheetView topLeftCell="A8" zoomScale="115" zoomScaleNormal="115" workbookViewId="0">
      <selection activeCell="D19" sqref="D19"/>
    </sheetView>
  </sheetViews>
  <sheetFormatPr defaultRowHeight="15" x14ac:dyDescent="0.25"/>
  <cols>
    <col min="1" max="1" width="4.7109375" style="5" customWidth="1"/>
    <col min="2" max="2" width="24.85546875" style="5" customWidth="1"/>
    <col min="3" max="3" width="7" style="7" customWidth="1"/>
    <col min="4" max="4" width="21.140625" style="5" customWidth="1"/>
    <col min="5" max="9" width="6.5703125" style="5" customWidth="1"/>
    <col min="10" max="10" width="6.5703125" style="13" customWidth="1"/>
    <col min="11" max="15" width="6.5703125" style="11" customWidth="1"/>
    <col min="16" max="17" width="6.5703125" style="5" customWidth="1"/>
  </cols>
  <sheetData>
    <row r="1" spans="1:17" s="23" customFormat="1" ht="24" customHeight="1" x14ac:dyDescent="0.35">
      <c r="A1" s="22" t="s">
        <v>0</v>
      </c>
      <c r="B1" s="23" t="s">
        <v>91</v>
      </c>
      <c r="C1" s="23" t="s">
        <v>2</v>
      </c>
      <c r="D1" s="31" t="s">
        <v>92</v>
      </c>
      <c r="E1" s="32" t="s">
        <v>4</v>
      </c>
      <c r="F1" s="23" t="s">
        <v>5</v>
      </c>
      <c r="G1" s="23" t="s">
        <v>6</v>
      </c>
      <c r="H1" s="23" t="s">
        <v>7</v>
      </c>
      <c r="I1" s="23" t="s">
        <v>8</v>
      </c>
      <c r="J1" s="36" t="s">
        <v>9</v>
      </c>
      <c r="K1" s="33" t="s">
        <v>10</v>
      </c>
      <c r="L1" s="33" t="s">
        <v>11</v>
      </c>
      <c r="M1" s="33" t="s">
        <v>12</v>
      </c>
      <c r="N1" s="33" t="s">
        <v>13</v>
      </c>
      <c r="O1" s="33" t="s">
        <v>14</v>
      </c>
      <c r="P1" s="33" t="s">
        <v>15</v>
      </c>
      <c r="Q1" s="31" t="s">
        <v>16</v>
      </c>
    </row>
    <row r="2" spans="1:17" ht="18.95" customHeight="1" x14ac:dyDescent="0.3">
      <c r="A2" s="6">
        <v>1</v>
      </c>
      <c r="B2" s="6" t="s">
        <v>225</v>
      </c>
      <c r="C2" s="49" t="s">
        <v>20</v>
      </c>
      <c r="D2" s="48" t="s">
        <v>639</v>
      </c>
      <c r="E2" s="6"/>
      <c r="F2" s="6"/>
      <c r="G2" s="6"/>
      <c r="H2" s="6"/>
      <c r="I2" s="14"/>
      <c r="J2" s="12"/>
      <c r="K2" s="12"/>
      <c r="L2" s="12"/>
      <c r="M2" s="12"/>
      <c r="N2" s="12"/>
      <c r="O2" s="6"/>
      <c r="P2" s="6"/>
      <c r="Q2" s="6"/>
    </row>
    <row r="3" spans="1:17" ht="18.95" customHeight="1" x14ac:dyDescent="0.3">
      <c r="A3" s="6">
        <v>2</v>
      </c>
      <c r="B3" s="6" t="s">
        <v>592</v>
      </c>
      <c r="C3" s="49" t="s">
        <v>17</v>
      </c>
      <c r="D3" s="48" t="s">
        <v>640</v>
      </c>
      <c r="E3" s="6"/>
      <c r="F3" s="6"/>
      <c r="G3" s="6"/>
      <c r="H3" s="6"/>
      <c r="I3" s="14"/>
      <c r="J3" s="12"/>
      <c r="K3" s="12"/>
      <c r="L3" s="12"/>
      <c r="M3" s="12"/>
      <c r="N3" s="12"/>
      <c r="O3" s="6"/>
      <c r="P3" s="6"/>
      <c r="Q3" s="6"/>
    </row>
    <row r="4" spans="1:17" ht="18.95" customHeight="1" x14ac:dyDescent="0.3">
      <c r="A4" s="6">
        <v>3</v>
      </c>
      <c r="B4" s="6" t="s">
        <v>641</v>
      </c>
      <c r="C4" s="49" t="s">
        <v>17</v>
      </c>
      <c r="D4" s="48" t="s">
        <v>642</v>
      </c>
      <c r="E4" s="6"/>
      <c r="F4" s="6"/>
      <c r="G4" s="6"/>
      <c r="H4" s="6"/>
      <c r="I4" s="14"/>
      <c r="J4" s="12"/>
      <c r="K4" s="12"/>
      <c r="L4" s="12"/>
      <c r="M4" s="12"/>
      <c r="N4" s="12"/>
      <c r="O4" s="6"/>
      <c r="P4" s="6"/>
      <c r="Q4" s="6"/>
    </row>
    <row r="5" spans="1:17" ht="18.95" customHeight="1" x14ac:dyDescent="0.3">
      <c r="A5" s="6">
        <v>4</v>
      </c>
      <c r="B5" s="6" t="s">
        <v>643</v>
      </c>
      <c r="C5" s="49" t="s">
        <v>17</v>
      </c>
      <c r="D5" s="48" t="s">
        <v>644</v>
      </c>
      <c r="E5" s="6"/>
      <c r="F5" s="6"/>
      <c r="G5" s="6"/>
      <c r="H5" s="6"/>
      <c r="I5" s="14"/>
      <c r="J5" s="12"/>
      <c r="K5" s="12"/>
      <c r="L5" s="12"/>
      <c r="M5" s="12"/>
      <c r="N5" s="12"/>
      <c r="O5" s="6"/>
      <c r="P5" s="6"/>
      <c r="Q5" s="6"/>
    </row>
    <row r="6" spans="1:17" ht="18.95" customHeight="1" x14ac:dyDescent="0.3">
      <c r="A6" s="6">
        <v>5</v>
      </c>
      <c r="B6" s="6" t="s">
        <v>235</v>
      </c>
      <c r="C6" s="49" t="s">
        <v>20</v>
      </c>
      <c r="D6" s="48" t="s">
        <v>645</v>
      </c>
      <c r="E6" s="6"/>
      <c r="F6" s="6"/>
      <c r="G6" s="6"/>
      <c r="H6" s="6"/>
      <c r="I6" s="14"/>
      <c r="J6" s="12"/>
      <c r="K6" s="12"/>
      <c r="L6" s="12"/>
      <c r="M6" s="12"/>
      <c r="N6" s="12"/>
      <c r="O6" s="6"/>
      <c r="P6" s="6"/>
      <c r="Q6" s="6"/>
    </row>
    <row r="7" spans="1:17" ht="18.95" customHeight="1" x14ac:dyDescent="0.3">
      <c r="A7" s="6">
        <v>6</v>
      </c>
      <c r="B7" s="6" t="s">
        <v>646</v>
      </c>
      <c r="C7" s="49" t="s">
        <v>17</v>
      </c>
      <c r="D7" s="48" t="s">
        <v>647</v>
      </c>
      <c r="E7" s="6"/>
      <c r="F7" s="6"/>
      <c r="G7" s="6"/>
      <c r="H7" s="6"/>
      <c r="I7" s="14"/>
      <c r="J7" s="12"/>
      <c r="K7" s="12"/>
      <c r="L7" s="12"/>
      <c r="M7" s="12"/>
      <c r="N7" s="12"/>
      <c r="O7" s="6"/>
      <c r="P7" s="6"/>
      <c r="Q7" s="6"/>
    </row>
    <row r="8" spans="1:17" ht="18.95" customHeight="1" x14ac:dyDescent="0.3">
      <c r="A8" s="6">
        <v>7</v>
      </c>
      <c r="B8" s="6" t="s">
        <v>648</v>
      </c>
      <c r="C8" s="49" t="s">
        <v>20</v>
      </c>
      <c r="D8" s="48" t="s">
        <v>649</v>
      </c>
      <c r="E8" s="6"/>
      <c r="F8" s="6"/>
      <c r="G8" s="6"/>
      <c r="H8" s="6"/>
      <c r="I8" s="14"/>
      <c r="J8" s="12"/>
      <c r="K8" s="12"/>
      <c r="L8" s="12"/>
      <c r="M8" s="12"/>
      <c r="N8" s="12"/>
      <c r="O8" s="6"/>
      <c r="P8" s="6"/>
      <c r="Q8" s="6"/>
    </row>
    <row r="9" spans="1:17" ht="18.95" customHeight="1" x14ac:dyDescent="0.3">
      <c r="A9" s="6">
        <v>8</v>
      </c>
      <c r="B9" s="6" t="s">
        <v>510</v>
      </c>
      <c r="C9" s="49" t="s">
        <v>650</v>
      </c>
      <c r="D9" s="48" t="s">
        <v>651</v>
      </c>
      <c r="E9" s="6"/>
      <c r="F9" s="6"/>
      <c r="G9" s="6"/>
      <c r="H9" s="6"/>
      <c r="I9" s="14"/>
      <c r="J9" s="12"/>
      <c r="K9" s="12"/>
      <c r="L9" s="12"/>
      <c r="M9" s="12"/>
      <c r="N9" s="12"/>
      <c r="O9" s="6"/>
      <c r="P9" s="6"/>
      <c r="Q9" s="6"/>
    </row>
    <row r="10" spans="1:17" ht="18.95" customHeight="1" x14ac:dyDescent="0.3">
      <c r="A10" s="6">
        <v>9</v>
      </c>
      <c r="B10" s="6" t="s">
        <v>498</v>
      </c>
      <c r="C10" s="49">
        <v>260</v>
      </c>
      <c r="D10" s="48" t="s">
        <v>652</v>
      </c>
      <c r="E10" s="6"/>
      <c r="F10" s="6"/>
      <c r="G10" s="6"/>
      <c r="H10" s="6"/>
      <c r="I10" s="14"/>
      <c r="J10" s="12"/>
      <c r="K10" s="12"/>
      <c r="L10" s="12"/>
      <c r="M10" s="12"/>
      <c r="N10" s="12"/>
      <c r="O10" s="6"/>
      <c r="P10" s="6"/>
      <c r="Q10" s="6"/>
    </row>
    <row r="11" spans="1:17" ht="18.95" customHeight="1" x14ac:dyDescent="0.3">
      <c r="A11" s="6">
        <v>10</v>
      </c>
      <c r="B11" s="6" t="s">
        <v>653</v>
      </c>
      <c r="C11" s="49" t="s">
        <v>20</v>
      </c>
      <c r="D11" s="48" t="s">
        <v>654</v>
      </c>
      <c r="E11" s="6"/>
      <c r="F11" s="6"/>
      <c r="G11" s="6"/>
      <c r="H11" s="6"/>
      <c r="I11" s="14"/>
      <c r="J11" s="12"/>
      <c r="K11" s="12"/>
      <c r="L11" s="12"/>
      <c r="M11" s="12"/>
      <c r="N11" s="12"/>
      <c r="O11" s="6"/>
      <c r="P11" s="6"/>
      <c r="Q11" s="6"/>
    </row>
    <row r="12" spans="1:17" ht="18.95" customHeight="1" x14ac:dyDescent="0.3">
      <c r="A12" s="6">
        <v>11</v>
      </c>
      <c r="B12" s="6" t="s">
        <v>273</v>
      </c>
      <c r="C12" s="49" t="s">
        <v>17</v>
      </c>
      <c r="D12" s="48" t="s">
        <v>655</v>
      </c>
      <c r="E12" s="6"/>
      <c r="F12" s="6"/>
      <c r="G12" s="6"/>
      <c r="H12" s="6"/>
      <c r="I12" s="14"/>
      <c r="J12" s="12"/>
      <c r="K12" s="12"/>
      <c r="L12" s="12"/>
      <c r="M12" s="12"/>
      <c r="N12" s="12"/>
      <c r="O12" s="6"/>
      <c r="P12" s="6"/>
      <c r="Q12" s="6"/>
    </row>
    <row r="13" spans="1:17" ht="18.95" customHeight="1" x14ac:dyDescent="0.3">
      <c r="A13" s="6">
        <v>12</v>
      </c>
      <c r="B13" s="6" t="s">
        <v>201</v>
      </c>
      <c r="C13" s="49" t="s">
        <v>20</v>
      </c>
      <c r="D13" s="48" t="s">
        <v>656</v>
      </c>
      <c r="E13" s="6"/>
      <c r="F13" s="6"/>
      <c r="G13" s="6"/>
      <c r="H13" s="6"/>
      <c r="I13" s="14"/>
      <c r="J13" s="12"/>
      <c r="K13" s="12"/>
      <c r="L13" s="12"/>
      <c r="M13" s="12"/>
      <c r="N13" s="12"/>
      <c r="O13" s="6"/>
      <c r="P13" s="6"/>
      <c r="Q13" s="6"/>
    </row>
    <row r="14" spans="1:17" ht="18.95" customHeight="1" x14ac:dyDescent="0.3">
      <c r="A14" s="6">
        <v>13</v>
      </c>
      <c r="B14" s="6" t="s">
        <v>550</v>
      </c>
      <c r="C14" s="49" t="s">
        <v>20</v>
      </c>
      <c r="D14" s="48" t="s">
        <v>657</v>
      </c>
      <c r="E14" s="6"/>
      <c r="F14" s="6"/>
      <c r="G14" s="6"/>
      <c r="H14" s="6"/>
      <c r="I14" s="14"/>
      <c r="J14" s="12"/>
      <c r="K14" s="12"/>
      <c r="L14" s="12"/>
      <c r="M14" s="12"/>
      <c r="N14" s="12"/>
      <c r="O14" s="6"/>
      <c r="P14" s="6"/>
      <c r="Q14" s="6"/>
    </row>
    <row r="15" spans="1:17" ht="18.95" customHeight="1" x14ac:dyDescent="0.3">
      <c r="A15" s="6">
        <v>14</v>
      </c>
      <c r="B15" s="6" t="s">
        <v>612</v>
      </c>
      <c r="C15" s="49" t="s">
        <v>20</v>
      </c>
      <c r="D15" s="48" t="s">
        <v>658</v>
      </c>
      <c r="E15" s="6"/>
      <c r="F15" s="6"/>
      <c r="G15" s="6"/>
      <c r="H15" s="6"/>
      <c r="I15" s="14"/>
      <c r="J15" s="12"/>
      <c r="K15" s="12"/>
      <c r="L15" s="12"/>
      <c r="M15" s="12"/>
      <c r="N15" s="12"/>
      <c r="O15" s="6"/>
      <c r="P15" s="6"/>
      <c r="Q15" s="6"/>
    </row>
    <row r="16" spans="1:17" ht="18.95" customHeight="1" x14ac:dyDescent="0.3">
      <c r="A16" s="6">
        <v>15</v>
      </c>
      <c r="B16" s="6" t="s">
        <v>659</v>
      </c>
      <c r="C16" s="49" t="s">
        <v>20</v>
      </c>
      <c r="D16" s="48" t="s">
        <v>660</v>
      </c>
      <c r="E16" s="6"/>
      <c r="F16" s="6"/>
      <c r="G16" s="6"/>
      <c r="H16" s="6"/>
      <c r="I16" s="14"/>
      <c r="J16" s="12"/>
      <c r="K16" s="12"/>
      <c r="L16" s="12"/>
      <c r="M16" s="12"/>
      <c r="N16" s="12"/>
      <c r="O16" s="6"/>
      <c r="P16" s="6"/>
      <c r="Q16" s="6"/>
    </row>
    <row r="17" spans="1:17" ht="18.95" customHeight="1" x14ac:dyDescent="0.3">
      <c r="A17" s="6">
        <v>16</v>
      </c>
      <c r="B17" s="6" t="s">
        <v>661</v>
      </c>
      <c r="C17" s="49"/>
      <c r="D17" s="48" t="s">
        <v>662</v>
      </c>
      <c r="E17" s="6"/>
      <c r="F17" s="6"/>
      <c r="G17" s="6"/>
      <c r="H17" s="6"/>
      <c r="I17" s="14"/>
      <c r="J17" s="12"/>
      <c r="K17" s="12"/>
      <c r="L17" s="12"/>
      <c r="M17" s="12"/>
      <c r="N17" s="12"/>
      <c r="O17" s="6"/>
      <c r="P17" s="6"/>
      <c r="Q17" s="6"/>
    </row>
    <row r="18" spans="1:17" ht="18.95" customHeight="1" x14ac:dyDescent="0.3">
      <c r="A18" s="6">
        <v>17</v>
      </c>
      <c r="B18" s="6" t="s">
        <v>663</v>
      </c>
      <c r="C18" s="49" t="s">
        <v>17</v>
      </c>
      <c r="D18" s="48" t="s">
        <v>664</v>
      </c>
      <c r="E18" s="6"/>
      <c r="F18" s="6"/>
      <c r="G18" s="6"/>
      <c r="H18" s="6"/>
      <c r="I18" s="14"/>
      <c r="J18" s="12"/>
      <c r="K18" s="12"/>
      <c r="L18" s="12"/>
      <c r="M18" s="12"/>
      <c r="N18" s="12"/>
      <c r="O18" s="6"/>
      <c r="P18" s="6"/>
      <c r="Q18" s="6"/>
    </row>
    <row r="19" spans="1:17" ht="18.95" customHeight="1" x14ac:dyDescent="0.3">
      <c r="A19" s="6">
        <v>18</v>
      </c>
      <c r="B19" s="6" t="s">
        <v>665</v>
      </c>
      <c r="C19" s="49" t="s">
        <v>17</v>
      </c>
      <c r="D19" s="48" t="s">
        <v>666</v>
      </c>
      <c r="E19" s="6"/>
      <c r="F19" s="6"/>
      <c r="G19" s="6"/>
      <c r="H19" s="6"/>
      <c r="I19" s="14"/>
      <c r="J19" s="12"/>
      <c r="K19" s="12"/>
      <c r="L19" s="12"/>
      <c r="M19" s="12"/>
      <c r="N19" s="12"/>
      <c r="O19" s="6"/>
      <c r="P19" s="6"/>
      <c r="Q19" s="6"/>
    </row>
    <row r="20" spans="1:17" ht="18.95" customHeight="1" x14ac:dyDescent="0.3">
      <c r="A20" s="6">
        <v>19</v>
      </c>
      <c r="B20" s="6" t="s">
        <v>667</v>
      </c>
      <c r="C20" s="49"/>
      <c r="D20" s="48" t="s">
        <v>668</v>
      </c>
      <c r="E20" s="6"/>
      <c r="F20" s="6"/>
      <c r="G20" s="6"/>
      <c r="H20" s="6"/>
      <c r="I20" s="14"/>
      <c r="J20" s="12"/>
      <c r="K20" s="12"/>
      <c r="L20" s="12"/>
      <c r="M20" s="12"/>
      <c r="N20" s="12"/>
      <c r="O20" s="6"/>
      <c r="P20" s="6"/>
      <c r="Q20" s="6"/>
    </row>
    <row r="21" spans="1:17" ht="18.95" customHeight="1" x14ac:dyDescent="0.3">
      <c r="A21" s="6">
        <v>20</v>
      </c>
      <c r="B21" s="6" t="s">
        <v>669</v>
      </c>
      <c r="C21" s="49" t="s">
        <v>17</v>
      </c>
      <c r="D21" s="48" t="s">
        <v>670</v>
      </c>
      <c r="E21" s="6"/>
      <c r="F21" s="6"/>
      <c r="G21" s="6"/>
      <c r="H21" s="6"/>
      <c r="I21" s="14"/>
      <c r="J21" s="12"/>
      <c r="K21" s="12"/>
      <c r="L21" s="12"/>
      <c r="M21" s="12"/>
      <c r="N21" s="12"/>
      <c r="O21" s="6"/>
      <c r="P21" s="6"/>
      <c r="Q21" s="6"/>
    </row>
    <row r="22" spans="1:17" ht="18.95" customHeight="1" x14ac:dyDescent="0.3">
      <c r="A22" s="6">
        <v>21</v>
      </c>
      <c r="B22" s="6" t="s">
        <v>671</v>
      </c>
      <c r="C22" s="49" t="s">
        <v>17</v>
      </c>
      <c r="D22" s="48" t="s">
        <v>672</v>
      </c>
      <c r="E22" s="6"/>
      <c r="F22" s="6"/>
      <c r="G22" s="6"/>
      <c r="H22" s="6"/>
      <c r="I22" s="14"/>
      <c r="J22" s="12"/>
      <c r="K22" s="12"/>
      <c r="L22" s="12"/>
      <c r="M22" s="12"/>
      <c r="N22" s="12"/>
      <c r="O22" s="6"/>
      <c r="P22" s="6"/>
      <c r="Q22" s="6"/>
    </row>
    <row r="23" spans="1:17" ht="18.95" customHeight="1" x14ac:dyDescent="0.3">
      <c r="A23" s="6">
        <v>22</v>
      </c>
      <c r="B23" s="6" t="s">
        <v>673</v>
      </c>
      <c r="C23" s="49"/>
      <c r="D23" s="48" t="s">
        <v>674</v>
      </c>
      <c r="E23" s="6"/>
      <c r="F23" s="6"/>
      <c r="G23" s="6"/>
      <c r="H23" s="6"/>
      <c r="I23" s="14"/>
      <c r="J23" s="12"/>
      <c r="K23" s="12"/>
      <c r="L23" s="12"/>
      <c r="M23" s="12"/>
      <c r="N23" s="12"/>
      <c r="O23" s="6"/>
      <c r="P23" s="6"/>
      <c r="Q23" s="6"/>
    </row>
    <row r="24" spans="1:17" ht="18.95" customHeight="1" x14ac:dyDescent="0.3">
      <c r="A24" s="6">
        <v>23</v>
      </c>
      <c r="B24" s="6" t="s">
        <v>335</v>
      </c>
      <c r="C24" s="49" t="s">
        <v>17</v>
      </c>
      <c r="D24" s="48" t="s">
        <v>675</v>
      </c>
      <c r="E24" s="6"/>
      <c r="F24" s="6"/>
      <c r="G24" s="6"/>
      <c r="H24" s="6"/>
      <c r="I24" s="14"/>
      <c r="J24" s="12"/>
      <c r="K24" s="12"/>
      <c r="L24" s="12"/>
      <c r="M24" s="12"/>
      <c r="N24" s="12"/>
      <c r="O24" s="6"/>
      <c r="P24" s="6"/>
      <c r="Q24" s="6"/>
    </row>
    <row r="25" spans="1:17" ht="18.95" customHeight="1" x14ac:dyDescent="0.3">
      <c r="A25" s="6">
        <v>24</v>
      </c>
      <c r="B25" s="6" t="s">
        <v>329</v>
      </c>
      <c r="C25" s="49" t="s">
        <v>20</v>
      </c>
      <c r="D25" s="48" t="s">
        <v>676</v>
      </c>
      <c r="E25" s="6"/>
      <c r="F25" s="6"/>
      <c r="G25" s="6"/>
      <c r="H25" s="6"/>
      <c r="I25" s="14"/>
      <c r="J25" s="12"/>
      <c r="K25" s="12"/>
      <c r="L25" s="12"/>
      <c r="M25" s="12"/>
      <c r="N25" s="12"/>
      <c r="O25" s="6"/>
      <c r="P25" s="6"/>
      <c r="Q25" s="6"/>
    </row>
    <row r="26" spans="1:17" ht="18.95" customHeight="1" x14ac:dyDescent="0.3">
      <c r="A26" s="6">
        <v>25</v>
      </c>
      <c r="B26" s="6" t="s">
        <v>677</v>
      </c>
      <c r="C26" s="49" t="s">
        <v>20</v>
      </c>
      <c r="D26" s="48" t="s">
        <v>678</v>
      </c>
      <c r="E26" s="10"/>
      <c r="F26" s="6"/>
      <c r="G26" s="6"/>
      <c r="H26" s="6"/>
      <c r="I26" s="6"/>
      <c r="J26" s="14"/>
      <c r="K26" s="12"/>
      <c r="L26" s="12"/>
      <c r="M26" s="12"/>
      <c r="N26" s="12"/>
      <c r="O26" s="12"/>
      <c r="P26" s="6"/>
      <c r="Q26" s="6"/>
    </row>
    <row r="27" spans="1:17" ht="18.95" customHeight="1" x14ac:dyDescent="0.3">
      <c r="A27" s="6">
        <v>26</v>
      </c>
      <c r="B27" s="6" t="s">
        <v>677</v>
      </c>
      <c r="C27" s="49" t="s">
        <v>17</v>
      </c>
      <c r="D27" s="48" t="s">
        <v>679</v>
      </c>
      <c r="E27" s="6"/>
      <c r="F27" s="6"/>
      <c r="G27" s="6"/>
      <c r="H27" s="6"/>
      <c r="I27" s="6"/>
      <c r="J27" s="14"/>
      <c r="K27" s="12"/>
      <c r="L27" s="12"/>
      <c r="M27" s="12"/>
      <c r="N27" s="12"/>
      <c r="O27" s="12"/>
      <c r="P27" s="6"/>
      <c r="Q27" s="6"/>
    </row>
    <row r="28" spans="1:17" ht="18.95" customHeight="1" x14ac:dyDescent="0.3">
      <c r="A28" s="6"/>
      <c r="B28" s="6"/>
      <c r="C28" s="49"/>
      <c r="D28" s="48"/>
      <c r="E28" s="6"/>
      <c r="F28" s="6"/>
      <c r="G28" s="6"/>
      <c r="H28" s="6"/>
      <c r="I28" s="6"/>
      <c r="J28" s="14"/>
      <c r="K28" s="12"/>
      <c r="L28" s="12"/>
      <c r="M28" s="12"/>
      <c r="N28" s="12"/>
      <c r="O28" s="12"/>
      <c r="P28" s="6"/>
      <c r="Q28" s="6"/>
    </row>
    <row r="29" spans="1:17" ht="18.95" customHeight="1" x14ac:dyDescent="0.3">
      <c r="A29" s="6"/>
      <c r="B29" s="6"/>
      <c r="C29" s="49"/>
      <c r="D29" s="48"/>
      <c r="E29" s="6"/>
      <c r="F29" s="6"/>
      <c r="G29" s="6"/>
      <c r="H29" s="6"/>
      <c r="I29" s="6"/>
      <c r="J29" s="14"/>
      <c r="K29" s="12"/>
      <c r="L29" s="12"/>
      <c r="M29" s="12"/>
      <c r="N29" s="12"/>
      <c r="O29" s="12"/>
      <c r="P29" s="6"/>
      <c r="Q29" s="6"/>
    </row>
    <row r="30" spans="1:17" ht="18.95" customHeight="1" x14ac:dyDescent="0.3">
      <c r="A30" s="6"/>
      <c r="B30" s="6"/>
      <c r="C30" s="49"/>
      <c r="D30" s="48"/>
      <c r="E30" s="6"/>
      <c r="F30" s="6"/>
      <c r="G30" s="6"/>
      <c r="H30" s="6"/>
      <c r="I30" s="6"/>
      <c r="J30" s="14"/>
      <c r="K30" s="12"/>
      <c r="L30" s="12"/>
      <c r="M30" s="12"/>
      <c r="N30" s="12"/>
      <c r="O30" s="12"/>
      <c r="P30" s="6"/>
      <c r="Q30" s="6"/>
    </row>
    <row r="31" spans="1:17" s="34" customFormat="1" ht="18.95" customHeight="1" x14ac:dyDescent="0.5">
      <c r="A31" s="8"/>
      <c r="B31" s="8"/>
      <c r="C31" s="49"/>
      <c r="D31" s="52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6"/>
    </row>
    <row r="32" spans="1:17" ht="18.95" customHeight="1" x14ac:dyDescent="0.3">
      <c r="A32" s="6"/>
      <c r="B32" s="6"/>
      <c r="C32" s="49"/>
      <c r="D32" s="48"/>
      <c r="E32" s="6"/>
      <c r="F32" s="6"/>
      <c r="G32" s="6"/>
      <c r="H32" s="6"/>
      <c r="I32" s="6"/>
      <c r="J32" s="14"/>
      <c r="K32" s="12"/>
      <c r="L32" s="12"/>
      <c r="M32" s="12"/>
      <c r="N32" s="12"/>
      <c r="O32" s="12"/>
      <c r="P32" s="6"/>
      <c r="Q32" s="6"/>
    </row>
    <row r="33" spans="1:17" ht="18.95" customHeight="1" x14ac:dyDescent="0.3">
      <c r="A33" s="6"/>
      <c r="B33" s="6"/>
      <c r="C33" s="49"/>
      <c r="D33" s="48"/>
      <c r="E33" s="6"/>
      <c r="F33" s="6"/>
      <c r="G33" s="6"/>
      <c r="H33" s="6"/>
      <c r="I33" s="6"/>
      <c r="J33" s="14"/>
      <c r="K33" s="12"/>
      <c r="L33" s="12"/>
      <c r="M33" s="12"/>
      <c r="N33" s="12"/>
      <c r="O33" s="12"/>
      <c r="P33" s="6"/>
      <c r="Q33" s="6"/>
    </row>
    <row r="34" spans="1:17" ht="18.95" customHeight="1" x14ac:dyDescent="0.3">
      <c r="A34" s="6"/>
      <c r="B34" s="6"/>
      <c r="C34" s="49"/>
      <c r="D34" s="48"/>
      <c r="E34" s="6"/>
      <c r="F34" s="6"/>
      <c r="G34" s="6"/>
      <c r="H34" s="6"/>
      <c r="I34" s="6"/>
      <c r="J34" s="14"/>
      <c r="K34" s="12"/>
      <c r="L34" s="12"/>
      <c r="M34" s="12"/>
      <c r="N34" s="12"/>
      <c r="O34" s="12"/>
      <c r="P34" s="6"/>
      <c r="Q34" s="6"/>
    </row>
    <row r="35" spans="1:17" ht="18.95" customHeight="1" x14ac:dyDescent="0.3">
      <c r="A35" s="6"/>
      <c r="B35" s="6"/>
      <c r="C35" s="49"/>
      <c r="D35" s="48"/>
      <c r="E35" s="6"/>
      <c r="F35" s="6"/>
      <c r="G35" s="6"/>
      <c r="H35" s="6"/>
      <c r="I35" s="6"/>
      <c r="J35" s="14"/>
      <c r="K35" s="12"/>
      <c r="L35" s="12"/>
      <c r="M35" s="12"/>
      <c r="N35" s="12"/>
      <c r="O35" s="12"/>
      <c r="P35" s="6"/>
      <c r="Q35" s="6"/>
    </row>
    <row r="36" spans="1:17" ht="18.95" customHeight="1" x14ac:dyDescent="0.3">
      <c r="A36" s="6"/>
      <c r="B36" s="6"/>
      <c r="C36" s="49"/>
      <c r="D36" s="48"/>
      <c r="E36" s="6"/>
      <c r="F36" s="6"/>
      <c r="G36" s="6"/>
      <c r="H36" s="6"/>
      <c r="I36" s="6"/>
      <c r="J36" s="14"/>
      <c r="K36" s="12"/>
      <c r="L36" s="12"/>
      <c r="M36" s="12"/>
      <c r="N36" s="12"/>
      <c r="O36" s="12"/>
      <c r="P36" s="6"/>
      <c r="Q36" s="6"/>
    </row>
    <row r="37" spans="1:17" ht="18.95" customHeight="1" x14ac:dyDescent="0.3">
      <c r="A37" s="6"/>
      <c r="B37" s="6"/>
      <c r="C37" s="49"/>
      <c r="D37" s="48"/>
      <c r="E37" s="6"/>
      <c r="F37" s="6"/>
      <c r="G37" s="6"/>
      <c r="H37" s="6"/>
      <c r="I37" s="6"/>
      <c r="J37" s="14"/>
      <c r="K37" s="12"/>
      <c r="L37" s="12"/>
      <c r="M37" s="12"/>
      <c r="N37" s="12"/>
      <c r="O37" s="12"/>
      <c r="P37" s="6"/>
      <c r="Q37" s="6"/>
    </row>
    <row r="38" spans="1:17" ht="18.95" customHeight="1" x14ac:dyDescent="0.3">
      <c r="A38" s="6"/>
      <c r="B38" s="6"/>
      <c r="C38" s="49"/>
      <c r="D38" s="48"/>
      <c r="E38" s="6"/>
      <c r="F38" s="6"/>
      <c r="G38" s="6"/>
      <c r="H38" s="6"/>
      <c r="I38" s="6"/>
      <c r="J38" s="14"/>
      <c r="K38" s="12"/>
      <c r="L38" s="12"/>
      <c r="M38" s="12"/>
      <c r="N38" s="12"/>
      <c r="O38" s="12"/>
      <c r="P38" s="6"/>
      <c r="Q38" s="6"/>
    </row>
    <row r="39" spans="1:17" ht="18.95" customHeight="1" x14ac:dyDescent="0.3">
      <c r="A39" s="6"/>
      <c r="B39" s="6"/>
      <c r="C39" s="49"/>
      <c r="D39" s="48"/>
      <c r="E39" s="6"/>
      <c r="F39" s="6"/>
      <c r="G39" s="6"/>
      <c r="H39" s="6"/>
      <c r="I39" s="6"/>
      <c r="J39" s="14"/>
      <c r="K39" s="12"/>
      <c r="L39" s="12"/>
      <c r="M39" s="12"/>
      <c r="N39" s="12"/>
      <c r="O39" s="12"/>
      <c r="P39" s="6"/>
      <c r="Q39" s="6"/>
    </row>
    <row r="40" spans="1:17" ht="18.95" customHeight="1" x14ac:dyDescent="0.3">
      <c r="A40" s="6"/>
      <c r="B40" s="6"/>
      <c r="C40" s="49"/>
      <c r="D40" s="48"/>
      <c r="E40" s="6"/>
      <c r="F40" s="6"/>
      <c r="G40" s="6"/>
      <c r="H40" s="6"/>
      <c r="I40" s="6"/>
      <c r="J40" s="14"/>
      <c r="K40" s="12"/>
      <c r="L40" s="12"/>
      <c r="M40" s="12"/>
      <c r="N40" s="12"/>
      <c r="O40" s="12"/>
      <c r="P40" s="6"/>
      <c r="Q40" s="6"/>
    </row>
    <row r="41" spans="1:17" ht="18.95" customHeight="1" x14ac:dyDescent="0.3">
      <c r="A41" s="6"/>
      <c r="B41" s="6"/>
      <c r="C41" s="49"/>
      <c r="D41" s="48"/>
      <c r="E41" s="6"/>
      <c r="F41" s="6"/>
      <c r="G41" s="6"/>
      <c r="H41" s="6"/>
      <c r="I41" s="6"/>
      <c r="J41" s="14"/>
      <c r="K41" s="12"/>
      <c r="L41" s="12"/>
      <c r="M41" s="12"/>
      <c r="N41" s="12"/>
      <c r="O41" s="12"/>
      <c r="P41" s="6"/>
      <c r="Q41" s="6"/>
    </row>
    <row r="42" spans="1:17" ht="18.95" customHeight="1" x14ac:dyDescent="0.3">
      <c r="A42" s="6"/>
      <c r="B42" s="6"/>
      <c r="C42" s="49"/>
      <c r="D42" s="48"/>
      <c r="E42" s="6"/>
      <c r="F42" s="6"/>
      <c r="G42" s="6"/>
      <c r="H42" s="6"/>
      <c r="I42" s="6"/>
      <c r="J42" s="14"/>
      <c r="K42" s="12"/>
      <c r="L42" s="12"/>
      <c r="M42" s="12"/>
      <c r="N42" s="12"/>
      <c r="O42" s="12"/>
      <c r="P42" s="6"/>
      <c r="Q42" s="6"/>
    </row>
    <row r="43" spans="1:17" ht="18.95" customHeight="1" x14ac:dyDescent="0.3">
      <c r="A43" s="6"/>
      <c r="B43" s="6"/>
      <c r="C43" s="49"/>
      <c r="D43" s="48"/>
      <c r="E43" s="6"/>
      <c r="F43" s="6"/>
      <c r="G43" s="6"/>
      <c r="H43" s="6"/>
      <c r="I43" s="6"/>
      <c r="J43" s="14"/>
      <c r="K43" s="12"/>
      <c r="L43" s="12"/>
      <c r="M43" s="12"/>
      <c r="N43" s="12"/>
      <c r="O43" s="12"/>
      <c r="P43" s="6"/>
      <c r="Q43" s="6"/>
    </row>
    <row r="44" spans="1:17" ht="18.95" customHeight="1" x14ac:dyDescent="0.3">
      <c r="A44" s="6"/>
      <c r="B44" s="6"/>
      <c r="C44" s="49"/>
      <c r="D44" s="48"/>
      <c r="E44" s="6"/>
      <c r="F44" s="6"/>
      <c r="G44" s="6"/>
      <c r="H44" s="6"/>
      <c r="I44" s="6"/>
      <c r="J44" s="14"/>
      <c r="K44" s="12"/>
      <c r="L44" s="12"/>
      <c r="M44" s="12"/>
      <c r="N44" s="12"/>
      <c r="O44" s="12"/>
      <c r="P44" s="6"/>
      <c r="Q44" s="6"/>
    </row>
    <row r="45" spans="1:17" ht="31.5" customHeight="1" x14ac:dyDescent="0.5">
      <c r="A45" s="34"/>
      <c r="B45" s="30" t="s">
        <v>90</v>
      </c>
      <c r="C45" s="34"/>
      <c r="D45" s="34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</row>
  </sheetData>
  <printOptions gridLines="1"/>
  <pageMargins left="0.11811023622047249" right="0.11811023622047249" top="0.74803149606299213" bottom="0.74803149606299213" header="0.31496062992125978" footer="0.31496062992125978"/>
  <pageSetup paperSize="9" orientation="landscape"/>
  <headerFooter>
    <oddHeader>&amp;C&amp;"-,Bold"&amp;22 கேடி முதலியார் தெரு&amp;R&amp;"-,Bold Italic"&amp;14 2021</oddHeader>
    <oddFooter>&amp;C&amp;20 Page &amp;P of &amp;N</oddFooter>
  </headerFooter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A1:Q53"/>
  <sheetViews>
    <sheetView topLeftCell="A2" zoomScale="115" zoomScaleNormal="115" workbookViewId="0">
      <selection activeCell="D12" sqref="D12"/>
    </sheetView>
  </sheetViews>
  <sheetFormatPr defaultRowHeight="15" x14ac:dyDescent="0.25"/>
  <cols>
    <col min="1" max="1" width="4.42578125" style="5" customWidth="1"/>
    <col min="2" max="2" width="22.85546875" style="5" customWidth="1"/>
    <col min="3" max="3" width="7.28515625" style="7" customWidth="1"/>
    <col min="4" max="4" width="23" style="5" customWidth="1"/>
    <col min="5" max="15" width="6.5703125" style="9" customWidth="1"/>
    <col min="16" max="17" width="6.5703125" style="5" customWidth="1"/>
  </cols>
  <sheetData>
    <row r="1" spans="1:17" s="22" customFormat="1" ht="24" customHeight="1" x14ac:dyDescent="0.35">
      <c r="A1" s="8" t="s">
        <v>0</v>
      </c>
      <c r="B1" s="22" t="s">
        <v>91</v>
      </c>
      <c r="C1" s="22" t="s">
        <v>2</v>
      </c>
      <c r="D1" s="27" t="s">
        <v>92</v>
      </c>
      <c r="E1" s="56" t="s">
        <v>4</v>
      </c>
      <c r="F1" s="56" t="s">
        <v>5</v>
      </c>
      <c r="G1" s="56" t="s">
        <v>6</v>
      </c>
      <c r="H1" s="56" t="s">
        <v>7</v>
      </c>
      <c r="I1" s="56" t="s">
        <v>8</v>
      </c>
      <c r="J1" s="56" t="s">
        <v>9</v>
      </c>
      <c r="K1" s="56" t="s">
        <v>10</v>
      </c>
      <c r="L1" s="56" t="s">
        <v>11</v>
      </c>
      <c r="M1" s="56" t="s">
        <v>12</v>
      </c>
      <c r="N1" s="56" t="s">
        <v>13</v>
      </c>
      <c r="O1" s="56" t="s">
        <v>14</v>
      </c>
      <c r="P1" s="56" t="s">
        <v>15</v>
      </c>
      <c r="Q1" s="56" t="s">
        <v>16</v>
      </c>
    </row>
    <row r="2" spans="1:17" ht="18.95" customHeight="1" x14ac:dyDescent="0.3">
      <c r="A2" s="6">
        <v>1</v>
      </c>
      <c r="B2" s="6" t="s">
        <v>680</v>
      </c>
      <c r="C2" s="49" t="s">
        <v>17</v>
      </c>
      <c r="D2" s="48" t="s">
        <v>681</v>
      </c>
      <c r="E2" s="10"/>
      <c r="F2" s="10"/>
      <c r="G2" s="10"/>
      <c r="H2" s="10"/>
      <c r="I2" s="10"/>
      <c r="J2" s="10"/>
      <c r="K2" s="10"/>
      <c r="L2" s="10"/>
      <c r="M2" s="10"/>
      <c r="N2" s="10"/>
      <c r="O2" s="6"/>
      <c r="P2" s="6"/>
      <c r="Q2" s="10"/>
    </row>
    <row r="3" spans="1:17" ht="18.95" customHeight="1" x14ac:dyDescent="0.3">
      <c r="A3" s="6">
        <v>2</v>
      </c>
      <c r="B3" s="6" t="s">
        <v>682</v>
      </c>
      <c r="C3" s="49" t="s">
        <v>17</v>
      </c>
      <c r="D3" s="48" t="s">
        <v>683</v>
      </c>
      <c r="E3" s="10"/>
      <c r="F3" s="10"/>
      <c r="G3" s="10"/>
      <c r="H3" s="10"/>
      <c r="I3" s="10"/>
      <c r="J3" s="10"/>
      <c r="K3" s="10"/>
      <c r="L3" s="10"/>
      <c r="M3" s="10"/>
      <c r="N3" s="10"/>
      <c r="O3" s="6"/>
      <c r="P3" s="6"/>
      <c r="Q3" s="10"/>
    </row>
    <row r="4" spans="1:17" ht="18.95" customHeight="1" x14ac:dyDescent="0.3">
      <c r="A4" s="6">
        <v>3</v>
      </c>
      <c r="B4" s="6" t="s">
        <v>684</v>
      </c>
      <c r="C4" s="49" t="s">
        <v>20</v>
      </c>
      <c r="D4" s="48" t="s">
        <v>685</v>
      </c>
      <c r="E4" s="10"/>
      <c r="F4" s="10"/>
      <c r="G4" s="10"/>
      <c r="H4" s="10"/>
      <c r="I4" s="10"/>
      <c r="J4" s="10"/>
      <c r="K4" s="10"/>
      <c r="L4" s="10"/>
      <c r="M4" s="10"/>
      <c r="N4" s="10"/>
      <c r="O4" s="6"/>
      <c r="P4" s="6"/>
      <c r="Q4" s="10"/>
    </row>
    <row r="5" spans="1:17" ht="18.95" customHeight="1" x14ac:dyDescent="0.3">
      <c r="A5" s="6">
        <v>4</v>
      </c>
      <c r="B5" s="6" t="s">
        <v>686</v>
      </c>
      <c r="C5" s="49" t="s">
        <v>17</v>
      </c>
      <c r="D5" s="48" t="s">
        <v>687</v>
      </c>
      <c r="E5" s="10"/>
      <c r="F5" s="10"/>
      <c r="G5" s="10"/>
      <c r="H5" s="10"/>
      <c r="I5" s="10"/>
      <c r="J5" s="10"/>
      <c r="K5" s="10"/>
      <c r="L5" s="10"/>
      <c r="M5" s="10"/>
      <c r="N5" s="10"/>
      <c r="O5" s="6"/>
      <c r="P5" s="6"/>
      <c r="Q5" s="10"/>
    </row>
    <row r="6" spans="1:17" ht="18.95" customHeight="1" x14ac:dyDescent="0.3">
      <c r="A6" s="6">
        <v>5</v>
      </c>
      <c r="B6" s="6" t="s">
        <v>688</v>
      </c>
      <c r="C6" s="49" t="s">
        <v>20</v>
      </c>
      <c r="D6" s="48" t="s">
        <v>689</v>
      </c>
      <c r="E6" s="10"/>
      <c r="F6" s="10"/>
      <c r="G6" s="10"/>
      <c r="H6" s="10"/>
      <c r="I6" s="10"/>
      <c r="J6" s="10"/>
      <c r="K6" s="10"/>
      <c r="L6" s="10"/>
      <c r="M6" s="10"/>
      <c r="N6" s="10"/>
      <c r="O6" s="6"/>
      <c r="P6" s="6"/>
      <c r="Q6" s="10"/>
    </row>
    <row r="7" spans="1:17" ht="18.95" customHeight="1" x14ac:dyDescent="0.3">
      <c r="A7" s="6">
        <v>6</v>
      </c>
      <c r="B7" s="6" t="s">
        <v>690</v>
      </c>
      <c r="C7" s="49" t="s">
        <v>20</v>
      </c>
      <c r="D7" s="48" t="s">
        <v>691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6"/>
      <c r="P7" s="6"/>
      <c r="Q7" s="10"/>
    </row>
    <row r="8" spans="1:17" ht="18.95" customHeight="1" x14ac:dyDescent="0.3">
      <c r="A8" s="6">
        <v>7</v>
      </c>
      <c r="B8" s="6" t="s">
        <v>692</v>
      </c>
      <c r="C8" s="49" t="s">
        <v>17</v>
      </c>
      <c r="D8" s="48" t="s">
        <v>693</v>
      </c>
      <c r="E8" s="10"/>
      <c r="F8" s="10"/>
      <c r="G8" s="10"/>
      <c r="H8" s="10"/>
      <c r="I8" s="10"/>
      <c r="J8" s="10"/>
      <c r="K8" s="10"/>
      <c r="L8" s="10"/>
      <c r="M8" s="10"/>
      <c r="N8" s="10"/>
      <c r="O8" s="6"/>
      <c r="P8" s="6"/>
      <c r="Q8" s="10"/>
    </row>
    <row r="9" spans="1:17" ht="18.95" customHeight="1" x14ac:dyDescent="0.3">
      <c r="A9" s="6">
        <v>8</v>
      </c>
      <c r="B9" s="6" t="s">
        <v>694</v>
      </c>
      <c r="C9" s="49" t="s">
        <v>20</v>
      </c>
      <c r="D9" s="48" t="s">
        <v>695</v>
      </c>
      <c r="E9" s="10"/>
      <c r="F9" s="10"/>
      <c r="G9" s="10"/>
      <c r="H9" s="10"/>
      <c r="I9" s="10"/>
      <c r="J9" s="10"/>
      <c r="K9" s="10"/>
      <c r="L9" s="10"/>
      <c r="M9" s="10"/>
      <c r="N9" s="10"/>
      <c r="O9" s="6"/>
      <c r="P9" s="6"/>
      <c r="Q9" s="10"/>
    </row>
    <row r="10" spans="1:17" ht="18.95" customHeight="1" x14ac:dyDescent="0.3">
      <c r="A10" s="6">
        <v>9</v>
      </c>
      <c r="B10" s="6" t="s">
        <v>427</v>
      </c>
      <c r="C10" s="49" t="s">
        <v>17</v>
      </c>
      <c r="D10" s="48" t="s">
        <v>696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6"/>
      <c r="P10" s="6"/>
      <c r="Q10" s="10"/>
    </row>
    <row r="11" spans="1:17" ht="18.95" customHeight="1" x14ac:dyDescent="0.3">
      <c r="A11" s="6">
        <v>10</v>
      </c>
      <c r="B11" s="6" t="s">
        <v>697</v>
      </c>
      <c r="C11" s="49" t="s">
        <v>20</v>
      </c>
      <c r="D11" s="48" t="s">
        <v>698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6"/>
      <c r="P11" s="6"/>
      <c r="Q11" s="10"/>
    </row>
    <row r="12" spans="1:17" ht="18.95" customHeight="1" x14ac:dyDescent="0.3">
      <c r="A12" s="6">
        <v>11</v>
      </c>
      <c r="B12" s="6" t="s">
        <v>699</v>
      </c>
      <c r="C12" s="49" t="s">
        <v>20</v>
      </c>
      <c r="D12" s="48" t="s">
        <v>700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6"/>
      <c r="P12" s="6"/>
      <c r="Q12" s="10"/>
    </row>
    <row r="13" spans="1:17" ht="18.95" customHeight="1" x14ac:dyDescent="0.3">
      <c r="A13" s="6">
        <v>12</v>
      </c>
      <c r="B13" s="6" t="s">
        <v>701</v>
      </c>
      <c r="C13" s="49" t="s">
        <v>17</v>
      </c>
      <c r="D13" s="48" t="s">
        <v>702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6"/>
      <c r="P13" s="6"/>
      <c r="Q13" s="10"/>
    </row>
    <row r="14" spans="1:17" ht="18.95" customHeight="1" x14ac:dyDescent="0.3">
      <c r="A14" s="6">
        <v>13</v>
      </c>
      <c r="B14" s="6" t="s">
        <v>703</v>
      </c>
      <c r="C14" s="49" t="s">
        <v>20</v>
      </c>
      <c r="D14" s="48" t="s">
        <v>704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6"/>
      <c r="P14" s="6"/>
      <c r="Q14" s="10"/>
    </row>
    <row r="15" spans="1:17" ht="18.95" customHeight="1" x14ac:dyDescent="0.3">
      <c r="A15" s="6">
        <v>14</v>
      </c>
      <c r="B15" s="6" t="s">
        <v>705</v>
      </c>
      <c r="C15" s="49" t="s">
        <v>20</v>
      </c>
      <c r="D15" s="48" t="s">
        <v>706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6"/>
      <c r="P15" s="6"/>
      <c r="Q15" s="10"/>
    </row>
    <row r="16" spans="1:17" ht="18.95" customHeight="1" x14ac:dyDescent="0.3">
      <c r="A16" s="6">
        <v>15</v>
      </c>
      <c r="B16" s="51" t="s">
        <v>707</v>
      </c>
      <c r="C16" s="49" t="s">
        <v>17</v>
      </c>
      <c r="D16" s="48" t="s">
        <v>708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6"/>
      <c r="P16" s="6"/>
      <c r="Q16" s="10"/>
    </row>
    <row r="17" spans="1:17" ht="18.95" customHeight="1" x14ac:dyDescent="0.3">
      <c r="A17" s="6">
        <v>16</v>
      </c>
      <c r="B17" s="51" t="s">
        <v>709</v>
      </c>
      <c r="C17" s="49" t="s">
        <v>20</v>
      </c>
      <c r="D17" s="48" t="s">
        <v>710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6"/>
      <c r="P17" s="6"/>
      <c r="Q17" s="10"/>
    </row>
    <row r="18" spans="1:17" ht="18.95" customHeight="1" x14ac:dyDescent="0.3">
      <c r="A18" s="6">
        <v>17</v>
      </c>
      <c r="B18" s="6" t="s">
        <v>711</v>
      </c>
      <c r="C18" s="49" t="s">
        <v>20</v>
      </c>
      <c r="D18" s="48" t="s">
        <v>712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6"/>
      <c r="P18" s="6"/>
      <c r="Q18" s="10"/>
    </row>
    <row r="19" spans="1:17" ht="18.95" customHeight="1" x14ac:dyDescent="0.3">
      <c r="A19" s="6">
        <v>18</v>
      </c>
      <c r="B19" s="6" t="s">
        <v>412</v>
      </c>
      <c r="C19" s="49" t="s">
        <v>20</v>
      </c>
      <c r="D19" s="48" t="s">
        <v>713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6"/>
      <c r="P19" s="6"/>
      <c r="Q19" s="10"/>
    </row>
    <row r="20" spans="1:17" ht="18.95" customHeight="1" x14ac:dyDescent="0.3">
      <c r="A20" s="6">
        <v>19</v>
      </c>
      <c r="B20" s="6" t="s">
        <v>714</v>
      </c>
      <c r="C20" s="49" t="s">
        <v>17</v>
      </c>
      <c r="D20" s="48" t="s">
        <v>715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6"/>
      <c r="P20" s="6"/>
      <c r="Q20" s="10"/>
    </row>
    <row r="21" spans="1:17" ht="18.95" customHeight="1" x14ac:dyDescent="0.3">
      <c r="A21" s="6">
        <v>20</v>
      </c>
      <c r="B21" s="6" t="s">
        <v>716</v>
      </c>
      <c r="C21" s="49" t="s">
        <v>20</v>
      </c>
      <c r="D21" s="48" t="s">
        <v>717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6"/>
      <c r="P21" s="6"/>
      <c r="Q21" s="10"/>
    </row>
    <row r="22" spans="1:17" ht="18.95" customHeight="1" x14ac:dyDescent="0.3">
      <c r="A22" s="6">
        <v>21</v>
      </c>
      <c r="B22" s="6" t="s">
        <v>308</v>
      </c>
      <c r="C22" s="49" t="s">
        <v>17</v>
      </c>
      <c r="D22" s="48" t="s">
        <v>718</v>
      </c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6"/>
      <c r="P22" s="6"/>
      <c r="Q22" s="10"/>
    </row>
    <row r="23" spans="1:17" ht="18.95" customHeight="1" x14ac:dyDescent="0.3">
      <c r="A23" s="6">
        <v>22</v>
      </c>
      <c r="B23" s="6" t="s">
        <v>719</v>
      </c>
      <c r="C23" s="49" t="s">
        <v>20</v>
      </c>
      <c r="D23" s="48" t="s">
        <v>720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6"/>
      <c r="P23" s="6"/>
      <c r="Q23" s="10"/>
    </row>
    <row r="24" spans="1:17" ht="18.95" customHeight="1" x14ac:dyDescent="0.3">
      <c r="A24" s="6">
        <v>23</v>
      </c>
      <c r="B24" s="6" t="s">
        <v>721</v>
      </c>
      <c r="C24" s="49" t="s">
        <v>20</v>
      </c>
      <c r="D24" s="48" t="s">
        <v>722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6"/>
      <c r="P24" s="6"/>
      <c r="Q24" s="10"/>
    </row>
    <row r="25" spans="1:17" ht="18.95" customHeight="1" x14ac:dyDescent="0.3">
      <c r="A25" s="6">
        <v>24</v>
      </c>
      <c r="B25" s="6" t="s">
        <v>503</v>
      </c>
      <c r="C25" s="49" t="s">
        <v>17</v>
      </c>
      <c r="D25" s="48" t="s">
        <v>723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6"/>
      <c r="P25" s="6"/>
      <c r="Q25" s="10"/>
    </row>
    <row r="26" spans="1:17" ht="18.95" customHeight="1" x14ac:dyDescent="0.3">
      <c r="A26" s="6">
        <v>25</v>
      </c>
      <c r="B26" s="6" t="s">
        <v>724</v>
      </c>
      <c r="C26" s="49" t="s">
        <v>20</v>
      </c>
      <c r="D26" s="48" t="s">
        <v>725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6"/>
      <c r="P26" s="6"/>
      <c r="Q26" s="10"/>
    </row>
    <row r="27" spans="1:17" ht="18.95" customHeight="1" x14ac:dyDescent="0.3">
      <c r="A27" s="6">
        <v>26</v>
      </c>
      <c r="B27" s="6" t="s">
        <v>726</v>
      </c>
      <c r="C27" s="49" t="s">
        <v>20</v>
      </c>
      <c r="D27" s="48" t="s">
        <v>727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6"/>
      <c r="P27" s="6"/>
      <c r="Q27" s="10"/>
    </row>
    <row r="28" spans="1:17" ht="18.95" customHeight="1" x14ac:dyDescent="0.3">
      <c r="A28" s="6">
        <v>27</v>
      </c>
      <c r="B28" s="6" t="s">
        <v>728</v>
      </c>
      <c r="C28" s="49" t="s">
        <v>17</v>
      </c>
      <c r="D28" s="48" t="s">
        <v>729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6"/>
      <c r="P28" s="6"/>
      <c r="Q28" s="10"/>
    </row>
    <row r="29" spans="1:17" ht="18.95" customHeight="1" x14ac:dyDescent="0.3">
      <c r="A29" s="6">
        <v>28</v>
      </c>
      <c r="B29" s="6" t="s">
        <v>345</v>
      </c>
      <c r="C29" s="49" t="s">
        <v>17</v>
      </c>
      <c r="D29" s="48" t="s">
        <v>730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6"/>
      <c r="P29" s="6"/>
      <c r="Q29" s="10"/>
    </row>
    <row r="30" spans="1:17" ht="18.95" customHeight="1" x14ac:dyDescent="0.3">
      <c r="A30" s="6">
        <v>29</v>
      </c>
      <c r="B30" s="6" t="s">
        <v>731</v>
      </c>
      <c r="C30" s="49" t="s">
        <v>17</v>
      </c>
      <c r="D30" s="48" t="s">
        <v>732</v>
      </c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6"/>
      <c r="P30" s="6"/>
      <c r="Q30" s="10"/>
    </row>
    <row r="31" spans="1:17" ht="18.95" customHeight="1" x14ac:dyDescent="0.3">
      <c r="A31" s="6">
        <v>30</v>
      </c>
      <c r="B31" s="6" t="s">
        <v>273</v>
      </c>
      <c r="C31" s="49" t="s">
        <v>17</v>
      </c>
      <c r="D31" s="48" t="s">
        <v>733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6"/>
      <c r="P31" s="6"/>
      <c r="Q31" s="10"/>
    </row>
    <row r="32" spans="1:17" ht="18.95" customHeight="1" x14ac:dyDescent="0.3">
      <c r="A32" s="6">
        <v>31</v>
      </c>
      <c r="B32" s="6" t="s">
        <v>726</v>
      </c>
      <c r="C32" s="49" t="s">
        <v>20</v>
      </c>
      <c r="D32" s="48" t="s">
        <v>734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6"/>
      <c r="P32" s="6"/>
      <c r="Q32" s="10"/>
    </row>
    <row r="33" spans="1:17" ht="18.95" customHeight="1" x14ac:dyDescent="0.3">
      <c r="A33" s="6">
        <v>32</v>
      </c>
      <c r="B33" s="6" t="s">
        <v>735</v>
      </c>
      <c r="C33" s="49" t="s">
        <v>17</v>
      </c>
      <c r="D33" s="48" t="s">
        <v>736</v>
      </c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6"/>
      <c r="P33" s="6"/>
      <c r="Q33" s="10"/>
    </row>
    <row r="34" spans="1:17" ht="18.95" customHeight="1" x14ac:dyDescent="0.3">
      <c r="A34" s="6">
        <v>33</v>
      </c>
      <c r="B34" s="6" t="s">
        <v>737</v>
      </c>
      <c r="C34" s="49" t="s">
        <v>17</v>
      </c>
      <c r="D34" s="48" t="s">
        <v>738</v>
      </c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6"/>
      <c r="P34" s="6"/>
      <c r="Q34" s="10"/>
    </row>
    <row r="35" spans="1:17" ht="18.95" customHeight="1" x14ac:dyDescent="0.3">
      <c r="A35" s="6">
        <v>34</v>
      </c>
      <c r="B35" s="6" t="s">
        <v>203</v>
      </c>
      <c r="C35" s="49" t="s">
        <v>17</v>
      </c>
      <c r="D35" s="48" t="s">
        <v>739</v>
      </c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6"/>
      <c r="P35" s="6"/>
      <c r="Q35" s="10"/>
    </row>
    <row r="36" spans="1:17" ht="18.95" customHeight="1" x14ac:dyDescent="0.3">
      <c r="A36" s="6">
        <v>35</v>
      </c>
      <c r="B36" s="6" t="s">
        <v>740</v>
      </c>
      <c r="C36" s="49" t="s">
        <v>153</v>
      </c>
      <c r="D36" s="48" t="s">
        <v>741</v>
      </c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6"/>
      <c r="P36" s="6"/>
      <c r="Q36" s="10"/>
    </row>
    <row r="37" spans="1:17" ht="18.95" customHeight="1" x14ac:dyDescent="0.3">
      <c r="A37" s="6">
        <v>36</v>
      </c>
      <c r="B37" s="6" t="s">
        <v>742</v>
      </c>
      <c r="C37" s="49" t="s">
        <v>20</v>
      </c>
      <c r="D37" s="48" t="s">
        <v>743</v>
      </c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6"/>
      <c r="P37" s="6"/>
      <c r="Q37" s="10"/>
    </row>
    <row r="38" spans="1:17" ht="18.95" customHeight="1" x14ac:dyDescent="0.3">
      <c r="A38" s="6">
        <v>37</v>
      </c>
      <c r="B38" s="6" t="s">
        <v>744</v>
      </c>
      <c r="C38" s="49" t="s">
        <v>20</v>
      </c>
      <c r="D38" s="48" t="s">
        <v>745</v>
      </c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6"/>
      <c r="P38" s="6"/>
      <c r="Q38" s="10"/>
    </row>
    <row r="39" spans="1:17" ht="18.95" customHeight="1" x14ac:dyDescent="0.3">
      <c r="A39" s="6"/>
      <c r="B39" s="6"/>
      <c r="C39" s="49"/>
      <c r="D39" s="4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6"/>
      <c r="P39" s="6"/>
      <c r="Q39" s="10"/>
    </row>
    <row r="40" spans="1:17" ht="18.95" customHeight="1" x14ac:dyDescent="0.3">
      <c r="A40" s="6"/>
      <c r="B40" s="6"/>
      <c r="C40" s="49"/>
      <c r="D40" s="48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6"/>
      <c r="P40" s="6"/>
      <c r="Q40" s="10"/>
    </row>
    <row r="41" spans="1:17" ht="18.95" customHeight="1" x14ac:dyDescent="0.3">
      <c r="A41" s="6"/>
      <c r="B41" s="6"/>
      <c r="C41" s="49"/>
      <c r="D41" s="48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6"/>
      <c r="P41" s="6"/>
      <c r="Q41" s="10"/>
    </row>
    <row r="42" spans="1:17" ht="18.95" customHeight="1" x14ac:dyDescent="0.3">
      <c r="A42" s="6"/>
      <c r="B42" s="6"/>
      <c r="C42" s="49"/>
      <c r="D42" s="4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6"/>
      <c r="P42" s="6"/>
      <c r="Q42" s="10"/>
    </row>
    <row r="43" spans="1:17" ht="18.95" customHeight="1" x14ac:dyDescent="0.3">
      <c r="A43" s="6"/>
      <c r="B43" s="6"/>
      <c r="C43" s="49"/>
      <c r="D43" s="4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6"/>
      <c r="P43" s="6"/>
      <c r="Q43" s="10"/>
    </row>
    <row r="44" spans="1:17" ht="18.95" customHeight="1" x14ac:dyDescent="0.3">
      <c r="A44" s="6"/>
      <c r="B44" s="6"/>
      <c r="C44" s="49"/>
      <c r="D44" s="48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6"/>
      <c r="P44" s="6"/>
      <c r="Q44" s="10"/>
    </row>
    <row r="45" spans="1:17" ht="18.95" customHeight="1" x14ac:dyDescent="0.3">
      <c r="A45" s="6"/>
      <c r="B45" s="6"/>
      <c r="C45" s="49"/>
      <c r="D45" s="4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6"/>
      <c r="P45" s="6"/>
      <c r="Q45" s="10"/>
    </row>
    <row r="46" spans="1:17" ht="18.95" customHeight="1" x14ac:dyDescent="0.3">
      <c r="A46" s="6"/>
      <c r="B46" s="6"/>
      <c r="C46" s="49"/>
      <c r="D46" s="4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6"/>
      <c r="P46" s="6"/>
      <c r="Q46" s="10"/>
    </row>
    <row r="47" spans="1:17" ht="18.95" customHeight="1" x14ac:dyDescent="0.3">
      <c r="A47" s="6"/>
      <c r="B47" s="6"/>
      <c r="C47" s="49"/>
      <c r="D47" s="48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6"/>
      <c r="P47" s="6"/>
      <c r="Q47" s="10"/>
    </row>
    <row r="48" spans="1:17" s="34" customFormat="1" ht="18.95" customHeight="1" x14ac:dyDescent="0.5">
      <c r="A48" s="8"/>
      <c r="B48" s="8"/>
      <c r="C48" s="49"/>
      <c r="D48" s="52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10"/>
    </row>
    <row r="49" spans="1:17" ht="18.95" customHeight="1" x14ac:dyDescent="0.3">
      <c r="A49" s="8"/>
      <c r="B49" s="54"/>
      <c r="C49" s="49"/>
      <c r="D49" s="52"/>
      <c r="E49" s="55"/>
      <c r="F49" s="55"/>
      <c r="G49" s="55"/>
      <c r="H49" s="55"/>
      <c r="I49" s="55"/>
      <c r="J49" s="55"/>
      <c r="K49" s="55"/>
      <c r="L49" s="55"/>
      <c r="M49" s="55"/>
      <c r="N49" s="55"/>
      <c r="O49" s="55"/>
      <c r="P49" s="55"/>
      <c r="Q49" s="10"/>
    </row>
    <row r="50" spans="1:17" ht="37.5" customHeight="1" x14ac:dyDescent="0.5">
      <c r="A50" s="34"/>
      <c r="B50" s="30" t="s">
        <v>90</v>
      </c>
      <c r="C50" s="34"/>
      <c r="D50" s="34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</row>
    <row r="51" spans="1:17" ht="18.95" customHeight="1" x14ac:dyDescent="0.25"/>
    <row r="52" spans="1:17" ht="18.95" customHeight="1" x14ac:dyDescent="0.25"/>
    <row r="53" spans="1:17" ht="18.95" customHeight="1" x14ac:dyDescent="0.25"/>
  </sheetData>
  <conditionalFormatting sqref="D51:D1048576 D1:D49">
    <cfRule type="duplicateValues" dxfId="224" priority="1"/>
  </conditionalFormatting>
  <printOptions gridLines="1"/>
  <pageMargins left="0.11811023622047249" right="0.11811023622047249" top="0.74803149606299213" bottom="0.74803149606299213" header="0.31496062992125978" footer="0.31496062992125978"/>
  <pageSetup paperSize="9" orientation="landscape"/>
  <headerFooter>
    <oddHeader>&amp;C&amp;"-,Bold"&amp;22 மந்த மாரியம்மன் கோவில் தெரு&amp;R&amp;"-,Bold Italic"&amp;14 2021</oddHeader>
    <oddFooter>&amp;C&amp;20 Page &amp;P of &amp;N</oddFooter>
  </headerFooter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2"/>
  <dimension ref="A1:Q65"/>
  <sheetViews>
    <sheetView zoomScale="115" zoomScaleNormal="115" workbookViewId="0">
      <selection activeCell="D6" sqref="D6"/>
    </sheetView>
  </sheetViews>
  <sheetFormatPr defaultRowHeight="15" x14ac:dyDescent="0.25"/>
  <cols>
    <col min="1" max="1" width="4.7109375" style="5" customWidth="1"/>
    <col min="2" max="2" width="23.7109375" style="5" customWidth="1"/>
    <col min="3" max="3" width="8" style="7" customWidth="1"/>
    <col min="4" max="4" width="21.42578125" style="5" customWidth="1"/>
    <col min="5" max="16" width="6.5703125" style="9" customWidth="1"/>
    <col min="17" max="17" width="6.5703125" style="5" customWidth="1"/>
  </cols>
  <sheetData>
    <row r="1" spans="1:17" s="22" customFormat="1" ht="24" customHeight="1" x14ac:dyDescent="0.35">
      <c r="A1" s="8" t="s">
        <v>0</v>
      </c>
      <c r="B1" s="22" t="s">
        <v>91</v>
      </c>
      <c r="C1" s="22" t="s">
        <v>2</v>
      </c>
      <c r="D1" s="27" t="s">
        <v>92</v>
      </c>
      <c r="E1" s="56" t="s">
        <v>4</v>
      </c>
      <c r="F1" s="56" t="s">
        <v>5</v>
      </c>
      <c r="G1" s="56" t="s">
        <v>6</v>
      </c>
      <c r="H1" s="56" t="s">
        <v>7</v>
      </c>
      <c r="I1" s="56" t="s">
        <v>8</v>
      </c>
      <c r="J1" s="56" t="s">
        <v>9</v>
      </c>
      <c r="K1" s="56" t="s">
        <v>10</v>
      </c>
      <c r="L1" s="56" t="s">
        <v>11</v>
      </c>
      <c r="M1" s="56" t="s">
        <v>12</v>
      </c>
      <c r="N1" s="56" t="s">
        <v>13</v>
      </c>
      <c r="O1" s="56" t="s">
        <v>14</v>
      </c>
      <c r="P1" s="56" t="s">
        <v>15</v>
      </c>
      <c r="Q1" s="56" t="s">
        <v>16</v>
      </c>
    </row>
    <row r="2" spans="1:17" ht="18.95" customHeight="1" x14ac:dyDescent="0.3">
      <c r="A2" s="6">
        <v>1</v>
      </c>
      <c r="B2" s="6" t="s">
        <v>273</v>
      </c>
      <c r="C2" s="49" t="s">
        <v>20</v>
      </c>
      <c r="D2" s="48" t="s">
        <v>746</v>
      </c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</row>
    <row r="3" spans="1:17" ht="18.95" customHeight="1" x14ac:dyDescent="0.3">
      <c r="A3" s="6">
        <v>2</v>
      </c>
      <c r="B3" s="6" t="s">
        <v>747</v>
      </c>
      <c r="C3" s="49" t="s">
        <v>20</v>
      </c>
      <c r="D3" s="48" t="s">
        <v>748</v>
      </c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</row>
    <row r="4" spans="1:17" ht="18.95" customHeight="1" x14ac:dyDescent="0.3">
      <c r="A4" s="6">
        <v>3</v>
      </c>
      <c r="B4" s="6" t="s">
        <v>749</v>
      </c>
      <c r="C4" s="49" t="s">
        <v>20</v>
      </c>
      <c r="D4" s="48" t="s">
        <v>750</v>
      </c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</row>
    <row r="5" spans="1:17" ht="18.95" customHeight="1" x14ac:dyDescent="0.3">
      <c r="A5" s="6">
        <v>4</v>
      </c>
      <c r="B5" s="6" t="s">
        <v>751</v>
      </c>
      <c r="C5" s="49" t="s">
        <v>20</v>
      </c>
      <c r="D5" s="48" t="s">
        <v>752</v>
      </c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</row>
    <row r="6" spans="1:17" ht="18.95" customHeight="1" x14ac:dyDescent="0.3">
      <c r="A6" s="6">
        <v>5</v>
      </c>
      <c r="B6" s="6" t="s">
        <v>753</v>
      </c>
      <c r="C6" s="49" t="s">
        <v>20</v>
      </c>
      <c r="D6" s="48" t="s">
        <v>754</v>
      </c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</row>
    <row r="7" spans="1:17" ht="18.95" customHeight="1" x14ac:dyDescent="0.3">
      <c r="A7" s="6">
        <v>6</v>
      </c>
      <c r="B7" s="6" t="s">
        <v>755</v>
      </c>
      <c r="C7" s="49" t="s">
        <v>17</v>
      </c>
      <c r="D7" s="48" t="s">
        <v>756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</row>
    <row r="8" spans="1:17" ht="18.95" customHeight="1" x14ac:dyDescent="0.3">
      <c r="A8" s="6">
        <v>7</v>
      </c>
      <c r="B8" s="6" t="s">
        <v>726</v>
      </c>
      <c r="C8" s="49" t="s">
        <v>20</v>
      </c>
      <c r="D8" s="48" t="s">
        <v>757</v>
      </c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</row>
    <row r="9" spans="1:17" ht="18.95" customHeight="1" x14ac:dyDescent="0.3">
      <c r="A9" s="6">
        <v>8</v>
      </c>
      <c r="B9" s="6" t="s">
        <v>563</v>
      </c>
      <c r="C9" s="49" t="s">
        <v>20</v>
      </c>
      <c r="D9" s="48" t="s">
        <v>758</v>
      </c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</row>
    <row r="10" spans="1:17" ht="18.95" customHeight="1" x14ac:dyDescent="0.3">
      <c r="A10" s="6">
        <v>9</v>
      </c>
      <c r="B10" s="6" t="s">
        <v>592</v>
      </c>
      <c r="C10" s="49" t="s">
        <v>17</v>
      </c>
      <c r="D10" s="48" t="s">
        <v>759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</row>
    <row r="11" spans="1:17" ht="18.95" customHeight="1" x14ac:dyDescent="0.3">
      <c r="A11" s="6">
        <v>10</v>
      </c>
      <c r="B11" s="6" t="s">
        <v>760</v>
      </c>
      <c r="C11" s="49" t="s">
        <v>20</v>
      </c>
      <c r="D11" s="48" t="s">
        <v>761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</row>
    <row r="12" spans="1:17" ht="18.95" customHeight="1" x14ac:dyDescent="0.3">
      <c r="A12" s="6">
        <v>11</v>
      </c>
      <c r="B12" s="6" t="s">
        <v>552</v>
      </c>
      <c r="C12" s="49" t="s">
        <v>20</v>
      </c>
      <c r="D12" s="48" t="s">
        <v>762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</row>
    <row r="13" spans="1:17" ht="18.95" customHeight="1" x14ac:dyDescent="0.3">
      <c r="A13" s="6">
        <v>12</v>
      </c>
      <c r="B13" s="6" t="s">
        <v>763</v>
      </c>
      <c r="C13" s="49" t="s">
        <v>20</v>
      </c>
      <c r="D13" s="48" t="s">
        <v>764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</row>
    <row r="14" spans="1:17" ht="18.95" customHeight="1" x14ac:dyDescent="0.3">
      <c r="A14" s="6">
        <v>13</v>
      </c>
      <c r="B14" s="6" t="s">
        <v>765</v>
      </c>
      <c r="C14" s="49" t="s">
        <v>17</v>
      </c>
      <c r="D14" s="48" t="s">
        <v>766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</row>
    <row r="15" spans="1:17" ht="18.95" customHeight="1" x14ac:dyDescent="0.3">
      <c r="A15" s="6">
        <v>14</v>
      </c>
      <c r="B15" s="6" t="s">
        <v>767</v>
      </c>
      <c r="C15" s="49" t="s">
        <v>17</v>
      </c>
      <c r="D15" s="48" t="s">
        <v>768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</row>
    <row r="16" spans="1:17" ht="18.95" customHeight="1" x14ac:dyDescent="0.3">
      <c r="A16" s="6">
        <v>15</v>
      </c>
      <c r="B16" s="6" t="s">
        <v>769</v>
      </c>
      <c r="C16" s="49" t="s">
        <v>20</v>
      </c>
      <c r="D16" s="48" t="s">
        <v>770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</row>
    <row r="17" spans="1:17" ht="18.95" customHeight="1" x14ac:dyDescent="0.3">
      <c r="A17" s="6">
        <v>16</v>
      </c>
      <c r="B17" s="6" t="s">
        <v>771</v>
      </c>
      <c r="C17" s="49" t="s">
        <v>20</v>
      </c>
      <c r="D17" s="48" t="s">
        <v>772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</row>
    <row r="18" spans="1:17" ht="18.95" customHeight="1" x14ac:dyDescent="0.3">
      <c r="A18" s="6">
        <v>17</v>
      </c>
      <c r="B18" s="6" t="s">
        <v>225</v>
      </c>
      <c r="C18" s="49" t="s">
        <v>20</v>
      </c>
      <c r="D18" s="48" t="s">
        <v>773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</row>
    <row r="19" spans="1:17" ht="18.95" customHeight="1" x14ac:dyDescent="0.3">
      <c r="A19" s="6">
        <v>18</v>
      </c>
      <c r="B19" s="6" t="s">
        <v>774</v>
      </c>
      <c r="C19" s="49" t="s">
        <v>20</v>
      </c>
      <c r="D19" s="48" t="s">
        <v>775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</row>
    <row r="20" spans="1:17" ht="18.95" customHeight="1" x14ac:dyDescent="0.3">
      <c r="A20" s="6">
        <v>19</v>
      </c>
      <c r="B20" s="6" t="s">
        <v>776</v>
      </c>
      <c r="C20" s="49" t="s">
        <v>20</v>
      </c>
      <c r="D20" s="48" t="s">
        <v>777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</row>
    <row r="21" spans="1:17" ht="18.95" customHeight="1" x14ac:dyDescent="0.3">
      <c r="A21" s="6">
        <v>20</v>
      </c>
      <c r="B21" s="6" t="s">
        <v>339</v>
      </c>
      <c r="C21" s="49" t="s">
        <v>20</v>
      </c>
      <c r="D21" s="48" t="s">
        <v>778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</row>
    <row r="22" spans="1:17" ht="18.95" customHeight="1" x14ac:dyDescent="0.3">
      <c r="A22" s="6">
        <v>21</v>
      </c>
      <c r="B22" s="6" t="s">
        <v>779</v>
      </c>
      <c r="C22" s="49" t="s">
        <v>17</v>
      </c>
      <c r="D22" s="48" t="s">
        <v>780</v>
      </c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</row>
    <row r="23" spans="1:17" ht="18.95" customHeight="1" x14ac:dyDescent="0.3">
      <c r="A23" s="6">
        <v>22</v>
      </c>
      <c r="B23" s="6" t="s">
        <v>323</v>
      </c>
      <c r="C23" s="49" t="s">
        <v>17</v>
      </c>
      <c r="D23" s="48" t="s">
        <v>781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</row>
    <row r="24" spans="1:17" ht="18.95" customHeight="1" x14ac:dyDescent="0.3">
      <c r="A24" s="6">
        <v>23</v>
      </c>
      <c r="B24" s="6" t="s">
        <v>475</v>
      </c>
      <c r="C24" s="49" t="s">
        <v>17</v>
      </c>
      <c r="D24" s="48" t="s">
        <v>782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</row>
    <row r="25" spans="1:17" ht="18.95" customHeight="1" x14ac:dyDescent="0.3">
      <c r="A25" s="6">
        <v>24</v>
      </c>
      <c r="B25" s="6" t="s">
        <v>783</v>
      </c>
      <c r="C25" s="49"/>
      <c r="D25" s="48" t="s">
        <v>784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</row>
    <row r="26" spans="1:17" ht="18.95" customHeight="1" x14ac:dyDescent="0.3">
      <c r="A26" s="6">
        <v>25</v>
      </c>
      <c r="B26" s="6" t="s">
        <v>785</v>
      </c>
      <c r="C26" s="49" t="s">
        <v>20</v>
      </c>
      <c r="D26" s="48" t="s">
        <v>786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</row>
    <row r="27" spans="1:17" ht="18.95" customHeight="1" x14ac:dyDescent="0.3">
      <c r="A27" s="6">
        <v>26</v>
      </c>
      <c r="B27" s="6" t="s">
        <v>787</v>
      </c>
      <c r="C27" s="49" t="s">
        <v>20</v>
      </c>
      <c r="D27" s="48" t="s">
        <v>788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</row>
    <row r="28" spans="1:17" ht="18.95" customHeight="1" x14ac:dyDescent="0.3">
      <c r="A28" s="6">
        <v>27</v>
      </c>
      <c r="B28" s="6" t="s">
        <v>321</v>
      </c>
      <c r="C28" s="49" t="s">
        <v>17</v>
      </c>
      <c r="D28" s="48" t="s">
        <v>789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</row>
    <row r="29" spans="1:17" ht="18.95" customHeight="1" x14ac:dyDescent="0.3">
      <c r="A29" s="6">
        <v>28</v>
      </c>
      <c r="B29" s="6" t="s">
        <v>790</v>
      </c>
      <c r="C29" s="49" t="s">
        <v>20</v>
      </c>
      <c r="D29" s="48" t="s">
        <v>791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</row>
    <row r="30" spans="1:17" ht="18.95" customHeight="1" x14ac:dyDescent="0.3">
      <c r="A30" s="6">
        <v>29</v>
      </c>
      <c r="B30" s="6" t="s">
        <v>792</v>
      </c>
      <c r="C30" s="49" t="s">
        <v>20</v>
      </c>
      <c r="D30" s="48" t="s">
        <v>793</v>
      </c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</row>
    <row r="31" spans="1:17" ht="18.95" customHeight="1" x14ac:dyDescent="0.3">
      <c r="A31" s="6">
        <v>30</v>
      </c>
      <c r="B31" s="6" t="s">
        <v>242</v>
      </c>
      <c r="C31" s="49"/>
      <c r="D31" s="48" t="s">
        <v>794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</row>
    <row r="32" spans="1:17" ht="18.95" customHeight="1" x14ac:dyDescent="0.3">
      <c r="A32" s="6">
        <v>31</v>
      </c>
      <c r="B32" s="6" t="s">
        <v>795</v>
      </c>
      <c r="C32" s="49" t="s">
        <v>17</v>
      </c>
      <c r="D32" s="48" t="s">
        <v>796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</row>
    <row r="33" spans="1:17" ht="18.95" customHeight="1" x14ac:dyDescent="0.3">
      <c r="A33" s="6">
        <v>32</v>
      </c>
      <c r="B33" s="6" t="s">
        <v>217</v>
      </c>
      <c r="C33" s="49" t="s">
        <v>17</v>
      </c>
      <c r="D33" s="48" t="s">
        <v>797</v>
      </c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</row>
    <row r="34" spans="1:17" ht="18.95" customHeight="1" x14ac:dyDescent="0.3">
      <c r="A34" s="6">
        <v>33</v>
      </c>
      <c r="B34" s="6" t="s">
        <v>385</v>
      </c>
      <c r="C34" s="49" t="s">
        <v>17</v>
      </c>
      <c r="D34" s="48" t="s">
        <v>798</v>
      </c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</row>
    <row r="35" spans="1:17" ht="18.95" customHeight="1" x14ac:dyDescent="0.3">
      <c r="A35" s="6">
        <v>34</v>
      </c>
      <c r="B35" s="6" t="s">
        <v>799</v>
      </c>
      <c r="C35" s="49" t="s">
        <v>20</v>
      </c>
      <c r="D35" s="48" t="s">
        <v>800</v>
      </c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</row>
    <row r="36" spans="1:17" ht="18.95" customHeight="1" x14ac:dyDescent="0.3">
      <c r="A36" s="6">
        <v>35</v>
      </c>
      <c r="B36" s="6" t="s">
        <v>586</v>
      </c>
      <c r="C36" s="49" t="s">
        <v>20</v>
      </c>
      <c r="D36" s="48" t="s">
        <v>801</v>
      </c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</row>
    <row r="37" spans="1:17" ht="18.95" customHeight="1" x14ac:dyDescent="0.3">
      <c r="A37" s="6">
        <v>36</v>
      </c>
      <c r="B37" s="6" t="s">
        <v>802</v>
      </c>
      <c r="C37" s="49" t="s">
        <v>17</v>
      </c>
      <c r="D37" s="48" t="s">
        <v>803</v>
      </c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</row>
    <row r="38" spans="1:17" ht="18.95" customHeight="1" x14ac:dyDescent="0.3">
      <c r="A38" s="6">
        <v>37</v>
      </c>
      <c r="B38" s="6" t="s">
        <v>804</v>
      </c>
      <c r="C38" s="49" t="s">
        <v>20</v>
      </c>
      <c r="D38" s="48" t="s">
        <v>805</v>
      </c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</row>
    <row r="39" spans="1:17" ht="18.95" customHeight="1" x14ac:dyDescent="0.3">
      <c r="A39" s="6">
        <v>38</v>
      </c>
      <c r="B39" s="6" t="s">
        <v>806</v>
      </c>
      <c r="C39" s="49"/>
      <c r="D39" s="48" t="s">
        <v>807</v>
      </c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</row>
    <row r="40" spans="1:17" ht="18.95" customHeight="1" x14ac:dyDescent="0.3">
      <c r="A40" s="6">
        <v>39</v>
      </c>
      <c r="B40" s="6" t="s">
        <v>808</v>
      </c>
      <c r="C40" s="49"/>
      <c r="D40" s="48" t="s">
        <v>809</v>
      </c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</row>
    <row r="41" spans="1:17" ht="18.95" customHeight="1" x14ac:dyDescent="0.3">
      <c r="A41" s="6">
        <v>40</v>
      </c>
      <c r="B41" s="6" t="s">
        <v>810</v>
      </c>
      <c r="C41" s="49"/>
      <c r="D41" s="48" t="s">
        <v>811</v>
      </c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</row>
    <row r="42" spans="1:17" ht="18.95" customHeight="1" x14ac:dyDescent="0.3">
      <c r="A42" s="6"/>
      <c r="B42" s="6"/>
      <c r="C42" s="49"/>
      <c r="D42" s="4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</row>
    <row r="43" spans="1:17" ht="18.95" customHeight="1" x14ac:dyDescent="0.3">
      <c r="A43" s="6"/>
      <c r="B43" s="6"/>
      <c r="C43" s="49"/>
      <c r="D43" s="4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</row>
    <row r="44" spans="1:17" ht="18.95" customHeight="1" x14ac:dyDescent="0.3">
      <c r="A44" s="6"/>
      <c r="B44" s="6"/>
      <c r="C44" s="49"/>
      <c r="D44" s="48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</row>
    <row r="45" spans="1:17" ht="18.95" customHeight="1" x14ac:dyDescent="0.3">
      <c r="A45" s="6"/>
      <c r="B45" s="6"/>
      <c r="C45" s="49"/>
      <c r="D45" s="4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</row>
    <row r="46" spans="1:17" ht="18.95" customHeight="1" x14ac:dyDescent="0.3">
      <c r="A46" s="6"/>
      <c r="B46" s="6"/>
      <c r="C46" s="49"/>
      <c r="D46" s="4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</row>
    <row r="47" spans="1:17" ht="18.95" customHeight="1" x14ac:dyDescent="0.3">
      <c r="A47" s="6"/>
      <c r="B47" s="6"/>
      <c r="C47" s="49"/>
      <c r="D47" s="48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</row>
    <row r="48" spans="1:17" ht="18.95" customHeight="1" x14ac:dyDescent="0.3">
      <c r="A48" s="6"/>
      <c r="B48" s="6"/>
      <c r="C48" s="49"/>
      <c r="D48" s="48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</row>
    <row r="49" spans="1:17" ht="18.95" customHeight="1" x14ac:dyDescent="0.3">
      <c r="A49" s="6"/>
      <c r="B49" s="6"/>
      <c r="C49" s="49"/>
      <c r="D49" s="4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</row>
    <row r="50" spans="1:17" ht="30.75" customHeight="1" x14ac:dyDescent="0.5">
      <c r="A50" s="29"/>
      <c r="B50" s="30" t="s">
        <v>90</v>
      </c>
      <c r="C50" s="29"/>
      <c r="D50" s="29"/>
      <c r="E50" s="37"/>
      <c r="F50" s="37"/>
      <c r="G50" s="37"/>
      <c r="H50" s="37"/>
      <c r="I50" s="37"/>
      <c r="J50" s="37"/>
      <c r="K50" s="37"/>
      <c r="L50" s="37"/>
      <c r="M50" s="37"/>
      <c r="N50" s="37"/>
      <c r="O50" s="37"/>
      <c r="P50" s="37"/>
      <c r="Q50" s="37"/>
    </row>
    <row r="51" spans="1:17" ht="30.75" customHeight="1" x14ac:dyDescent="0.25"/>
    <row r="52" spans="1:17" s="29" customFormat="1" ht="35.25" customHeight="1" x14ac:dyDescent="0.5">
      <c r="C52" s="7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</row>
    <row r="53" spans="1:17" ht="18.75" customHeight="1" x14ac:dyDescent="0.25"/>
    <row r="54" spans="1:17" ht="18.75" customHeight="1" x14ac:dyDescent="0.25"/>
    <row r="55" spans="1:17" ht="18.75" customHeight="1" x14ac:dyDescent="0.25"/>
    <row r="56" spans="1:17" ht="18.75" customHeight="1" x14ac:dyDescent="0.25"/>
    <row r="57" spans="1:17" ht="18.75" customHeight="1" x14ac:dyDescent="0.25"/>
    <row r="58" spans="1:17" ht="18.75" customHeight="1" x14ac:dyDescent="0.25"/>
    <row r="59" spans="1:17" ht="18.75" customHeight="1" x14ac:dyDescent="0.25"/>
    <row r="60" spans="1:17" ht="18.75" customHeight="1" x14ac:dyDescent="0.25"/>
    <row r="61" spans="1:17" ht="18.75" customHeight="1" x14ac:dyDescent="0.25"/>
    <row r="62" spans="1:17" ht="18.75" customHeight="1" x14ac:dyDescent="0.25"/>
    <row r="63" spans="1:17" ht="18.75" customHeight="1" x14ac:dyDescent="0.25"/>
    <row r="64" spans="1:17" ht="18.75" customHeight="1" x14ac:dyDescent="0.25"/>
    <row r="65" ht="18.75" customHeight="1" x14ac:dyDescent="0.25"/>
  </sheetData>
  <printOptions gridLines="1"/>
  <pageMargins left="0.11811023622047249" right="0.11811023622047249" top="0.74803149606299213" bottom="0.74803149606299213" header="0.31496062992125978" footer="0.31496062992125978"/>
  <pageSetup paperSize="9" orientation="landscape"/>
  <headerFooter>
    <oddHeader>&amp;C&amp;"-,Bold"&amp;22 அம்பேத்கர் காலனி&amp;R&amp;"-,Bold Italic"&amp;14 2021</oddHeader>
    <oddFooter>&amp;C&amp;20 Page &amp;P of &amp;N</oddFooter>
  </headerFooter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/>
  <dimension ref="A1:AC53"/>
  <sheetViews>
    <sheetView zoomScale="130" zoomScaleNormal="130" workbookViewId="0">
      <pane ySplit="1" topLeftCell="A30" activePane="bottomLeft" state="frozen"/>
      <selection pane="bottomLeft" activeCell="D8" sqref="D8"/>
    </sheetView>
  </sheetViews>
  <sheetFormatPr defaultRowHeight="15" x14ac:dyDescent="0.25"/>
  <cols>
    <col min="1" max="1" width="6.85546875" style="5" customWidth="1"/>
    <col min="2" max="2" width="28.140625" style="5" bestFit="1" customWidth="1"/>
    <col min="4" max="4" width="32" style="4" customWidth="1"/>
    <col min="5" max="5" width="20.42578125" style="4" customWidth="1"/>
    <col min="6" max="6" width="11.28515625" style="5" customWidth="1"/>
    <col min="7" max="8" width="12" style="5" customWidth="1"/>
    <col min="9" max="9" width="11.7109375" style="5" customWidth="1"/>
    <col min="10" max="10" width="9.7109375" style="5" customWidth="1"/>
    <col min="11" max="11" width="15.140625" style="5" customWidth="1"/>
    <col min="13" max="13" width="13.5703125" style="5" customWidth="1"/>
    <col min="15" max="15" width="12.5703125" style="5" customWidth="1"/>
    <col min="17" max="17" width="13" style="5" customWidth="1"/>
    <col min="19" max="19" width="12.42578125" style="5" customWidth="1"/>
    <col min="20" max="20" width="10.28515625" style="5" customWidth="1"/>
    <col min="21" max="21" width="12.42578125" style="5" customWidth="1"/>
    <col min="22" max="22" width="11.42578125" style="5" customWidth="1"/>
    <col min="23" max="23" width="12.140625" style="5" customWidth="1"/>
    <col min="24" max="24" width="13.28515625" style="5" customWidth="1"/>
    <col min="25" max="25" width="12.7109375" style="5" customWidth="1"/>
    <col min="26" max="26" width="12.5703125" style="5" customWidth="1"/>
    <col min="27" max="27" width="12" style="5" customWidth="1"/>
  </cols>
  <sheetData>
    <row r="1" spans="1:29" x14ac:dyDescent="0.25">
      <c r="A1" t="s">
        <v>0</v>
      </c>
      <c r="B1" t="s">
        <v>91</v>
      </c>
      <c r="C1" t="s">
        <v>812</v>
      </c>
      <c r="D1" t="s">
        <v>813</v>
      </c>
      <c r="E1" s="4" t="s">
        <v>92</v>
      </c>
      <c r="F1" s="4" t="s">
        <v>814</v>
      </c>
      <c r="G1" t="s">
        <v>815</v>
      </c>
      <c r="H1" t="s">
        <v>816</v>
      </c>
      <c r="I1" t="s">
        <v>817</v>
      </c>
      <c r="J1" t="s">
        <v>818</v>
      </c>
      <c r="K1" t="s">
        <v>819</v>
      </c>
      <c r="L1" t="s">
        <v>820</v>
      </c>
      <c r="M1" t="s">
        <v>821</v>
      </c>
      <c r="N1" t="s">
        <v>822</v>
      </c>
      <c r="O1" t="s">
        <v>8</v>
      </c>
      <c r="P1" t="s">
        <v>823</v>
      </c>
      <c r="Q1" t="s">
        <v>824</v>
      </c>
      <c r="R1" t="s">
        <v>825</v>
      </c>
      <c r="S1" t="s">
        <v>826</v>
      </c>
      <c r="T1" t="s">
        <v>827</v>
      </c>
      <c r="U1" t="s">
        <v>828</v>
      </c>
      <c r="V1" t="s">
        <v>829</v>
      </c>
      <c r="W1" t="s">
        <v>830</v>
      </c>
      <c r="X1" t="s">
        <v>831</v>
      </c>
      <c r="Y1" t="s">
        <v>832</v>
      </c>
      <c r="Z1" t="s">
        <v>833</v>
      </c>
      <c r="AA1" t="s">
        <v>834</v>
      </c>
      <c r="AB1" t="s">
        <v>835</v>
      </c>
      <c r="AC1" t="s">
        <v>90</v>
      </c>
    </row>
    <row r="2" spans="1:29" x14ac:dyDescent="0.25">
      <c r="A2">
        <v>1</v>
      </c>
      <c r="B2" t="s">
        <v>836</v>
      </c>
      <c r="E2" s="4" t="s">
        <v>837</v>
      </c>
      <c r="F2" s="4" t="s">
        <v>838</v>
      </c>
    </row>
    <row r="3" spans="1:29" x14ac:dyDescent="0.25">
      <c r="A3">
        <v>2</v>
      </c>
      <c r="B3" t="s">
        <v>839</v>
      </c>
      <c r="E3" s="4" t="s">
        <v>746</v>
      </c>
      <c r="F3" s="4" t="s">
        <v>840</v>
      </c>
    </row>
    <row r="4" spans="1:29" x14ac:dyDescent="0.25">
      <c r="A4">
        <v>3</v>
      </c>
      <c r="B4" t="s">
        <v>841</v>
      </c>
      <c r="E4" s="4" t="s">
        <v>748</v>
      </c>
      <c r="F4" s="4" t="s">
        <v>842</v>
      </c>
    </row>
    <row r="5" spans="1:29" x14ac:dyDescent="0.25">
      <c r="A5">
        <v>4</v>
      </c>
      <c r="B5" t="s">
        <v>843</v>
      </c>
      <c r="E5" s="4" t="s">
        <v>750</v>
      </c>
      <c r="F5" s="4" t="s">
        <v>844</v>
      </c>
    </row>
    <row r="6" spans="1:29" x14ac:dyDescent="0.25">
      <c r="A6">
        <v>5</v>
      </c>
      <c r="B6" t="s">
        <v>845</v>
      </c>
      <c r="E6" s="4" t="s">
        <v>772</v>
      </c>
      <c r="F6" s="4" t="s">
        <v>846</v>
      </c>
    </row>
    <row r="7" spans="1:29" x14ac:dyDescent="0.25">
      <c r="A7">
        <v>6</v>
      </c>
      <c r="B7" t="s">
        <v>847</v>
      </c>
      <c r="E7" s="4" t="s">
        <v>754</v>
      </c>
      <c r="F7" s="4" t="s">
        <v>848</v>
      </c>
    </row>
    <row r="8" spans="1:29" x14ac:dyDescent="0.25">
      <c r="A8">
        <v>7</v>
      </c>
      <c r="B8" t="s">
        <v>849</v>
      </c>
      <c r="E8" s="4" t="s">
        <v>752</v>
      </c>
      <c r="F8" s="4" t="s">
        <v>850</v>
      </c>
    </row>
    <row r="9" spans="1:29" x14ac:dyDescent="0.25">
      <c r="A9">
        <v>8</v>
      </c>
      <c r="B9" t="s">
        <v>851</v>
      </c>
      <c r="E9" s="4" t="s">
        <v>852</v>
      </c>
      <c r="F9" s="4" t="s">
        <v>853</v>
      </c>
    </row>
    <row r="10" spans="1:29" x14ac:dyDescent="0.25">
      <c r="A10">
        <v>9</v>
      </c>
      <c r="B10" t="s">
        <v>854</v>
      </c>
      <c r="E10" s="4" t="s">
        <v>757</v>
      </c>
      <c r="F10" s="4" t="s">
        <v>855</v>
      </c>
    </row>
    <row r="11" spans="1:29" x14ac:dyDescent="0.25">
      <c r="A11">
        <v>10</v>
      </c>
      <c r="B11" t="s">
        <v>856</v>
      </c>
      <c r="E11" s="4" t="s">
        <v>758</v>
      </c>
      <c r="F11" s="4" t="s">
        <v>857</v>
      </c>
    </row>
    <row r="12" spans="1:29" x14ac:dyDescent="0.25">
      <c r="A12">
        <v>11</v>
      </c>
      <c r="B12" t="s">
        <v>858</v>
      </c>
      <c r="E12" s="4" t="s">
        <v>761</v>
      </c>
      <c r="F12" s="4" t="s">
        <v>859</v>
      </c>
    </row>
    <row r="13" spans="1:29" x14ac:dyDescent="0.25">
      <c r="A13">
        <v>12</v>
      </c>
      <c r="B13" t="s">
        <v>860</v>
      </c>
      <c r="E13" s="4" t="s">
        <v>762</v>
      </c>
      <c r="F13" s="4" t="s">
        <v>861</v>
      </c>
    </row>
    <row r="14" spans="1:29" x14ac:dyDescent="0.25">
      <c r="A14">
        <v>13</v>
      </c>
      <c r="B14" t="s">
        <v>862</v>
      </c>
      <c r="E14" s="4" t="s">
        <v>766</v>
      </c>
      <c r="F14" s="4" t="s">
        <v>863</v>
      </c>
    </row>
    <row r="15" spans="1:29" x14ac:dyDescent="0.25">
      <c r="A15">
        <v>14</v>
      </c>
      <c r="B15" t="s">
        <v>864</v>
      </c>
      <c r="E15" s="4" t="s">
        <v>770</v>
      </c>
      <c r="F15" s="4" t="s">
        <v>865</v>
      </c>
    </row>
    <row r="16" spans="1:29" x14ac:dyDescent="0.25">
      <c r="A16">
        <v>15</v>
      </c>
      <c r="B16" t="s">
        <v>866</v>
      </c>
      <c r="E16" s="4" t="s">
        <v>773</v>
      </c>
      <c r="F16" s="4" t="s">
        <v>867</v>
      </c>
    </row>
    <row r="17" spans="1:6" x14ac:dyDescent="0.25">
      <c r="A17">
        <v>16</v>
      </c>
      <c r="B17" t="s">
        <v>868</v>
      </c>
      <c r="E17" s="4" t="s">
        <v>777</v>
      </c>
      <c r="F17" s="4" t="s">
        <v>869</v>
      </c>
    </row>
    <row r="18" spans="1:6" x14ac:dyDescent="0.25">
      <c r="A18">
        <v>17</v>
      </c>
      <c r="B18" t="s">
        <v>870</v>
      </c>
      <c r="E18" s="4" t="s">
        <v>775</v>
      </c>
      <c r="F18" s="4" t="s">
        <v>871</v>
      </c>
    </row>
    <row r="19" spans="1:6" x14ac:dyDescent="0.25">
      <c r="A19">
        <v>18</v>
      </c>
      <c r="B19" t="s">
        <v>872</v>
      </c>
      <c r="E19" s="4" t="s">
        <v>778</v>
      </c>
      <c r="F19" s="4" t="s">
        <v>873</v>
      </c>
    </row>
    <row r="20" spans="1:6" x14ac:dyDescent="0.25">
      <c r="A20">
        <v>19</v>
      </c>
      <c r="B20" t="s">
        <v>874</v>
      </c>
      <c r="E20" s="4" t="s">
        <v>782</v>
      </c>
      <c r="F20" s="4" t="s">
        <v>875</v>
      </c>
    </row>
    <row r="21" spans="1:6" x14ac:dyDescent="0.25">
      <c r="A21">
        <v>20</v>
      </c>
      <c r="B21" t="s">
        <v>876</v>
      </c>
      <c r="E21" s="4" t="s">
        <v>781</v>
      </c>
      <c r="F21" s="4" t="s">
        <v>877</v>
      </c>
    </row>
    <row r="22" spans="1:6" x14ac:dyDescent="0.25">
      <c r="A22">
        <v>21</v>
      </c>
      <c r="B22" t="s">
        <v>878</v>
      </c>
      <c r="E22" s="4" t="s">
        <v>784</v>
      </c>
      <c r="F22" s="4" t="s">
        <v>879</v>
      </c>
    </row>
    <row r="23" spans="1:6" x14ac:dyDescent="0.25">
      <c r="A23">
        <v>22</v>
      </c>
      <c r="B23" t="s">
        <v>880</v>
      </c>
      <c r="E23" s="4" t="s">
        <v>786</v>
      </c>
      <c r="F23" s="4" t="s">
        <v>881</v>
      </c>
    </row>
    <row r="24" spans="1:6" x14ac:dyDescent="0.25">
      <c r="A24">
        <v>23</v>
      </c>
      <c r="B24" t="s">
        <v>882</v>
      </c>
      <c r="E24" s="4" t="s">
        <v>883</v>
      </c>
      <c r="F24" s="4" t="s">
        <v>884</v>
      </c>
    </row>
    <row r="25" spans="1:6" x14ac:dyDescent="0.25">
      <c r="A25">
        <v>24</v>
      </c>
      <c r="B25" t="s">
        <v>885</v>
      </c>
      <c r="E25" s="4" t="s">
        <v>788</v>
      </c>
      <c r="F25" s="4" t="s">
        <v>886</v>
      </c>
    </row>
    <row r="26" spans="1:6" x14ac:dyDescent="0.25">
      <c r="A26">
        <v>25</v>
      </c>
      <c r="B26" t="s">
        <v>887</v>
      </c>
      <c r="E26" s="4" t="s">
        <v>789</v>
      </c>
      <c r="F26" s="4" t="s">
        <v>888</v>
      </c>
    </row>
    <row r="27" spans="1:6" x14ac:dyDescent="0.25">
      <c r="A27">
        <v>26</v>
      </c>
      <c r="B27" t="s">
        <v>889</v>
      </c>
      <c r="E27" s="4" t="s">
        <v>890</v>
      </c>
      <c r="F27" s="4" t="s">
        <v>891</v>
      </c>
    </row>
    <row r="28" spans="1:6" x14ac:dyDescent="0.25">
      <c r="A28">
        <v>27</v>
      </c>
      <c r="B28" t="s">
        <v>892</v>
      </c>
      <c r="E28" s="4" t="s">
        <v>893</v>
      </c>
      <c r="F28" s="4" t="s">
        <v>894</v>
      </c>
    </row>
    <row r="29" spans="1:6" x14ac:dyDescent="0.25">
      <c r="A29">
        <v>28</v>
      </c>
      <c r="B29" t="s">
        <v>895</v>
      </c>
      <c r="E29" s="4" t="s">
        <v>896</v>
      </c>
      <c r="F29" s="4" t="s">
        <v>897</v>
      </c>
    </row>
    <row r="30" spans="1:6" x14ac:dyDescent="0.25">
      <c r="A30">
        <v>29</v>
      </c>
      <c r="B30" t="s">
        <v>898</v>
      </c>
      <c r="E30" s="4" t="s">
        <v>386</v>
      </c>
      <c r="F30" s="4" t="s">
        <v>899</v>
      </c>
    </row>
    <row r="31" spans="1:6" x14ac:dyDescent="0.25">
      <c r="A31">
        <v>30</v>
      </c>
      <c r="B31" t="s">
        <v>900</v>
      </c>
      <c r="E31" s="4" t="s">
        <v>796</v>
      </c>
      <c r="F31" s="4" t="s">
        <v>901</v>
      </c>
    </row>
    <row r="32" spans="1:6" x14ac:dyDescent="0.25">
      <c r="A32">
        <v>31</v>
      </c>
      <c r="B32" t="s">
        <v>902</v>
      </c>
      <c r="E32" s="4" t="s">
        <v>903</v>
      </c>
      <c r="F32" s="4" t="s">
        <v>904</v>
      </c>
    </row>
    <row r="33" spans="1:6" x14ac:dyDescent="0.25">
      <c r="A33">
        <v>32</v>
      </c>
      <c r="B33" t="s">
        <v>905</v>
      </c>
      <c r="E33" s="4" t="s">
        <v>906</v>
      </c>
      <c r="F33" s="4" t="s">
        <v>907</v>
      </c>
    </row>
    <row r="34" spans="1:6" x14ac:dyDescent="0.25">
      <c r="A34">
        <v>33</v>
      </c>
      <c r="B34" t="s">
        <v>908</v>
      </c>
      <c r="E34" s="4" t="s">
        <v>800</v>
      </c>
      <c r="F34" s="4" t="s">
        <v>909</v>
      </c>
    </row>
    <row r="35" spans="1:6" x14ac:dyDescent="0.25">
      <c r="A35">
        <v>34</v>
      </c>
      <c r="B35" t="s">
        <v>910</v>
      </c>
      <c r="E35" s="4" t="s">
        <v>764</v>
      </c>
      <c r="F35" s="4" t="s">
        <v>911</v>
      </c>
    </row>
    <row r="36" spans="1:6" x14ac:dyDescent="0.25">
      <c r="A36">
        <v>35</v>
      </c>
      <c r="B36" t="s">
        <v>912</v>
      </c>
      <c r="E36" s="4" t="s">
        <v>768</v>
      </c>
      <c r="F36" s="4" t="s">
        <v>913</v>
      </c>
    </row>
    <row r="37" spans="1:6" x14ac:dyDescent="0.25">
      <c r="A37">
        <v>36</v>
      </c>
      <c r="B37" t="s">
        <v>914</v>
      </c>
      <c r="E37" s="4" t="s">
        <v>811</v>
      </c>
      <c r="F37" s="4" t="s">
        <v>915</v>
      </c>
    </row>
    <row r="38" spans="1:6" x14ac:dyDescent="0.25">
      <c r="A38">
        <v>37</v>
      </c>
      <c r="B38" t="s">
        <v>916</v>
      </c>
      <c r="E38" s="4" t="s">
        <v>801</v>
      </c>
      <c r="F38" s="4" t="s">
        <v>917</v>
      </c>
    </row>
    <row r="39" spans="1:6" x14ac:dyDescent="0.25">
      <c r="A39">
        <v>38</v>
      </c>
      <c r="B39" t="s">
        <v>918</v>
      </c>
      <c r="E39" s="4" t="s">
        <v>793</v>
      </c>
      <c r="F39" s="4" t="s">
        <v>919</v>
      </c>
    </row>
    <row r="40" spans="1:6" x14ac:dyDescent="0.25">
      <c r="A40">
        <v>39</v>
      </c>
      <c r="B40" t="s">
        <v>920</v>
      </c>
      <c r="E40" s="4" t="s">
        <v>921</v>
      </c>
      <c r="F40" s="4" t="s">
        <v>922</v>
      </c>
    </row>
    <row r="41" spans="1:6" x14ac:dyDescent="0.25">
      <c r="A41">
        <v>40</v>
      </c>
      <c r="B41" t="s">
        <v>923</v>
      </c>
      <c r="E41" s="4" t="s">
        <v>924</v>
      </c>
      <c r="F41" s="4" t="s">
        <v>925</v>
      </c>
    </row>
    <row r="42" spans="1:6" x14ac:dyDescent="0.25">
      <c r="A42">
        <v>41</v>
      </c>
      <c r="B42" t="s">
        <v>926</v>
      </c>
      <c r="E42" s="4" t="s">
        <v>927</v>
      </c>
      <c r="F42" s="4" t="s">
        <v>928</v>
      </c>
    </row>
    <row r="43" spans="1:6" x14ac:dyDescent="0.25">
      <c r="A43">
        <v>42</v>
      </c>
      <c r="B43" t="s">
        <v>929</v>
      </c>
      <c r="F43" s="4"/>
    </row>
    <row r="44" spans="1:6" x14ac:dyDescent="0.25">
      <c r="A44">
        <v>43</v>
      </c>
      <c r="B44" t="s">
        <v>110</v>
      </c>
      <c r="F44" s="4"/>
    </row>
    <row r="45" spans="1:6" x14ac:dyDescent="0.25">
      <c r="A45">
        <v>44</v>
      </c>
      <c r="B45" t="s">
        <v>117</v>
      </c>
      <c r="F45" s="4"/>
    </row>
    <row r="50" spans="2:3" x14ac:dyDescent="0.25">
      <c r="B50" s="1" t="s">
        <v>930</v>
      </c>
      <c r="C50">
        <f>COUNTIF(C2:C46,"Y")</f>
        <v>0</v>
      </c>
    </row>
    <row r="51" spans="2:3" x14ac:dyDescent="0.25">
      <c r="B51" s="2" t="s">
        <v>931</v>
      </c>
      <c r="C51">
        <f>COUNTIF(C2:C45,"AY")</f>
        <v>0</v>
      </c>
    </row>
    <row r="53" spans="2:3" x14ac:dyDescent="0.25">
      <c r="B53" s="3" t="s">
        <v>932</v>
      </c>
      <c r="C53">
        <f>C50+C51</f>
        <v>0</v>
      </c>
    </row>
  </sheetData>
  <pageMargins left="0.7" right="0.7" top="0.75" bottom="0.75" header="0.3" footer="0.3"/>
  <pageSetup orientation="portrait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9"/>
  <dimension ref="A1:Q50"/>
  <sheetViews>
    <sheetView topLeftCell="A29" zoomScale="115" zoomScaleNormal="115" workbookViewId="0">
      <selection activeCell="E37" sqref="E37"/>
    </sheetView>
  </sheetViews>
  <sheetFormatPr defaultRowHeight="15" x14ac:dyDescent="0.25"/>
  <cols>
    <col min="1" max="1" width="4.5703125" style="5" customWidth="1"/>
    <col min="2" max="2" width="28" style="5" customWidth="1"/>
    <col min="3" max="3" width="6.140625" style="7" customWidth="1"/>
    <col min="4" max="4" width="20.7109375" style="5" customWidth="1"/>
    <col min="5" max="17" width="6.42578125" style="9" customWidth="1"/>
  </cols>
  <sheetData>
    <row r="1" spans="1:17" s="8" customFormat="1" ht="24" customHeight="1" x14ac:dyDescent="0.3">
      <c r="A1" s="8" t="s">
        <v>0</v>
      </c>
      <c r="B1" s="8" t="s">
        <v>91</v>
      </c>
      <c r="C1" s="8" t="s">
        <v>2</v>
      </c>
      <c r="D1" s="52" t="s">
        <v>92</v>
      </c>
      <c r="E1" s="55" t="s">
        <v>4</v>
      </c>
      <c r="F1" s="55" t="s">
        <v>5</v>
      </c>
      <c r="G1" s="55" t="s">
        <v>6</v>
      </c>
      <c r="H1" s="55" t="s">
        <v>7</v>
      </c>
      <c r="I1" s="55" t="s">
        <v>8</v>
      </c>
      <c r="J1" s="55" t="s">
        <v>9</v>
      </c>
      <c r="K1" s="55" t="s">
        <v>10</v>
      </c>
      <c r="L1" s="55" t="s">
        <v>11</v>
      </c>
      <c r="M1" s="55" t="s">
        <v>12</v>
      </c>
      <c r="N1" s="55" t="s">
        <v>13</v>
      </c>
      <c r="O1" s="55" t="s">
        <v>14</v>
      </c>
      <c r="P1" s="55" t="s">
        <v>15</v>
      </c>
      <c r="Q1" s="55" t="s">
        <v>16</v>
      </c>
    </row>
    <row r="2" spans="1:17" ht="18.95" customHeight="1" x14ac:dyDescent="0.3">
      <c r="A2" s="6">
        <v>1</v>
      </c>
      <c r="B2" s="6" t="s">
        <v>726</v>
      </c>
      <c r="C2" s="49" t="s">
        <v>20</v>
      </c>
      <c r="D2" s="48" t="s">
        <v>933</v>
      </c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</row>
    <row r="3" spans="1:17" ht="18.95" customHeight="1" x14ac:dyDescent="0.3">
      <c r="A3" s="6">
        <v>2</v>
      </c>
      <c r="B3" s="6" t="s">
        <v>934</v>
      </c>
      <c r="C3" s="49" t="s">
        <v>20</v>
      </c>
      <c r="D3" s="48" t="s">
        <v>935</v>
      </c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</row>
    <row r="4" spans="1:17" ht="18.95" customHeight="1" x14ac:dyDescent="0.3">
      <c r="A4" s="6">
        <v>3</v>
      </c>
      <c r="B4" s="6" t="s">
        <v>936</v>
      </c>
      <c r="C4" s="49" t="s">
        <v>20</v>
      </c>
      <c r="D4" s="48" t="s">
        <v>937</v>
      </c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</row>
    <row r="5" spans="1:17" ht="18.95" customHeight="1" x14ac:dyDescent="0.3">
      <c r="A5" s="6">
        <v>4</v>
      </c>
      <c r="B5" s="6" t="s">
        <v>938</v>
      </c>
      <c r="C5" s="49" t="s">
        <v>20</v>
      </c>
      <c r="D5" s="48" t="s">
        <v>939</v>
      </c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</row>
    <row r="6" spans="1:17" ht="18.95" customHeight="1" x14ac:dyDescent="0.3">
      <c r="A6" s="6">
        <v>5</v>
      </c>
      <c r="B6" s="6" t="s">
        <v>940</v>
      </c>
      <c r="C6" s="49" t="s">
        <v>17</v>
      </c>
      <c r="D6" s="48" t="s">
        <v>941</v>
      </c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</row>
    <row r="7" spans="1:17" ht="18.95" customHeight="1" x14ac:dyDescent="0.3">
      <c r="A7" s="6">
        <v>6</v>
      </c>
      <c r="B7" s="6" t="s">
        <v>404</v>
      </c>
      <c r="C7" s="49" t="s">
        <v>17</v>
      </c>
      <c r="D7" s="48" t="s">
        <v>942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</row>
    <row r="8" spans="1:17" ht="18.95" customHeight="1" x14ac:dyDescent="0.3">
      <c r="A8" s="6">
        <v>7</v>
      </c>
      <c r="B8" s="6" t="s">
        <v>641</v>
      </c>
      <c r="C8" s="49" t="s">
        <v>20</v>
      </c>
      <c r="D8" s="48" t="s">
        <v>943</v>
      </c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</row>
    <row r="9" spans="1:17" ht="18.95" customHeight="1" x14ac:dyDescent="0.3">
      <c r="A9" s="6">
        <v>8</v>
      </c>
      <c r="B9" s="6" t="s">
        <v>810</v>
      </c>
      <c r="C9" s="49" t="s">
        <v>20</v>
      </c>
      <c r="D9" s="48" t="s">
        <v>944</v>
      </c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</row>
    <row r="10" spans="1:17" ht="18.95" customHeight="1" x14ac:dyDescent="0.3">
      <c r="A10" s="6">
        <v>9</v>
      </c>
      <c r="B10" s="6" t="s">
        <v>612</v>
      </c>
      <c r="C10" s="49" t="s">
        <v>20</v>
      </c>
      <c r="D10" s="48" t="s">
        <v>945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</row>
    <row r="11" spans="1:17" ht="18.95" customHeight="1" x14ac:dyDescent="0.3">
      <c r="A11" s="6">
        <v>10</v>
      </c>
      <c r="B11" s="6" t="s">
        <v>373</v>
      </c>
      <c r="C11" s="49" t="s">
        <v>631</v>
      </c>
      <c r="D11" s="48" t="s">
        <v>946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</row>
    <row r="12" spans="1:17" ht="18.95" customHeight="1" x14ac:dyDescent="0.3">
      <c r="A12" s="6">
        <v>11</v>
      </c>
      <c r="B12" s="6" t="s">
        <v>776</v>
      </c>
      <c r="C12" s="49" t="s">
        <v>17</v>
      </c>
      <c r="D12" s="48" t="s">
        <v>947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</row>
    <row r="13" spans="1:17" ht="18.95" customHeight="1" x14ac:dyDescent="0.3">
      <c r="A13" s="6">
        <v>12</v>
      </c>
      <c r="B13" s="6" t="s">
        <v>948</v>
      </c>
      <c r="C13" s="49"/>
      <c r="D13" s="48" t="s">
        <v>949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</row>
    <row r="14" spans="1:17" ht="18.95" customHeight="1" x14ac:dyDescent="0.3">
      <c r="A14" s="6">
        <v>13</v>
      </c>
      <c r="B14" s="6" t="s">
        <v>950</v>
      </c>
      <c r="C14" s="49" t="s">
        <v>20</v>
      </c>
      <c r="D14" s="48" t="s">
        <v>951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</row>
    <row r="15" spans="1:17" ht="18.95" customHeight="1" x14ac:dyDescent="0.3">
      <c r="A15" s="6">
        <v>14</v>
      </c>
      <c r="B15" s="6" t="s">
        <v>952</v>
      </c>
      <c r="C15" s="49" t="s">
        <v>20</v>
      </c>
      <c r="D15" s="48" t="s">
        <v>953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</row>
    <row r="16" spans="1:17" ht="18.95" customHeight="1" x14ac:dyDescent="0.3">
      <c r="A16" s="6">
        <v>15</v>
      </c>
      <c r="B16" s="6" t="s">
        <v>954</v>
      </c>
      <c r="C16" s="49" t="s">
        <v>20</v>
      </c>
      <c r="D16" s="48" t="s">
        <v>955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</row>
    <row r="17" spans="1:17" ht="18.95" customHeight="1" x14ac:dyDescent="0.3">
      <c r="A17" s="6">
        <v>16</v>
      </c>
      <c r="B17" s="6" t="s">
        <v>956</v>
      </c>
      <c r="C17" s="49" t="s">
        <v>153</v>
      </c>
      <c r="D17" s="48" t="s">
        <v>957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</row>
    <row r="18" spans="1:17" ht="18.95" customHeight="1" x14ac:dyDescent="0.3">
      <c r="A18" s="6">
        <v>17</v>
      </c>
      <c r="B18" s="6" t="s">
        <v>958</v>
      </c>
      <c r="C18" s="49" t="s">
        <v>20</v>
      </c>
      <c r="D18" s="48" t="s">
        <v>959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</row>
    <row r="19" spans="1:17" ht="18.95" customHeight="1" x14ac:dyDescent="0.3">
      <c r="A19" s="6">
        <v>18</v>
      </c>
      <c r="B19" s="6" t="s">
        <v>960</v>
      </c>
      <c r="C19" s="49" t="s">
        <v>20</v>
      </c>
      <c r="D19" s="48" t="s">
        <v>961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</row>
    <row r="20" spans="1:17" ht="18.95" customHeight="1" x14ac:dyDescent="0.3">
      <c r="A20" s="6">
        <v>19</v>
      </c>
      <c r="B20" s="6" t="s">
        <v>962</v>
      </c>
      <c r="C20" s="49" t="s">
        <v>17</v>
      </c>
      <c r="D20" s="48" t="s">
        <v>963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</row>
    <row r="21" spans="1:17" ht="18.95" customHeight="1" x14ac:dyDescent="0.3">
      <c r="A21" s="6">
        <v>20</v>
      </c>
      <c r="B21" s="6" t="s">
        <v>964</v>
      </c>
      <c r="C21" s="49" t="s">
        <v>20</v>
      </c>
      <c r="D21" s="48" t="s">
        <v>965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</row>
    <row r="22" spans="1:17" ht="18.95" customHeight="1" x14ac:dyDescent="0.3">
      <c r="A22" s="6">
        <v>21</v>
      </c>
      <c r="B22" s="6" t="s">
        <v>966</v>
      </c>
      <c r="C22" s="49" t="s">
        <v>20</v>
      </c>
      <c r="D22" s="48" t="s">
        <v>967</v>
      </c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</row>
    <row r="23" spans="1:17" ht="18.95" customHeight="1" x14ac:dyDescent="0.3">
      <c r="A23" s="6">
        <v>22</v>
      </c>
      <c r="B23" s="6" t="s">
        <v>968</v>
      </c>
      <c r="C23" s="49" t="s">
        <v>17</v>
      </c>
      <c r="D23" s="48" t="s">
        <v>969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</row>
    <row r="24" spans="1:17" ht="18.95" customHeight="1" x14ac:dyDescent="0.3">
      <c r="A24" s="6">
        <v>23</v>
      </c>
      <c r="B24" s="6" t="s">
        <v>970</v>
      </c>
      <c r="C24" s="49" t="s">
        <v>20</v>
      </c>
      <c r="D24" s="48" t="s">
        <v>971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</row>
    <row r="25" spans="1:17" ht="18.95" customHeight="1" x14ac:dyDescent="0.3">
      <c r="A25" s="6">
        <v>24</v>
      </c>
      <c r="B25" s="6" t="s">
        <v>972</v>
      </c>
      <c r="C25" s="49" t="s">
        <v>17</v>
      </c>
      <c r="D25" s="48" t="s">
        <v>973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</row>
    <row r="26" spans="1:17" ht="18.95" customHeight="1" x14ac:dyDescent="0.3">
      <c r="A26" s="6">
        <v>25</v>
      </c>
      <c r="B26" s="6" t="s">
        <v>974</v>
      </c>
      <c r="C26" s="49" t="s">
        <v>17</v>
      </c>
      <c r="D26" s="48" t="s">
        <v>975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</row>
    <row r="27" spans="1:17" ht="18.95" customHeight="1" x14ac:dyDescent="0.3">
      <c r="A27" s="6">
        <v>26</v>
      </c>
      <c r="B27" s="6" t="s">
        <v>976</v>
      </c>
      <c r="C27" s="49" t="s">
        <v>20</v>
      </c>
      <c r="D27" s="48" t="s">
        <v>977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</row>
    <row r="28" spans="1:17" ht="18.95" customHeight="1" x14ac:dyDescent="0.3">
      <c r="A28" s="6">
        <v>27</v>
      </c>
      <c r="B28" s="6" t="s">
        <v>978</v>
      </c>
      <c r="C28" s="49" t="s">
        <v>17</v>
      </c>
      <c r="D28" s="48" t="s">
        <v>979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</row>
    <row r="29" spans="1:17" ht="18.95" customHeight="1" x14ac:dyDescent="0.3">
      <c r="A29" s="6">
        <v>28</v>
      </c>
      <c r="B29" s="6" t="s">
        <v>980</v>
      </c>
      <c r="C29" s="49" t="s">
        <v>17</v>
      </c>
      <c r="D29" s="48" t="s">
        <v>981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</row>
    <row r="30" spans="1:17" ht="18.95" customHeight="1" x14ac:dyDescent="0.3">
      <c r="A30" s="6">
        <v>29</v>
      </c>
      <c r="B30" s="6" t="s">
        <v>345</v>
      </c>
      <c r="C30" s="49"/>
      <c r="D30" s="48" t="s">
        <v>982</v>
      </c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</row>
    <row r="31" spans="1:17" ht="18.95" customHeight="1" x14ac:dyDescent="0.3">
      <c r="A31" s="6">
        <v>30</v>
      </c>
      <c r="B31" s="6" t="s">
        <v>983</v>
      </c>
      <c r="C31" s="49" t="s">
        <v>17</v>
      </c>
      <c r="D31" s="48" t="s">
        <v>984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</row>
    <row r="32" spans="1:17" ht="18.95" customHeight="1" x14ac:dyDescent="0.3">
      <c r="A32" s="6">
        <v>31</v>
      </c>
      <c r="B32" s="6" t="s">
        <v>985</v>
      </c>
      <c r="C32" s="49" t="s">
        <v>17</v>
      </c>
      <c r="D32" s="48" t="s">
        <v>986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</row>
    <row r="33" spans="1:17" ht="18.95" customHeight="1" x14ac:dyDescent="0.3">
      <c r="A33" s="6">
        <v>32</v>
      </c>
      <c r="B33" s="6" t="s">
        <v>987</v>
      </c>
      <c r="C33" s="49" t="s">
        <v>17</v>
      </c>
      <c r="D33" s="48" t="s">
        <v>988</v>
      </c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</row>
    <row r="34" spans="1:17" ht="18.95" customHeight="1" x14ac:dyDescent="0.3">
      <c r="A34" s="6">
        <v>33</v>
      </c>
      <c r="B34" s="6" t="s">
        <v>989</v>
      </c>
      <c r="C34" s="49" t="s">
        <v>20</v>
      </c>
      <c r="D34" s="48" t="s">
        <v>990</v>
      </c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</row>
    <row r="35" spans="1:17" ht="18.95" customHeight="1" x14ac:dyDescent="0.3">
      <c r="A35" s="6">
        <v>34</v>
      </c>
      <c r="B35" s="6" t="s">
        <v>991</v>
      </c>
      <c r="C35" s="49" t="s">
        <v>17</v>
      </c>
      <c r="D35" s="48" t="s">
        <v>992</v>
      </c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</row>
    <row r="36" spans="1:17" ht="18.95" customHeight="1" x14ac:dyDescent="0.3">
      <c r="A36" s="6">
        <v>35</v>
      </c>
      <c r="B36" s="6"/>
      <c r="C36" s="49" t="s">
        <v>20</v>
      </c>
      <c r="D36" s="48" t="s">
        <v>993</v>
      </c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</row>
    <row r="37" spans="1:17" ht="18.95" customHeight="1" x14ac:dyDescent="0.3">
      <c r="A37" s="6">
        <v>36</v>
      </c>
      <c r="B37" s="6"/>
      <c r="C37" s="49" t="s">
        <v>17</v>
      </c>
      <c r="D37" s="48" t="s">
        <v>994</v>
      </c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</row>
    <row r="38" spans="1:17" ht="18.95" customHeight="1" x14ac:dyDescent="0.3">
      <c r="A38" s="6">
        <v>37</v>
      </c>
      <c r="B38" s="6" t="s">
        <v>995</v>
      </c>
      <c r="C38" s="49">
        <v>240</v>
      </c>
      <c r="D38" s="48" t="s">
        <v>996</v>
      </c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</row>
    <row r="39" spans="1:17" ht="18.95" customHeight="1" x14ac:dyDescent="0.3">
      <c r="A39" s="6">
        <v>38</v>
      </c>
      <c r="B39" s="6" t="s">
        <v>997</v>
      </c>
      <c r="C39" s="49" t="s">
        <v>20</v>
      </c>
      <c r="D39" s="48" t="s">
        <v>998</v>
      </c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</row>
    <row r="40" spans="1:17" ht="18.95" customHeight="1" x14ac:dyDescent="0.3">
      <c r="A40" s="6"/>
      <c r="B40" s="6"/>
      <c r="C40" s="49"/>
      <c r="D40" s="48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</row>
    <row r="41" spans="1:17" ht="18.95" customHeight="1" x14ac:dyDescent="0.3">
      <c r="A41" s="6"/>
      <c r="B41" s="6"/>
      <c r="C41" s="49"/>
      <c r="D41" s="48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</row>
    <row r="42" spans="1:17" ht="18.95" customHeight="1" x14ac:dyDescent="0.3">
      <c r="A42" s="6"/>
      <c r="B42" s="6"/>
      <c r="C42" s="49"/>
      <c r="D42" s="4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</row>
    <row r="43" spans="1:17" ht="18.95" customHeight="1" x14ac:dyDescent="0.3">
      <c r="A43" s="6"/>
      <c r="B43" s="6"/>
      <c r="C43" s="49"/>
      <c r="D43" s="4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</row>
    <row r="44" spans="1:17" ht="18.95" customHeight="1" x14ac:dyDescent="0.3">
      <c r="A44" s="6"/>
      <c r="B44" s="6"/>
      <c r="C44" s="49"/>
      <c r="D44" s="48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</row>
    <row r="45" spans="1:17" ht="18.95" customHeight="1" x14ac:dyDescent="0.3">
      <c r="A45" s="6"/>
      <c r="B45" s="6"/>
      <c r="C45" s="49"/>
      <c r="D45" s="4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</row>
    <row r="46" spans="1:17" ht="18.95" customHeight="1" x14ac:dyDescent="0.3">
      <c r="A46" s="6"/>
      <c r="B46" s="6"/>
      <c r="C46" s="49"/>
      <c r="D46" s="4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</row>
    <row r="47" spans="1:17" ht="18.95" customHeight="1" x14ac:dyDescent="0.3">
      <c r="A47" s="6"/>
      <c r="B47" s="6"/>
      <c r="C47" s="49"/>
      <c r="D47" s="48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</row>
    <row r="48" spans="1:17" ht="18.95" customHeight="1" x14ac:dyDescent="0.3">
      <c r="A48" s="6"/>
      <c r="B48" s="6"/>
      <c r="C48" s="49"/>
      <c r="D48" s="48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</row>
    <row r="49" spans="1:17" ht="18.95" customHeight="1" x14ac:dyDescent="0.3">
      <c r="A49" s="6"/>
      <c r="B49" s="6"/>
      <c r="C49" s="49"/>
      <c r="D49" s="4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</row>
    <row r="50" spans="1:17" s="30" customFormat="1" ht="42" customHeight="1" x14ac:dyDescent="0.5">
      <c r="B50" s="30" t="s">
        <v>90</v>
      </c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  <c r="P50" s="38"/>
      <c r="Q50" s="38"/>
    </row>
  </sheetData>
  <printOptions gridLines="1"/>
  <pageMargins left="0.23622047244094491" right="0.23622047244094491" top="0.74803149606299213" bottom="0.74803149606299213" header="0.31496062992125978" footer="0.31496062992125978"/>
  <pageSetup paperSize="9" orientation="landscape"/>
  <headerFooter>
    <oddHeader>&amp;C&amp;"-,Bold"&amp;22 மெயின் ரோடு&amp;R&amp;"-,Bold Italic"&amp;14 2021</oddHeader>
    <oddFooter>&amp;C&amp;20 Page &amp;P of &amp;N</oddFooter>
  </headerFooter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Q43"/>
  <sheetViews>
    <sheetView zoomScale="115" zoomScaleNormal="115" workbookViewId="0">
      <selection activeCell="D8" sqref="D8"/>
    </sheetView>
  </sheetViews>
  <sheetFormatPr defaultRowHeight="15" x14ac:dyDescent="0.25"/>
  <cols>
    <col min="1" max="1" width="5.28515625" style="5" customWidth="1"/>
    <col min="2" max="2" width="25.28515625" style="5" customWidth="1"/>
    <col min="3" max="3" width="6" style="7" customWidth="1"/>
    <col min="4" max="4" width="21.7109375" style="5" customWidth="1"/>
    <col min="5" max="15" width="6.5703125" style="11" customWidth="1"/>
    <col min="16" max="17" width="6.5703125" style="5" customWidth="1"/>
  </cols>
  <sheetData>
    <row r="1" spans="1:17" s="22" customFormat="1" ht="24" customHeight="1" x14ac:dyDescent="0.35">
      <c r="A1" s="8" t="s">
        <v>0</v>
      </c>
      <c r="B1" s="22" t="s">
        <v>91</v>
      </c>
      <c r="C1" s="22" t="s">
        <v>2</v>
      </c>
      <c r="D1" s="27" t="s">
        <v>92</v>
      </c>
      <c r="E1" s="28" t="s">
        <v>4</v>
      </c>
      <c r="F1" s="28" t="s">
        <v>5</v>
      </c>
      <c r="G1" s="28" t="s">
        <v>6</v>
      </c>
      <c r="H1" s="28" t="s">
        <v>7</v>
      </c>
      <c r="I1" s="28" t="s">
        <v>8</v>
      </c>
      <c r="J1" s="28" t="s">
        <v>9</v>
      </c>
      <c r="K1" s="28" t="s">
        <v>10</v>
      </c>
      <c r="L1" s="28" t="s">
        <v>11</v>
      </c>
      <c r="M1" s="28" t="s">
        <v>12</v>
      </c>
      <c r="N1" s="28" t="s">
        <v>13</v>
      </c>
      <c r="O1" s="28" t="s">
        <v>14</v>
      </c>
      <c r="P1" s="28" t="s">
        <v>15</v>
      </c>
      <c r="Q1" s="28" t="s">
        <v>16</v>
      </c>
    </row>
    <row r="2" spans="1:17" s="19" customFormat="1" ht="18.95" customHeight="1" x14ac:dyDescent="0.35">
      <c r="A2" s="6">
        <v>1</v>
      </c>
      <c r="B2" s="6" t="s">
        <v>373</v>
      </c>
      <c r="C2" s="49" t="s">
        <v>17</v>
      </c>
      <c r="D2" s="48" t="s">
        <v>999</v>
      </c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</row>
    <row r="3" spans="1:17" s="19" customFormat="1" ht="18.95" customHeight="1" x14ac:dyDescent="0.35">
      <c r="A3" s="6">
        <v>2</v>
      </c>
      <c r="B3" s="6" t="s">
        <v>431</v>
      </c>
      <c r="C3" s="49" t="s">
        <v>17</v>
      </c>
      <c r="D3" s="48" t="s">
        <v>1000</v>
      </c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</row>
    <row r="4" spans="1:17" s="19" customFormat="1" ht="18.95" customHeight="1" x14ac:dyDescent="0.35">
      <c r="A4" s="6">
        <v>3</v>
      </c>
      <c r="B4" s="6" t="s">
        <v>199</v>
      </c>
      <c r="C4" s="49" t="s">
        <v>17</v>
      </c>
      <c r="D4" s="48" t="s">
        <v>1001</v>
      </c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</row>
    <row r="5" spans="1:17" s="19" customFormat="1" ht="18.95" customHeight="1" x14ac:dyDescent="0.35">
      <c r="A5" s="6">
        <v>4</v>
      </c>
      <c r="B5" s="6" t="s">
        <v>726</v>
      </c>
      <c r="C5" s="49" t="s">
        <v>17</v>
      </c>
      <c r="D5" s="48" t="s">
        <v>1002</v>
      </c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</row>
    <row r="6" spans="1:17" s="19" customFormat="1" ht="18.95" customHeight="1" x14ac:dyDescent="0.35">
      <c r="A6" s="6">
        <v>5</v>
      </c>
      <c r="B6" s="6" t="s">
        <v>1003</v>
      </c>
      <c r="C6" s="49" t="s">
        <v>20</v>
      </c>
      <c r="D6" s="48" t="s">
        <v>1004</v>
      </c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</row>
    <row r="7" spans="1:17" s="19" customFormat="1" ht="18.95" customHeight="1" x14ac:dyDescent="0.35">
      <c r="A7" s="6">
        <v>6</v>
      </c>
      <c r="B7" s="6" t="s">
        <v>716</v>
      </c>
      <c r="C7" s="49" t="s">
        <v>17</v>
      </c>
      <c r="D7" s="48" t="s">
        <v>1005</v>
      </c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</row>
    <row r="8" spans="1:17" s="19" customFormat="1" ht="18.95" customHeight="1" x14ac:dyDescent="0.35">
      <c r="A8" s="6">
        <v>7</v>
      </c>
      <c r="B8" s="6" t="s">
        <v>253</v>
      </c>
      <c r="C8" s="49" t="s">
        <v>20</v>
      </c>
      <c r="D8" s="48" t="s">
        <v>1006</v>
      </c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</row>
    <row r="9" spans="1:17" s="19" customFormat="1" ht="18.95" customHeight="1" x14ac:dyDescent="0.35">
      <c r="A9" s="6">
        <v>8</v>
      </c>
      <c r="B9" s="6" t="s">
        <v>1007</v>
      </c>
      <c r="C9" s="49" t="s">
        <v>17</v>
      </c>
      <c r="D9" s="48" t="s">
        <v>1008</v>
      </c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</row>
    <row r="10" spans="1:17" s="19" customFormat="1" ht="18.95" customHeight="1" x14ac:dyDescent="0.35">
      <c r="A10" s="6">
        <v>9</v>
      </c>
      <c r="B10" s="6" t="s">
        <v>1009</v>
      </c>
      <c r="C10" s="49" t="s">
        <v>20</v>
      </c>
      <c r="D10" s="48" t="s">
        <v>1010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</row>
    <row r="11" spans="1:17" s="19" customFormat="1" ht="18.95" customHeight="1" x14ac:dyDescent="0.35">
      <c r="A11" s="6">
        <v>10</v>
      </c>
      <c r="B11" s="6" t="s">
        <v>760</v>
      </c>
      <c r="C11" s="49" t="s">
        <v>17</v>
      </c>
      <c r="D11" s="48" t="s">
        <v>1011</v>
      </c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</row>
    <row r="12" spans="1:17" s="19" customFormat="1" ht="18.95" customHeight="1" x14ac:dyDescent="0.35">
      <c r="A12" s="6">
        <v>11</v>
      </c>
      <c r="B12" s="6" t="s">
        <v>1012</v>
      </c>
      <c r="C12" s="49" t="s">
        <v>17</v>
      </c>
      <c r="D12" s="48" t="s">
        <v>1013</v>
      </c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</row>
    <row r="13" spans="1:17" s="19" customFormat="1" ht="18.95" customHeight="1" x14ac:dyDescent="0.35">
      <c r="A13" s="6">
        <v>12</v>
      </c>
      <c r="B13" s="6" t="s">
        <v>620</v>
      </c>
      <c r="C13" s="49" t="s">
        <v>20</v>
      </c>
      <c r="D13" s="48" t="s">
        <v>1014</v>
      </c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</row>
    <row r="14" spans="1:17" s="19" customFormat="1" ht="18.95" customHeight="1" x14ac:dyDescent="0.35">
      <c r="A14" s="6">
        <v>13</v>
      </c>
      <c r="B14" s="6" t="s">
        <v>1015</v>
      </c>
      <c r="C14" s="49" t="s">
        <v>17</v>
      </c>
      <c r="D14" s="48" t="s">
        <v>1016</v>
      </c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</row>
    <row r="15" spans="1:17" s="19" customFormat="1" ht="18.95" customHeight="1" x14ac:dyDescent="0.35">
      <c r="A15" s="6">
        <v>14</v>
      </c>
      <c r="B15" s="6" t="s">
        <v>1017</v>
      </c>
      <c r="C15" s="49" t="s">
        <v>20</v>
      </c>
      <c r="D15" s="48" t="s">
        <v>1018</v>
      </c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</row>
    <row r="16" spans="1:17" s="19" customFormat="1" ht="18.95" customHeight="1" x14ac:dyDescent="0.35">
      <c r="A16" s="6">
        <v>15</v>
      </c>
      <c r="B16" s="6" t="s">
        <v>1019</v>
      </c>
      <c r="C16" s="49" t="s">
        <v>17</v>
      </c>
      <c r="D16" s="48" t="s">
        <v>1020</v>
      </c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</row>
    <row r="17" spans="1:17" s="19" customFormat="1" ht="18.95" customHeight="1" x14ac:dyDescent="0.35">
      <c r="A17" s="6">
        <v>16</v>
      </c>
      <c r="B17" s="6" t="s">
        <v>1021</v>
      </c>
      <c r="C17" s="49" t="s">
        <v>17</v>
      </c>
      <c r="D17" s="48" t="s">
        <v>1022</v>
      </c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</row>
    <row r="18" spans="1:17" s="19" customFormat="1" ht="18.95" customHeight="1" x14ac:dyDescent="0.35">
      <c r="A18" s="6">
        <v>17</v>
      </c>
      <c r="B18" s="6" t="s">
        <v>1023</v>
      </c>
      <c r="C18" s="49" t="s">
        <v>17</v>
      </c>
      <c r="D18" s="48" t="s">
        <v>1024</v>
      </c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</row>
    <row r="19" spans="1:17" s="19" customFormat="1" ht="18.95" customHeight="1" x14ac:dyDescent="0.35">
      <c r="A19" s="6">
        <v>18</v>
      </c>
      <c r="B19" s="6" t="s">
        <v>1025</v>
      </c>
      <c r="C19" s="49" t="s">
        <v>17</v>
      </c>
      <c r="D19" s="48" t="s">
        <v>1026</v>
      </c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</row>
    <row r="20" spans="1:17" s="19" customFormat="1" ht="18.95" customHeight="1" x14ac:dyDescent="0.35">
      <c r="A20" s="6">
        <v>19</v>
      </c>
      <c r="B20" s="6" t="s">
        <v>199</v>
      </c>
      <c r="C20" s="49" t="s">
        <v>17</v>
      </c>
      <c r="D20" s="48" t="s">
        <v>1027</v>
      </c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</row>
    <row r="21" spans="1:17" s="19" customFormat="1" ht="18.95" customHeight="1" x14ac:dyDescent="0.35">
      <c r="A21" s="6">
        <v>20</v>
      </c>
      <c r="B21" s="6" t="s">
        <v>1028</v>
      </c>
      <c r="C21" s="49" t="s">
        <v>20</v>
      </c>
      <c r="D21" s="48" t="s">
        <v>1029</v>
      </c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</row>
    <row r="22" spans="1:17" s="19" customFormat="1" ht="18.95" customHeight="1" x14ac:dyDescent="0.35">
      <c r="A22" s="6">
        <v>21</v>
      </c>
      <c r="B22" s="6" t="s">
        <v>1030</v>
      </c>
      <c r="C22" s="49" t="s">
        <v>17</v>
      </c>
      <c r="D22" s="48" t="s">
        <v>1031</v>
      </c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</row>
    <row r="23" spans="1:17" s="19" customFormat="1" ht="18.95" customHeight="1" x14ac:dyDescent="0.35">
      <c r="A23" s="6">
        <v>22</v>
      </c>
      <c r="B23" s="6" t="s">
        <v>714</v>
      </c>
      <c r="C23" s="49" t="s">
        <v>650</v>
      </c>
      <c r="D23" s="48" t="s">
        <v>1032</v>
      </c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</row>
    <row r="24" spans="1:17" s="19" customFormat="1" ht="18.95" customHeight="1" x14ac:dyDescent="0.35">
      <c r="A24" s="6">
        <v>23</v>
      </c>
      <c r="B24" s="6" t="s">
        <v>339</v>
      </c>
      <c r="C24" s="49" t="s">
        <v>17</v>
      </c>
      <c r="D24" s="48" t="s">
        <v>1033</v>
      </c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</row>
    <row r="25" spans="1:17" s="19" customFormat="1" ht="18.95" customHeight="1" x14ac:dyDescent="0.35">
      <c r="A25" s="6">
        <v>24</v>
      </c>
      <c r="B25" s="6" t="s">
        <v>1034</v>
      </c>
      <c r="C25" s="49" t="s">
        <v>17</v>
      </c>
      <c r="D25" s="48" t="s">
        <v>1035</v>
      </c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</row>
    <row r="26" spans="1:17" s="19" customFormat="1" ht="18.95" customHeight="1" x14ac:dyDescent="0.35">
      <c r="A26" s="6">
        <v>25</v>
      </c>
      <c r="B26" s="6" t="s">
        <v>1036</v>
      </c>
      <c r="C26" s="49" t="s">
        <v>17</v>
      </c>
      <c r="D26" s="48" t="s">
        <v>1037</v>
      </c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</row>
    <row r="27" spans="1:17" s="19" customFormat="1" ht="18.95" customHeight="1" x14ac:dyDescent="0.35">
      <c r="A27" s="6">
        <v>26</v>
      </c>
      <c r="B27" s="6" t="s">
        <v>277</v>
      </c>
      <c r="C27" s="49" t="s">
        <v>17</v>
      </c>
      <c r="D27" s="48" t="s">
        <v>1038</v>
      </c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</row>
    <row r="28" spans="1:17" s="19" customFormat="1" ht="18.95" customHeight="1" x14ac:dyDescent="0.35">
      <c r="A28" s="6">
        <v>27</v>
      </c>
      <c r="B28" s="6" t="s">
        <v>1039</v>
      </c>
      <c r="C28" s="49" t="s">
        <v>17</v>
      </c>
      <c r="D28" s="48" t="s">
        <v>1040</v>
      </c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</row>
    <row r="29" spans="1:17" s="19" customFormat="1" ht="18.95" customHeight="1" x14ac:dyDescent="0.35">
      <c r="A29" s="6">
        <v>28</v>
      </c>
      <c r="B29" s="6" t="s">
        <v>1041</v>
      </c>
      <c r="C29" s="49" t="s">
        <v>17</v>
      </c>
      <c r="D29" s="48" t="s">
        <v>1042</v>
      </c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</row>
    <row r="30" spans="1:17" s="19" customFormat="1" ht="18.95" customHeight="1" x14ac:dyDescent="0.35">
      <c r="A30" s="6"/>
      <c r="B30" s="6"/>
      <c r="C30" s="49"/>
      <c r="D30" s="48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</row>
    <row r="31" spans="1:17" s="30" customFormat="1" ht="18.95" customHeight="1" x14ac:dyDescent="0.5">
      <c r="A31" s="54"/>
      <c r="B31" s="54"/>
      <c r="C31" s="54"/>
      <c r="D31" s="57"/>
      <c r="E31" s="58"/>
      <c r="F31" s="58"/>
      <c r="G31" s="58"/>
      <c r="H31" s="58"/>
      <c r="I31" s="58"/>
      <c r="J31" s="58"/>
      <c r="K31" s="58"/>
      <c r="L31" s="58"/>
      <c r="M31" s="58"/>
      <c r="N31" s="58"/>
      <c r="O31" s="58"/>
      <c r="P31" s="58"/>
      <c r="Q31" s="12"/>
    </row>
    <row r="32" spans="1:17" s="19" customFormat="1" ht="18.95" customHeight="1" x14ac:dyDescent="0.35">
      <c r="A32" s="6"/>
      <c r="B32" s="6"/>
      <c r="C32" s="49"/>
      <c r="D32" s="48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</row>
    <row r="33" spans="1:17" s="19" customFormat="1" ht="18.95" customHeight="1" x14ac:dyDescent="0.35">
      <c r="A33" s="6"/>
      <c r="B33" s="6"/>
      <c r="C33" s="49"/>
      <c r="D33" s="48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</row>
    <row r="34" spans="1:17" s="19" customFormat="1" ht="18.95" customHeight="1" x14ac:dyDescent="0.35">
      <c r="A34" s="6"/>
      <c r="B34" s="6"/>
      <c r="C34" s="49"/>
      <c r="D34" s="48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</row>
    <row r="35" spans="1:17" s="19" customFormat="1" ht="18.95" customHeight="1" x14ac:dyDescent="0.35">
      <c r="A35" s="6"/>
      <c r="B35" s="6"/>
      <c r="C35" s="49"/>
      <c r="D35" s="48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</row>
    <row r="36" spans="1:17" s="19" customFormat="1" ht="18.95" customHeight="1" x14ac:dyDescent="0.35">
      <c r="A36" s="6"/>
      <c r="B36" s="6"/>
      <c r="C36" s="49"/>
      <c r="D36" s="48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</row>
    <row r="37" spans="1:17" s="19" customFormat="1" ht="18.95" customHeight="1" x14ac:dyDescent="0.35">
      <c r="A37" s="6"/>
      <c r="B37" s="6"/>
      <c r="C37" s="49"/>
      <c r="D37" s="48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</row>
    <row r="38" spans="1:17" s="19" customFormat="1" ht="18.95" customHeight="1" x14ac:dyDescent="0.35">
      <c r="A38" s="6"/>
      <c r="B38" s="6"/>
      <c r="C38" s="49"/>
      <c r="D38" s="48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</row>
    <row r="39" spans="1:17" s="19" customFormat="1" ht="18.95" customHeight="1" x14ac:dyDescent="0.35">
      <c r="A39" s="6"/>
      <c r="B39" s="6"/>
      <c r="C39" s="49"/>
      <c r="D39" s="48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</row>
    <row r="40" spans="1:17" ht="18.95" customHeight="1" x14ac:dyDescent="0.3">
      <c r="A40" s="6"/>
      <c r="B40" s="6"/>
      <c r="C40" s="49"/>
      <c r="D40" s="48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</row>
    <row r="41" spans="1:17" ht="18.95" customHeight="1" x14ac:dyDescent="0.3">
      <c r="A41" s="6"/>
      <c r="B41" s="6"/>
      <c r="C41" s="49"/>
      <c r="D41" s="48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</row>
    <row r="42" spans="1:17" ht="18.95" customHeight="1" x14ac:dyDescent="0.3">
      <c r="A42" s="6"/>
      <c r="B42" s="6"/>
      <c r="C42" s="49"/>
      <c r="D42" s="48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</row>
    <row r="43" spans="1:17" ht="31.5" customHeight="1" x14ac:dyDescent="0.5">
      <c r="A43" s="30"/>
      <c r="B43" s="30" t="s">
        <v>90</v>
      </c>
      <c r="C43" s="30"/>
      <c r="D43" s="30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</row>
  </sheetData>
  <printOptions gridLines="1"/>
  <pageMargins left="0.11811023622047249" right="0.11811023622047249" top="0.74803149606299213" bottom="0.74803149606299213" header="0.31496062992125978" footer="0.31496062992125978"/>
  <pageSetup paperSize="9" orientation="landscape" r:id="rId1"/>
  <headerFooter>
    <oddHeader>&amp;C&amp;"-,Bold"&amp;22 பாரதிபுரம் - I&amp;R&amp;"-,Bold Italic"&amp;14 2021</oddHeader>
    <oddFooter>&amp;C&amp;20 Page &amp;P of &amp;N</oddFooter>
  </headerFooter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1"/>
  <dimension ref="A1:Q44"/>
  <sheetViews>
    <sheetView topLeftCell="A22" zoomScale="115" zoomScaleNormal="115" workbookViewId="0">
      <selection activeCell="D31" sqref="D31"/>
    </sheetView>
  </sheetViews>
  <sheetFormatPr defaultRowHeight="15" x14ac:dyDescent="0.25"/>
  <cols>
    <col min="1" max="1" width="4.42578125" style="5" customWidth="1"/>
    <col min="2" max="2" width="29.140625" style="5" customWidth="1"/>
    <col min="3" max="3" width="6" style="7" customWidth="1"/>
    <col min="4" max="4" width="20.5703125" style="5" customWidth="1"/>
    <col min="5" max="15" width="6.42578125" style="15" customWidth="1"/>
    <col min="16" max="17" width="6.42578125" style="5" customWidth="1"/>
  </cols>
  <sheetData>
    <row r="1" spans="1:17" s="22" customFormat="1" ht="24" customHeight="1" x14ac:dyDescent="0.35">
      <c r="A1" s="8" t="s">
        <v>0</v>
      </c>
      <c r="B1" s="22" t="s">
        <v>91</v>
      </c>
      <c r="C1" s="22" t="s">
        <v>2</v>
      </c>
      <c r="D1" s="27" t="s">
        <v>92</v>
      </c>
      <c r="E1" s="59" t="s">
        <v>4</v>
      </c>
      <c r="F1" s="59" t="s">
        <v>5</v>
      </c>
      <c r="G1" s="59" t="s">
        <v>6</v>
      </c>
      <c r="H1" s="59" t="s">
        <v>7</v>
      </c>
      <c r="I1" s="59" t="s">
        <v>8</v>
      </c>
      <c r="J1" s="59" t="s">
        <v>9</v>
      </c>
      <c r="K1" s="59" t="s">
        <v>10</v>
      </c>
      <c r="L1" s="59" t="s">
        <v>11</v>
      </c>
      <c r="M1" s="59" t="s">
        <v>12</v>
      </c>
      <c r="N1" s="59" t="s">
        <v>13</v>
      </c>
      <c r="O1" s="59" t="s">
        <v>14</v>
      </c>
      <c r="P1" s="59" t="s">
        <v>15</v>
      </c>
      <c r="Q1" s="59" t="s">
        <v>16</v>
      </c>
    </row>
    <row r="2" spans="1:17" ht="18.95" customHeight="1" x14ac:dyDescent="0.3">
      <c r="A2" s="6">
        <v>1</v>
      </c>
      <c r="B2" s="6" t="s">
        <v>1043</v>
      </c>
      <c r="C2" s="49" t="s">
        <v>20</v>
      </c>
      <c r="D2" s="48" t="s">
        <v>1044</v>
      </c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</row>
    <row r="3" spans="1:17" ht="18.95" customHeight="1" x14ac:dyDescent="0.3">
      <c r="A3" s="6">
        <v>2</v>
      </c>
      <c r="B3" s="51" t="s">
        <v>1045</v>
      </c>
      <c r="C3" s="49" t="s">
        <v>20</v>
      </c>
      <c r="D3" s="48" t="s">
        <v>1046</v>
      </c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</row>
    <row r="4" spans="1:17" ht="18.95" customHeight="1" x14ac:dyDescent="0.3">
      <c r="A4" s="6">
        <v>3</v>
      </c>
      <c r="B4" s="6" t="s">
        <v>418</v>
      </c>
      <c r="C4" s="49" t="s">
        <v>17</v>
      </c>
      <c r="D4" s="48" t="s">
        <v>1047</v>
      </c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</row>
    <row r="5" spans="1:17" ht="18.95" customHeight="1" x14ac:dyDescent="0.3">
      <c r="A5" s="6">
        <v>4</v>
      </c>
      <c r="B5" s="6" t="s">
        <v>418</v>
      </c>
      <c r="C5" s="49"/>
      <c r="D5" s="48" t="s">
        <v>1048</v>
      </c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</row>
    <row r="6" spans="1:17" ht="18.95" customHeight="1" x14ac:dyDescent="0.3">
      <c r="A6" s="6">
        <v>5</v>
      </c>
      <c r="B6" s="6" t="s">
        <v>714</v>
      </c>
      <c r="C6" s="49" t="s">
        <v>17</v>
      </c>
      <c r="D6" s="48" t="s">
        <v>1049</v>
      </c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</row>
    <row r="7" spans="1:17" ht="18.95" customHeight="1" x14ac:dyDescent="0.3">
      <c r="A7" s="6">
        <v>6</v>
      </c>
      <c r="B7" s="51" t="s">
        <v>290</v>
      </c>
      <c r="C7" s="49" t="s">
        <v>20</v>
      </c>
      <c r="D7" s="48" t="s">
        <v>1050</v>
      </c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</row>
    <row r="8" spans="1:17" ht="18.95" customHeight="1" x14ac:dyDescent="0.3">
      <c r="A8" s="6">
        <v>7</v>
      </c>
      <c r="B8" s="6" t="s">
        <v>1051</v>
      </c>
      <c r="C8" s="49" t="s">
        <v>20</v>
      </c>
      <c r="D8" s="48" t="s">
        <v>1052</v>
      </c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</row>
    <row r="9" spans="1:17" ht="18.95" customHeight="1" x14ac:dyDescent="0.3">
      <c r="A9" s="6">
        <v>8</v>
      </c>
      <c r="B9" s="6" t="s">
        <v>1053</v>
      </c>
      <c r="C9" s="49" t="s">
        <v>20</v>
      </c>
      <c r="D9" s="48" t="s">
        <v>1054</v>
      </c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</row>
    <row r="10" spans="1:17" ht="18.95" customHeight="1" x14ac:dyDescent="0.3">
      <c r="A10" s="6">
        <v>9</v>
      </c>
      <c r="B10" s="6" t="s">
        <v>1055</v>
      </c>
      <c r="C10" s="49" t="s">
        <v>17</v>
      </c>
      <c r="D10" s="48" t="s">
        <v>1056</v>
      </c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</row>
    <row r="11" spans="1:17" ht="18.95" customHeight="1" x14ac:dyDescent="0.3">
      <c r="A11" s="6">
        <v>10</v>
      </c>
      <c r="B11" s="6" t="s">
        <v>422</v>
      </c>
      <c r="C11" s="49" t="s">
        <v>17</v>
      </c>
      <c r="D11" s="48" t="s">
        <v>1057</v>
      </c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8.95" customHeight="1" x14ac:dyDescent="0.3">
      <c r="A12" s="6">
        <v>11</v>
      </c>
      <c r="B12" s="6" t="s">
        <v>1058</v>
      </c>
      <c r="C12" s="49" t="s">
        <v>17</v>
      </c>
      <c r="D12" s="48" t="s">
        <v>1059</v>
      </c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</row>
    <row r="13" spans="1:17" ht="18.95" customHeight="1" x14ac:dyDescent="0.3">
      <c r="A13" s="6">
        <v>12</v>
      </c>
      <c r="B13" s="6" t="s">
        <v>1019</v>
      </c>
      <c r="C13" s="49" t="s">
        <v>17</v>
      </c>
      <c r="D13" s="48" t="s">
        <v>1060</v>
      </c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</row>
    <row r="14" spans="1:17" ht="18.95" customHeight="1" x14ac:dyDescent="0.3">
      <c r="A14" s="6">
        <v>13</v>
      </c>
      <c r="B14" s="6" t="s">
        <v>1061</v>
      </c>
      <c r="C14" s="49"/>
      <c r="D14" s="48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</row>
    <row r="15" spans="1:17" ht="18.95" customHeight="1" x14ac:dyDescent="0.3">
      <c r="A15" s="6">
        <v>14</v>
      </c>
      <c r="B15" s="6" t="s">
        <v>422</v>
      </c>
      <c r="C15" s="49" t="s">
        <v>17</v>
      </c>
      <c r="D15" s="48" t="s">
        <v>1062</v>
      </c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</row>
    <row r="16" spans="1:17" ht="18.95" customHeight="1" x14ac:dyDescent="0.3">
      <c r="A16" s="6">
        <v>15</v>
      </c>
      <c r="B16" s="6" t="s">
        <v>1063</v>
      </c>
      <c r="C16" s="49" t="s">
        <v>17</v>
      </c>
      <c r="D16" s="48" t="s">
        <v>1064</v>
      </c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</row>
    <row r="17" spans="1:17" ht="18.95" customHeight="1" x14ac:dyDescent="0.3">
      <c r="A17" s="6">
        <v>16</v>
      </c>
      <c r="B17" s="6" t="s">
        <v>475</v>
      </c>
      <c r="C17" s="49" t="s">
        <v>17</v>
      </c>
      <c r="D17" s="48" t="s">
        <v>1065</v>
      </c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</row>
    <row r="18" spans="1:17" ht="18.95" customHeight="1" x14ac:dyDescent="0.3">
      <c r="A18" s="6">
        <v>17</v>
      </c>
      <c r="B18" s="6" t="s">
        <v>1066</v>
      </c>
      <c r="C18" s="49" t="s">
        <v>17</v>
      </c>
      <c r="D18" s="48" t="s">
        <v>1067</v>
      </c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</row>
    <row r="19" spans="1:17" ht="18.95" customHeight="1" x14ac:dyDescent="0.3">
      <c r="A19" s="6">
        <v>18</v>
      </c>
      <c r="B19" s="6" t="s">
        <v>377</v>
      </c>
      <c r="C19" s="49" t="s">
        <v>17</v>
      </c>
      <c r="D19" s="48" t="s">
        <v>1068</v>
      </c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</row>
    <row r="20" spans="1:17" ht="18.95" customHeight="1" x14ac:dyDescent="0.3">
      <c r="A20" s="6">
        <v>19</v>
      </c>
      <c r="B20" s="6" t="s">
        <v>277</v>
      </c>
      <c r="C20" s="49" t="s">
        <v>17</v>
      </c>
      <c r="D20" s="48" t="s">
        <v>1042</v>
      </c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</row>
    <row r="21" spans="1:17" ht="18.95" customHeight="1" x14ac:dyDescent="0.3">
      <c r="A21" s="6">
        <v>20</v>
      </c>
      <c r="B21" s="6" t="s">
        <v>1069</v>
      </c>
      <c r="C21" s="49" t="s">
        <v>20</v>
      </c>
      <c r="D21" s="48" t="s">
        <v>1070</v>
      </c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 ht="18.95" customHeight="1" x14ac:dyDescent="0.3">
      <c r="A22" s="6">
        <v>21</v>
      </c>
      <c r="B22" s="6" t="s">
        <v>1071</v>
      </c>
      <c r="C22" s="49" t="s">
        <v>17</v>
      </c>
      <c r="D22" s="48" t="s">
        <v>1072</v>
      </c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 ht="18.95" customHeight="1" x14ac:dyDescent="0.3">
      <c r="A23" s="6">
        <v>22</v>
      </c>
      <c r="B23" s="6" t="s">
        <v>1073</v>
      </c>
      <c r="C23" s="49" t="s">
        <v>17</v>
      </c>
      <c r="D23" s="48" t="s">
        <v>1074</v>
      </c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 ht="18.95" customHeight="1" x14ac:dyDescent="0.3">
      <c r="A24" s="6">
        <v>23</v>
      </c>
      <c r="B24" s="6" t="s">
        <v>1075</v>
      </c>
      <c r="C24" s="49" t="s">
        <v>20</v>
      </c>
      <c r="D24" s="48" t="s">
        <v>1076</v>
      </c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 ht="18.95" customHeight="1" x14ac:dyDescent="0.3">
      <c r="A25" s="6">
        <v>24</v>
      </c>
      <c r="B25" s="6" t="s">
        <v>1077</v>
      </c>
      <c r="C25" s="49" t="s">
        <v>17</v>
      </c>
      <c r="D25" s="48" t="s">
        <v>1078</v>
      </c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 ht="18.95" customHeight="1" x14ac:dyDescent="0.3">
      <c r="A26" s="6">
        <v>25</v>
      </c>
      <c r="B26" s="51" t="s">
        <v>1079</v>
      </c>
      <c r="C26" s="49" t="s">
        <v>17</v>
      </c>
      <c r="D26" s="48" t="s">
        <v>1080</v>
      </c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 ht="18.95" customHeight="1" x14ac:dyDescent="0.3">
      <c r="A27" s="6">
        <v>26</v>
      </c>
      <c r="B27" s="6" t="s">
        <v>1058</v>
      </c>
      <c r="C27" s="49" t="s">
        <v>17</v>
      </c>
      <c r="D27" s="48" t="s">
        <v>1081</v>
      </c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 ht="18.95" customHeight="1" x14ac:dyDescent="0.3">
      <c r="A28" s="6">
        <v>27</v>
      </c>
      <c r="B28" s="51" t="s">
        <v>1082</v>
      </c>
      <c r="C28" s="49" t="s">
        <v>17</v>
      </c>
      <c r="D28" s="48" t="s">
        <v>1083</v>
      </c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 ht="18.95" customHeight="1" x14ac:dyDescent="0.3">
      <c r="A29" s="6">
        <v>28</v>
      </c>
      <c r="B29" s="6" t="s">
        <v>1084</v>
      </c>
      <c r="C29" s="49" t="s">
        <v>20</v>
      </c>
      <c r="D29" s="48" t="s">
        <v>1085</v>
      </c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 ht="18.95" customHeight="1" x14ac:dyDescent="0.3">
      <c r="A30" s="6"/>
      <c r="B30" s="6"/>
      <c r="C30" s="49"/>
      <c r="D30" s="48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 s="30" customFormat="1" ht="18.95" customHeight="1" x14ac:dyDescent="0.5">
      <c r="A31" s="6"/>
      <c r="B31" s="6"/>
      <c r="C31" s="49"/>
      <c r="D31" s="48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 ht="18.95" customHeight="1" x14ac:dyDescent="0.3">
      <c r="A32" s="6"/>
      <c r="B32" s="6"/>
      <c r="C32" s="49"/>
      <c r="D32" s="48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1:17" ht="18.95" customHeight="1" x14ac:dyDescent="0.3">
      <c r="A33" s="6"/>
      <c r="B33" s="6"/>
      <c r="C33" s="49"/>
      <c r="D33" s="48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1:17" ht="18.95" customHeight="1" x14ac:dyDescent="0.3">
      <c r="A34" s="6"/>
      <c r="B34" s="6"/>
      <c r="C34" s="49"/>
      <c r="D34" s="48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1:17" ht="18.95" customHeight="1" x14ac:dyDescent="0.3">
      <c r="A35" s="6"/>
      <c r="B35" s="6"/>
      <c r="C35" s="49"/>
      <c r="D35" s="48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1:17" ht="18.95" customHeight="1" x14ac:dyDescent="0.3">
      <c r="A36" s="6"/>
      <c r="B36" s="6"/>
      <c r="C36" s="49"/>
      <c r="D36" s="48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1:17" ht="18.95" customHeight="1" x14ac:dyDescent="0.3">
      <c r="A37" s="6"/>
      <c r="B37" s="6"/>
      <c r="C37" s="49"/>
      <c r="D37" s="48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1:17" ht="18.95" customHeight="1" x14ac:dyDescent="0.3">
      <c r="A38" s="6"/>
      <c r="B38" s="6"/>
      <c r="C38" s="49"/>
      <c r="D38" s="48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1:17" ht="18.95" customHeight="1" x14ac:dyDescent="0.3">
      <c r="A39" s="6"/>
      <c r="B39" s="6"/>
      <c r="C39" s="49"/>
      <c r="D39" s="48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1:17" ht="18.95" customHeight="1" x14ac:dyDescent="0.3">
      <c r="A40" s="6"/>
      <c r="B40" s="6"/>
      <c r="C40" s="49"/>
      <c r="D40" s="48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1:17" ht="18.95" customHeight="1" x14ac:dyDescent="0.3">
      <c r="A41" s="6"/>
      <c r="B41" s="6"/>
      <c r="C41" s="49"/>
      <c r="D41" s="48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 ht="18.95" customHeight="1" x14ac:dyDescent="0.3">
      <c r="A42" s="6"/>
      <c r="B42" s="6"/>
      <c r="C42" s="49"/>
      <c r="D42" s="48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1:17" ht="18.95" customHeight="1" x14ac:dyDescent="0.3">
      <c r="A43" s="6"/>
      <c r="B43" s="6"/>
      <c r="C43" s="49"/>
      <c r="D43" s="48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1:17" ht="31.5" customHeight="1" x14ac:dyDescent="0.5">
      <c r="A44" s="30"/>
      <c r="B44" s="30" t="s">
        <v>90</v>
      </c>
      <c r="C44" s="30"/>
      <c r="D44" s="30"/>
      <c r="E44" s="40"/>
      <c r="F44" s="40"/>
      <c r="G44" s="40"/>
      <c r="H44" s="40"/>
      <c r="I44" s="40"/>
      <c r="J44" s="40"/>
      <c r="K44" s="40"/>
      <c r="L44" s="40"/>
      <c r="M44" s="40"/>
      <c r="N44" s="40"/>
      <c r="O44" s="40"/>
      <c r="P44" s="40"/>
      <c r="Q44" s="40"/>
    </row>
  </sheetData>
  <printOptions gridLines="1"/>
  <pageMargins left="0.11811023622047249" right="0.11811023622047249" top="0.74803149606299213" bottom="0.74803149606299213" header="0.31496062992125978" footer="0.31496062992125978"/>
  <pageSetup paperSize="9" orientation="landscape"/>
  <headerFooter>
    <oddHeader>&amp;C&amp;"-,Bold"&amp;22 பாரதிபுரம் - II&amp;R&amp;"-,Bold Italic"&amp;14 2021</oddHeader>
    <oddFooter>&amp;C&amp;20 Page &amp;P of &amp;N</oddFooter>
  </headerFooter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/>
  <dimension ref="A1:Q25"/>
  <sheetViews>
    <sheetView zoomScale="115" zoomScaleNormal="115" workbookViewId="0">
      <selection activeCell="D13" sqref="D13"/>
    </sheetView>
  </sheetViews>
  <sheetFormatPr defaultRowHeight="15" x14ac:dyDescent="0.25"/>
  <cols>
    <col min="1" max="1" width="4.140625" style="5" customWidth="1"/>
    <col min="2" max="2" width="22.140625" style="5" customWidth="1"/>
    <col min="3" max="3" width="7.140625" style="7" customWidth="1"/>
    <col min="4" max="4" width="21.42578125" style="4" customWidth="1"/>
    <col min="5" max="16" width="6.5703125" style="9" customWidth="1"/>
    <col min="17" max="17" width="9.5703125" style="9" customWidth="1"/>
  </cols>
  <sheetData>
    <row r="1" spans="1:17" s="41" customFormat="1" ht="24" customHeight="1" x14ac:dyDescent="0.35">
      <c r="A1" s="49" t="s">
        <v>0</v>
      </c>
      <c r="B1" s="41" t="s">
        <v>91</v>
      </c>
      <c r="C1" s="41" t="s">
        <v>2</v>
      </c>
      <c r="D1" s="43" t="s">
        <v>92</v>
      </c>
      <c r="E1" s="44" t="s">
        <v>4</v>
      </c>
      <c r="F1" s="44" t="s">
        <v>5</v>
      </c>
      <c r="G1" s="44" t="s">
        <v>6</v>
      </c>
      <c r="H1" s="44" t="s">
        <v>7</v>
      </c>
      <c r="I1" s="44" t="s">
        <v>8</v>
      </c>
      <c r="J1" s="44" t="s">
        <v>9</v>
      </c>
      <c r="K1" s="44" t="s">
        <v>10</v>
      </c>
      <c r="L1" s="44" t="s">
        <v>11</v>
      </c>
      <c r="M1" s="44" t="s">
        <v>12</v>
      </c>
      <c r="N1" s="44" t="s">
        <v>13</v>
      </c>
      <c r="O1" s="44" t="s">
        <v>14</v>
      </c>
      <c r="P1" s="44" t="s">
        <v>15</v>
      </c>
      <c r="Q1" s="44" t="s">
        <v>16</v>
      </c>
    </row>
    <row r="2" spans="1:17" ht="18.95" customHeight="1" x14ac:dyDescent="0.3">
      <c r="A2" s="6">
        <v>1</v>
      </c>
      <c r="B2" s="6" t="s">
        <v>1086</v>
      </c>
      <c r="C2" s="49" t="s">
        <v>20</v>
      </c>
      <c r="D2" s="48" t="s">
        <v>1087</v>
      </c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</row>
    <row r="3" spans="1:17" ht="18.95" customHeight="1" x14ac:dyDescent="0.3">
      <c r="A3" s="6">
        <v>2</v>
      </c>
      <c r="B3" s="6" t="s">
        <v>253</v>
      </c>
      <c r="C3" s="49" t="s">
        <v>20</v>
      </c>
      <c r="D3" s="48" t="s">
        <v>1088</v>
      </c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</row>
    <row r="4" spans="1:17" ht="18.95" customHeight="1" x14ac:dyDescent="0.3">
      <c r="A4" s="6">
        <v>3</v>
      </c>
      <c r="B4" s="6" t="s">
        <v>343</v>
      </c>
      <c r="C4" s="49" t="s">
        <v>20</v>
      </c>
      <c r="D4" s="48" t="s">
        <v>1089</v>
      </c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</row>
    <row r="5" spans="1:17" ht="18.95" customHeight="1" x14ac:dyDescent="0.3">
      <c r="A5" s="6">
        <v>4</v>
      </c>
      <c r="B5" s="6" t="s">
        <v>213</v>
      </c>
      <c r="C5" s="49" t="s">
        <v>20</v>
      </c>
      <c r="D5" s="48" t="s">
        <v>1090</v>
      </c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</row>
    <row r="6" spans="1:17" ht="18.95" customHeight="1" x14ac:dyDescent="0.3">
      <c r="A6" s="6">
        <v>5</v>
      </c>
      <c r="B6" s="6" t="s">
        <v>771</v>
      </c>
      <c r="C6" s="49" t="s">
        <v>20</v>
      </c>
      <c r="D6" s="48" t="s">
        <v>1091</v>
      </c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</row>
    <row r="7" spans="1:17" ht="18.95" customHeight="1" x14ac:dyDescent="0.3">
      <c r="A7" s="6">
        <v>6</v>
      </c>
      <c r="B7" s="6" t="s">
        <v>304</v>
      </c>
      <c r="C7" s="49" t="s">
        <v>20</v>
      </c>
      <c r="D7" s="48" t="s">
        <v>1092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</row>
    <row r="8" spans="1:17" ht="18.95" customHeight="1" x14ac:dyDescent="0.3">
      <c r="A8" s="6">
        <v>7</v>
      </c>
      <c r="B8" s="6" t="s">
        <v>1093</v>
      </c>
      <c r="C8" s="49" t="s">
        <v>20</v>
      </c>
      <c r="D8" s="48" t="s">
        <v>1094</v>
      </c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</row>
    <row r="9" spans="1:17" ht="18.95" customHeight="1" x14ac:dyDescent="0.3">
      <c r="A9" s="6">
        <v>8</v>
      </c>
      <c r="B9" s="6" t="s">
        <v>1095</v>
      </c>
      <c r="C9" s="49" t="s">
        <v>17</v>
      </c>
      <c r="D9" s="48" t="s">
        <v>1096</v>
      </c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</row>
    <row r="10" spans="1:17" ht="18.95" customHeight="1" x14ac:dyDescent="0.3">
      <c r="A10" s="6">
        <v>9</v>
      </c>
      <c r="B10" s="6" t="s">
        <v>1097</v>
      </c>
      <c r="C10" s="49" t="s">
        <v>17</v>
      </c>
      <c r="D10" s="48" t="s">
        <v>1098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</row>
    <row r="11" spans="1:17" ht="18.95" customHeight="1" x14ac:dyDescent="0.3">
      <c r="A11" s="6">
        <v>10</v>
      </c>
      <c r="B11" s="6" t="s">
        <v>1099</v>
      </c>
      <c r="C11" s="49" t="s">
        <v>20</v>
      </c>
      <c r="D11" s="48" t="s">
        <v>1100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</row>
    <row r="12" spans="1:17" ht="18.95" customHeight="1" x14ac:dyDescent="0.3">
      <c r="A12" s="6">
        <v>11</v>
      </c>
      <c r="B12" s="6" t="s">
        <v>1101</v>
      </c>
      <c r="C12" s="49" t="s">
        <v>20</v>
      </c>
      <c r="D12" s="48" t="s">
        <v>1102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</row>
    <row r="13" spans="1:17" ht="18.95" customHeight="1" x14ac:dyDescent="0.3">
      <c r="A13" s="6"/>
      <c r="B13" s="6"/>
      <c r="C13" s="49"/>
      <c r="D13" s="48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</row>
    <row r="14" spans="1:17" ht="18.95" customHeight="1" x14ac:dyDescent="0.3">
      <c r="A14" s="6"/>
      <c r="B14" s="6"/>
      <c r="C14" s="49"/>
      <c r="D14" s="48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</row>
    <row r="15" spans="1:17" ht="18.95" customHeight="1" x14ac:dyDescent="0.3">
      <c r="A15" s="6"/>
      <c r="B15" s="6"/>
      <c r="C15" s="49"/>
      <c r="D15" s="48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</row>
    <row r="16" spans="1:17" ht="18.95" customHeight="1" x14ac:dyDescent="0.3">
      <c r="A16" s="6"/>
      <c r="B16" s="6"/>
      <c r="C16" s="49"/>
      <c r="D16" s="48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</row>
    <row r="17" spans="1:17" ht="18.95" customHeight="1" x14ac:dyDescent="0.3">
      <c r="A17" s="6"/>
      <c r="B17" s="6"/>
      <c r="C17" s="49"/>
      <c r="D17" s="48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</row>
    <row r="18" spans="1:17" ht="18.95" customHeight="1" x14ac:dyDescent="0.3">
      <c r="A18" s="6"/>
      <c r="B18" s="6"/>
      <c r="C18" s="49"/>
      <c r="D18" s="48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</row>
    <row r="19" spans="1:17" ht="18.95" customHeight="1" x14ac:dyDescent="0.3">
      <c r="A19" s="6"/>
      <c r="B19" s="6"/>
      <c r="C19" s="49"/>
      <c r="D19" s="48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</row>
    <row r="20" spans="1:17" ht="18.95" customHeight="1" x14ac:dyDescent="0.3">
      <c r="A20" s="6"/>
      <c r="B20" s="6"/>
      <c r="C20" s="49"/>
      <c r="D20" s="48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</row>
    <row r="21" spans="1:17" ht="18.95" customHeight="1" x14ac:dyDescent="0.3">
      <c r="A21" s="6"/>
      <c r="B21" s="6"/>
      <c r="C21" s="49"/>
      <c r="D21" s="4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</row>
    <row r="22" spans="1:17" ht="18.95" customHeight="1" x14ac:dyDescent="0.3">
      <c r="A22" s="6"/>
      <c r="B22" s="6"/>
      <c r="C22" s="49"/>
      <c r="D22" s="48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</row>
    <row r="23" spans="1:17" s="30" customFormat="1" ht="18.95" customHeight="1" x14ac:dyDescent="0.5">
      <c r="A23" s="6"/>
      <c r="B23" s="6"/>
      <c r="C23" s="49"/>
      <c r="D23" s="48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</row>
    <row r="24" spans="1:17" ht="18.95" customHeight="1" x14ac:dyDescent="0.3">
      <c r="A24" s="6"/>
      <c r="B24" s="6"/>
      <c r="C24" s="49"/>
      <c r="D24" s="4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</row>
    <row r="25" spans="1:17" ht="31.5" customHeight="1" x14ac:dyDescent="0.5">
      <c r="A25" s="30"/>
      <c r="B25" s="30" t="s">
        <v>90</v>
      </c>
      <c r="C25" s="30"/>
      <c r="D25" s="42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</row>
  </sheetData>
  <printOptions gridLines="1"/>
  <pageMargins left="0.11811023622047249" right="0.11811023622047249" top="0.74803149606299213" bottom="0.74803149606299213" header="0.31496062992125978" footer="0.31496062992125978"/>
  <pageSetup paperSize="9" orientation="landscape"/>
  <headerFooter>
    <oddHeader>&amp;C&amp;"-,Bold"&amp;22 ஏகாலி தெரு&amp;R&amp;"-,Bold Italic"&amp;14 2021</oddHeader>
    <oddFooter>&amp;C&amp;20 Page &amp;P of &amp;N</oddFooter>
  </headerFooter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12</vt:i4>
      </vt:variant>
    </vt:vector>
  </HeadingPairs>
  <TitlesOfParts>
    <vt:vector size="29" baseType="lpstr">
      <vt:lpstr>Vallur-1</vt:lpstr>
      <vt:lpstr>Vallur-2</vt:lpstr>
      <vt:lpstr>Subramaniya_Siva</vt:lpstr>
      <vt:lpstr>Bharadhidhasan</vt:lpstr>
      <vt:lpstr>Poothu_Kovil</vt:lpstr>
      <vt:lpstr>Mannikam_Muthaliyar-I</vt:lpstr>
      <vt:lpstr>Mannikam_Muthaliyar-II</vt:lpstr>
      <vt:lpstr>Ramasami_Mudhaliyar</vt:lpstr>
      <vt:lpstr>PillaiyarKovil</vt:lpstr>
      <vt:lpstr>K.Mudhaliyar</vt:lpstr>
      <vt:lpstr>M.Mariamman</vt:lpstr>
      <vt:lpstr>A.Colony</vt:lpstr>
      <vt:lpstr>A.Colony-OLD</vt:lpstr>
      <vt:lpstr>Main Road</vt:lpstr>
      <vt:lpstr>Bharathipuram-1</vt:lpstr>
      <vt:lpstr>Bharathipuram-2</vt:lpstr>
      <vt:lpstr>Agali Theru</vt:lpstr>
      <vt:lpstr>A.Colony!Print_Titles</vt:lpstr>
      <vt:lpstr>Bharadhidhasan!Print_Titles</vt:lpstr>
      <vt:lpstr>'Bharathipuram-1'!Print_Titles</vt:lpstr>
      <vt:lpstr>'Bharathipuram-2'!Print_Titles</vt:lpstr>
      <vt:lpstr>K.Mudhaliyar!Print_Titles</vt:lpstr>
      <vt:lpstr>M.Mariamman!Print_Titles</vt:lpstr>
      <vt:lpstr>'Main Road'!Print_Titles</vt:lpstr>
      <vt:lpstr>PillaiyarKovil!Print_Titles</vt:lpstr>
      <vt:lpstr>Ramasami_Mudhaliyar!Print_Titles</vt:lpstr>
      <vt:lpstr>Subramaniya_Siva!Print_Titles</vt:lpstr>
      <vt:lpstr>'Vallur-1'!Print_Titles</vt:lpstr>
      <vt:lpstr>'Vallur-2'!Print_Titles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Tharun A</cp:lastModifiedBy>
  <cp:lastPrinted>2021-01-04T14:48:41Z</cp:lastPrinted>
  <dcterms:created xsi:type="dcterms:W3CDTF">2006-09-16T00:00:00Z</dcterms:created>
  <dcterms:modified xsi:type="dcterms:W3CDTF">2021-01-05T04:40:56Z</dcterms:modified>
</cp:coreProperties>
</file>