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<sst xmlns="http://schemas.openxmlformats.org/spreadsheetml/2006/main" count="30" uniqueCount="26">
  <si>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SUBSCRIPTION AUDIT TRACKER</t>
  </si>
  <si>
    <t xml:space="preserve">List every subscription. Decide. Watch the savings add up.</t>
  </si>
  <si>
    <t xml:space="preserve">You currently pay (per month)</t>
  </si>
  <si>
    <t xml:space="preserve">That's per year</t>
  </si>
  <si>
    <t xml:space="preserve">Cancel the 'Cancel' rows and save monthly</t>
  </si>
  <si>
    <t xml:space="preserve">…which is per year</t>
  </si>
  <si>
    <t xml:space="preserve">Subscription</t>
  </si>
  <si>
    <t xml:space="preserve">Category</t>
  </si>
  <si>
    <t xml:space="preserve">Price (£)</t>
  </si>
  <si>
    <t xml:space="preserve">Billed</t>
  </si>
  <si>
    <t xml:space="preserve">Monthly (£)</t>
  </si>
  <si>
    <t xml:space="preserve">Yearly (£)</t>
  </si>
  <si>
    <t xml:space="preserve">Verdict</t>
  </si>
  <si>
    <t xml:space="preserve">Netflix</t>
  </si>
  <si>
    <t xml:space="preserve">Entertainment</t>
  </si>
  <si>
    <t xml:space="preserve">Monthly</t>
  </si>
  <si>
    <t xml:space="preserve">Keep</t>
  </si>
  <si>
    <t xml:space="preserve">Amazon Prime</t>
  </si>
  <si>
    <t xml:space="preserve">Shopping</t>
  </si>
  <si>
    <t xml:space="preserve">Yearly</t>
  </si>
  <si>
    <t xml:space="preserve">Maybe</t>
  </si>
  <si>
    <t xml:space="preserve">Gym membership</t>
  </si>
  <si>
    <t xml:space="preserve">Health</t>
  </si>
  <si>
    <t xml:space="preserve">Cancel</t>
  </si>
  <si>
    <t xml:space="preserve">Disney+</t>
  </si>
  <si>
    <t xml:space="preserve">Example rows at the top — overwrite them. Monthly &amp; Yearly columns are automatic.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</si>
</sst>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B3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F2B3E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F3F7"/>
        <bgColor rgb="FFFFFFFF"/>
      </patternFill>
    </fill>
    <fill>
      <patternFill patternType="solid">
        <fgColor rgb="FF0E749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CCCCC"/>
      <rgbColor rgb="FF808080"/>
      <rgbColor rgb="FF9999FF"/>
      <rgbColor rgb="FF993366"/>
      <rgbColor rgb="FFFFFFCC"/>
      <rgbColor rgb="FFE6F3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2B3E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7" min="5" style="0" width="13"/>
    <col collapsed="false" customWidth="true" hidden="false" outlineLevel="0" max="8" min="8" style="0" width="11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f aca="false">SUM(F11:F210)</f>
        <v>52.555</v>
      </c>
    </row>
    <row r="6" customFormat="false" ht="15" hidden="false" customHeight="false" outlineLevel="0" collapsed="false">
      <c r="B6" s="3" t="s">
        <v>3</v>
      </c>
      <c r="C6" s="4" t="n">
        <f aca="false">SUM(G11:G210)</f>
        <v>630.66</v>
      </c>
    </row>
    <row r="7" customFormat="false" ht="15" hidden="false" customHeight="false" outlineLevel="0" collapsed="false">
      <c r="B7" s="3" t="s">
        <v>4</v>
      </c>
      <c r="C7" s="5" t="n">
        <f aca="false">SUMIFS(F11:F210,H11:H210,"Cancel")</f>
        <v>31.6483333333333</v>
      </c>
    </row>
    <row r="8" customFormat="false" ht="15" hidden="false" customHeight="false" outlineLevel="0" collapsed="false">
      <c r="B8" s="3" t="s">
        <v>5</v>
      </c>
      <c r="C8" s="5" t="n">
        <f aca="false">SUMIFS(G11:G210,H11:H210,"Cancel")</f>
        <v>379.78</v>
      </c>
    </row>
    <row r="10" customFormat="false" ht="15" hidden="false" customHeight="false" outlineLevel="0" collapsed="false"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  <c r="G10" s="6" t="s">
        <v>11</v>
      </c>
      <c r="H10" s="6" t="s">
        <v>12</v>
      </c>
    </row>
    <row r="11" customFormat="false" ht="15" hidden="false" customHeight="false" outlineLevel="0" collapsed="false">
      <c r="B11" s="7" t="s">
        <v>13</v>
      </c>
      <c r="C11" s="7" t="s">
        <v>14</v>
      </c>
      <c r="D11" s="8" t="n">
        <v>12.99</v>
      </c>
      <c r="E11" s="7" t="s">
        <v>15</v>
      </c>
      <c r="F11" s="8" t="n">
        <f aca="false">IF(D11="","",IF(E11="Yearly",D11/12,D11))</f>
        <v>12.99</v>
      </c>
      <c r="G11" s="8" t="n">
        <f aca="false">IF(D11="","",IF(E11="Yearly",D11,D11*12))</f>
        <v>155.88</v>
      </c>
      <c r="H11" s="7" t="s">
        <v>16</v>
      </c>
    </row>
    <row r="12" customFormat="false" ht="15" hidden="false" customHeight="false" outlineLevel="0" collapsed="false">
      <c r="B12" s="7" t="s">
        <v>17</v>
      </c>
      <c r="C12" s="7" t="s">
        <v>18</v>
      </c>
      <c r="D12" s="8" t="n">
        <v>95</v>
      </c>
      <c r="E12" s="7" t="s">
        <v>19</v>
      </c>
      <c r="F12" s="8" t="n">
        <f aca="false">IF(D12="","",IF(E12="Yearly",D12/12,D12))</f>
        <v>7.91666666666667</v>
      </c>
      <c r="G12" s="8" t="n">
        <f aca="false">IF(D12="","",IF(E12="Yearly",D12,D12*12))</f>
        <v>95</v>
      </c>
      <c r="H12" s="7" t="s">
        <v>20</v>
      </c>
    </row>
    <row r="13" customFormat="false" ht="15" hidden="false" customHeight="false" outlineLevel="0" collapsed="false">
      <c r="B13" s="7" t="s">
        <v>21</v>
      </c>
      <c r="C13" s="7" t="s">
        <v>22</v>
      </c>
      <c r="D13" s="8" t="n">
        <v>24.99</v>
      </c>
      <c r="E13" s="7" t="s">
        <v>15</v>
      </c>
      <c r="F13" s="8" t="n">
        <f aca="false">IF(D13="","",IF(E13="Yearly",D13/12,D13))</f>
        <v>24.99</v>
      </c>
      <c r="G13" s="8" t="n">
        <f aca="false">IF(D13="","",IF(E13="Yearly",D13,D13*12))</f>
        <v>299.88</v>
      </c>
      <c r="H13" s="7" t="s">
        <v>23</v>
      </c>
    </row>
    <row r="14" customFormat="false" ht="15" hidden="false" customHeight="false" outlineLevel="0" collapsed="false">
      <c r="B14" s="7" t="s">
        <v>24</v>
      </c>
      <c r="C14" s="7" t="s">
        <v>14</v>
      </c>
      <c r="D14" s="8" t="n">
        <v>79.9</v>
      </c>
      <c r="E14" s="7" t="s">
        <v>19</v>
      </c>
      <c r="F14" s="8" t="n">
        <f aca="false">IF(D14="","",IF(E14="Yearly",D14/12,D14))</f>
        <v>6.65833333333333</v>
      </c>
      <c r="G14" s="8" t="n">
        <f aca="false">IF(D14="","",IF(E14="Yearly",D14,D14*12))</f>
        <v>79.9</v>
      </c>
      <c r="H14" s="7" t="s">
        <v>23</v>
      </c>
    </row>
    <row r="15" customFormat="false" ht="15" hidden="false" customHeight="false" outlineLevel="0" collapsed="false">
      <c r="B15" s="7"/>
      <c r="C15" s="7"/>
      <c r="D15" s="8"/>
      <c r="E15" s="7"/>
      <c r="F15" s="8" t="str">
        <f aca="false">IF(D15="","",IF(E15="Yearly",D15/12,D15))</f>
        <v/>
      </c>
      <c r="G15" s="8" t="str">
        <f aca="false">IF(D15="","",IF(E15="Yearly",D15,D15*12))</f>
        <v/>
      </c>
      <c r="H15" s="7"/>
    </row>
    <row r="16" customFormat="false" ht="15" hidden="false" customHeight="false" outlineLevel="0" collapsed="false">
      <c r="B16" s="7"/>
      <c r="C16" s="7"/>
      <c r="D16" s="8"/>
      <c r="E16" s="7"/>
      <c r="F16" s="8" t="str">
        <f aca="false">IF(D16="","",IF(E16="Yearly",D16/12,D16))</f>
        <v/>
      </c>
      <c r="G16" s="8" t="str">
        <f aca="false">IF(D16="","",IF(E16="Yearly",D16,D16*12))</f>
        <v/>
      </c>
      <c r="H16" s="7"/>
    </row>
    <row r="17" customFormat="false" ht="15" hidden="false" customHeight="false" outlineLevel="0" collapsed="false">
      <c r="B17" s="7"/>
      <c r="C17" s="7"/>
      <c r="D17" s="8"/>
      <c r="E17" s="7"/>
      <c r="F17" s="8" t="str">
        <f aca="false">IF(D17="","",IF(E17="Yearly",D17/12,D17))</f>
        <v/>
      </c>
      <c r="G17" s="8" t="str">
        <f aca="false">IF(D17="","",IF(E17="Yearly",D17,D17*12))</f>
        <v/>
      </c>
      <c r="H17" s="7"/>
    </row>
    <row r="18" customFormat="false" ht="15" hidden="false" customHeight="false" outlineLevel="0" collapsed="false">
      <c r="B18" s="7"/>
      <c r="C18" s="7"/>
      <c r="D18" s="8"/>
      <c r="E18" s="7"/>
      <c r="F18" s="8" t="str">
        <f aca="false">IF(D18="","",IF(E18="Yearly",D18/12,D18))</f>
        <v/>
      </c>
      <c r="G18" s="8" t="str">
        <f aca="false">IF(D18="","",IF(E18="Yearly",D18,D18*12))</f>
        <v/>
      </c>
      <c r="H18" s="7"/>
    </row>
    <row r="19" customFormat="false" ht="15" hidden="false" customHeight="false" outlineLevel="0" collapsed="false">
      <c r="B19" s="7"/>
      <c r="C19" s="7"/>
      <c r="D19" s="8"/>
      <c r="E19" s="7"/>
      <c r="F19" s="8" t="str">
        <f aca="false">IF(D19="","",IF(E19="Yearly",D19/12,D19))</f>
        <v/>
      </c>
      <c r="G19" s="8" t="str">
        <f aca="false">IF(D19="","",IF(E19="Yearly",D19,D19*12))</f>
        <v/>
      </c>
      <c r="H19" s="7"/>
    </row>
    <row r="20" customFormat="false" ht="15" hidden="false" customHeight="false" outlineLevel="0" collapsed="false">
      <c r="B20" s="7"/>
      <c r="C20" s="7"/>
      <c r="D20" s="8"/>
      <c r="E20" s="7"/>
      <c r="F20" s="8" t="str">
        <f aca="false">IF(D20="","",IF(E20="Yearly",D20/12,D20))</f>
        <v/>
      </c>
      <c r="G20" s="8" t="str">
        <f aca="false">IF(D20="","",IF(E20="Yearly",D20,D20*12))</f>
        <v/>
      </c>
      <c r="H20" s="7"/>
    </row>
    <row r="21" customFormat="false" ht="15" hidden="false" customHeight="false" outlineLevel="0" collapsed="false">
      <c r="B21" s="7"/>
      <c r="C21" s="7"/>
      <c r="D21" s="8"/>
      <c r="E21" s="7"/>
      <c r="F21" s="8" t="str">
        <f aca="false">IF(D21="","",IF(E21="Yearly",D21/12,D21))</f>
        <v/>
      </c>
      <c r="G21" s="8" t="str">
        <f aca="false">IF(D21="","",IF(E21="Yearly",D21,D21*12))</f>
        <v/>
      </c>
      <c r="H21" s="7"/>
    </row>
    <row r="22" customFormat="false" ht="15" hidden="false" customHeight="false" outlineLevel="0" collapsed="false">
      <c r="B22" s="7"/>
      <c r="C22" s="7"/>
      <c r="D22" s="8"/>
      <c r="E22" s="7"/>
      <c r="F22" s="8" t="str">
        <f aca="false">IF(D22="","",IF(E22="Yearly",D22/12,D22))</f>
        <v/>
      </c>
      <c r="G22" s="8" t="str">
        <f aca="false">IF(D22="","",IF(E22="Yearly",D22,D22*12))</f>
        <v/>
      </c>
      <c r="H22" s="7"/>
    </row>
    <row r="23" customFormat="false" ht="15" hidden="false" customHeight="false" outlineLevel="0" collapsed="false">
      <c r="B23" s="7"/>
      <c r="C23" s="7"/>
      <c r="D23" s="8"/>
      <c r="E23" s="7"/>
      <c r="F23" s="8" t="str">
        <f aca="false">IF(D23="","",IF(E23="Yearly",D23/12,D23))</f>
        <v/>
      </c>
      <c r="G23" s="8" t="str">
        <f aca="false">IF(D23="","",IF(E23="Yearly",D23,D23*12))</f>
        <v/>
      </c>
      <c r="H23" s="7"/>
    </row>
    <row r="24" customFormat="false" ht="15" hidden="false" customHeight="false" outlineLevel="0" collapsed="false">
      <c r="B24" s="7"/>
      <c r="C24" s="7"/>
      <c r="D24" s="8"/>
      <c r="E24" s="7"/>
      <c r="F24" s="8" t="str">
        <f aca="false">IF(D24="","",IF(E24="Yearly",D24/12,D24))</f>
        <v/>
      </c>
      <c r="G24" s="8" t="str">
        <f aca="false">IF(D24="","",IF(E24="Yearly",D24,D24*12))</f>
        <v/>
      </c>
      <c r="H24" s="7"/>
    </row>
    <row r="25" customFormat="false" ht="15" hidden="false" customHeight="false" outlineLevel="0" collapsed="false">
      <c r="B25" s="7"/>
      <c r="C25" s="7"/>
      <c r="D25" s="8"/>
      <c r="E25" s="7"/>
      <c r="F25" s="8" t="str">
        <f aca="false">IF(D25="","",IF(E25="Yearly",D25/12,D25))</f>
        <v/>
      </c>
      <c r="G25" s="8" t="str">
        <f aca="false">IF(D25="","",IF(E25="Yearly",D25,D25*12))</f>
        <v/>
      </c>
      <c r="H25" s="7"/>
    </row>
    <row r="26" customFormat="false" ht="15" hidden="false" customHeight="false" outlineLevel="0" collapsed="false">
      <c r="B26" s="7"/>
      <c r="C26" s="7"/>
      <c r="D26" s="8"/>
      <c r="E26" s="7"/>
      <c r="F26" s="8" t="str">
        <f aca="false">IF(D26="","",IF(E26="Yearly",D26/12,D26))</f>
        <v/>
      </c>
      <c r="G26" s="8" t="str">
        <f aca="false">IF(D26="","",IF(E26="Yearly",D26,D26*12))</f>
        <v/>
      </c>
      <c r="H26" s="7"/>
    </row>
    <row r="27" customFormat="false" ht="15" hidden="false" customHeight="false" outlineLevel="0" collapsed="false">
      <c r="B27" s="7"/>
      <c r="C27" s="7"/>
      <c r="D27" s="8"/>
      <c r="E27" s="7"/>
      <c r="F27" s="8" t="str">
        <f aca="false">IF(D27="","",IF(E27="Yearly",D27/12,D27))</f>
        <v/>
      </c>
      <c r="G27" s="8" t="str">
        <f aca="false">IF(D27="","",IF(E27="Yearly",D27,D27*12))</f>
        <v/>
      </c>
      <c r="H27" s="7"/>
    </row>
    <row r="28" customFormat="false" ht="15" hidden="false" customHeight="false" outlineLevel="0" collapsed="false">
      <c r="B28" s="7"/>
      <c r="C28" s="7"/>
      <c r="D28" s="8"/>
      <c r="E28" s="7"/>
      <c r="F28" s="8" t="str">
        <f aca="false">IF(D28="","",IF(E28="Yearly",D28/12,D28))</f>
        <v/>
      </c>
      <c r="G28" s="8" t="str">
        <f aca="false">IF(D28="","",IF(E28="Yearly",D28,D28*12))</f>
        <v/>
      </c>
      <c r="H28" s="7"/>
    </row>
    <row r="29" customFormat="false" ht="15" hidden="false" customHeight="false" outlineLevel="0" collapsed="false">
      <c r="B29" s="7"/>
      <c r="C29" s="7"/>
      <c r="D29" s="8"/>
      <c r="E29" s="7"/>
      <c r="F29" s="8" t="str">
        <f aca="false">IF(D29="","",IF(E29="Yearly",D29/12,D29))</f>
        <v/>
      </c>
      <c r="G29" s="8" t="str">
        <f aca="false">IF(D29="","",IF(E29="Yearly",D29,D29*12))</f>
        <v/>
      </c>
      <c r="H29" s="7"/>
    </row>
    <row r="30" customFormat="false" ht="15" hidden="false" customHeight="false" outlineLevel="0" collapsed="false">
      <c r="B30" s="7"/>
      <c r="C30" s="7"/>
      <c r="D30" s="8"/>
      <c r="E30" s="7"/>
      <c r="F30" s="8" t="str">
        <f aca="false">IF(D30="","",IF(E30="Yearly",D30/12,D30))</f>
        <v/>
      </c>
      <c r="G30" s="8" t="str">
        <f aca="false">IF(D30="","",IF(E30="Yearly",D30,D30*12))</f>
        <v/>
      </c>
      <c r="H30" s="7"/>
    </row>
    <row r="31" customFormat="false" ht="15" hidden="false" customHeight="false" outlineLevel="0" collapsed="false">
      <c r="B31" s="7"/>
      <c r="C31" s="7"/>
      <c r="D31" s="8"/>
      <c r="E31" s="7"/>
      <c r="F31" s="8" t="str">
        <f aca="false">IF(D31="","",IF(E31="Yearly",D31/12,D31))</f>
        <v/>
      </c>
      <c r="G31" s="8" t="str">
        <f aca="false">IF(D31="","",IF(E31="Yearly",D31,D31*12))</f>
        <v/>
      </c>
      <c r="H31" s="7"/>
    </row>
    <row r="32" customFormat="false" ht="15" hidden="false" customHeight="false" outlineLevel="0" collapsed="false">
      <c r="B32" s="7"/>
      <c r="C32" s="7"/>
      <c r="D32" s="8"/>
      <c r="E32" s="7"/>
      <c r="F32" s="8" t="str">
        <f aca="false">IF(D32="","",IF(E32="Yearly",D32/12,D32))</f>
        <v/>
      </c>
      <c r="G32" s="8" t="str">
        <f aca="false">IF(D32="","",IF(E32="Yearly",D32,D32*12))</f>
        <v/>
      </c>
      <c r="H32" s="7"/>
    </row>
    <row r="33" customFormat="false" ht="15" hidden="false" customHeight="false" outlineLevel="0" collapsed="false">
      <c r="B33" s="7"/>
      <c r="C33" s="7"/>
      <c r="D33" s="8"/>
      <c r="E33" s="7"/>
      <c r="F33" s="8" t="str">
        <f aca="false">IF(D33="","",IF(E33="Yearly",D33/12,D33))</f>
        <v/>
      </c>
      <c r="G33" s="8" t="str">
        <f aca="false">IF(D33="","",IF(E33="Yearly",D33,D33*12))</f>
        <v/>
      </c>
      <c r="H33" s="7"/>
    </row>
    <row r="34" customFormat="false" ht="15" hidden="false" customHeight="false" outlineLevel="0" collapsed="false">
      <c r="B34" s="7"/>
      <c r="C34" s="7"/>
      <c r="D34" s="8"/>
      <c r="E34" s="7"/>
      <c r="F34" s="8" t="str">
        <f aca="false">IF(D34="","",IF(E34="Yearly",D34/12,D34))</f>
        <v/>
      </c>
      <c r="G34" s="8" t="str">
        <f aca="false">IF(D34="","",IF(E34="Yearly",D34,D34*12))</f>
        <v/>
      </c>
      <c r="H34" s="7"/>
    </row>
    <row r="35" customFormat="false" ht="15" hidden="false" customHeight="false" outlineLevel="0" collapsed="false">
      <c r="B35" s="7"/>
      <c r="C35" s="7"/>
      <c r="D35" s="8"/>
      <c r="E35" s="7"/>
      <c r="F35" s="8" t="str">
        <f aca="false">IF(D35="","",IF(E35="Yearly",D35/12,D35))</f>
        <v/>
      </c>
      <c r="G35" s="8" t="str">
        <f aca="false">IF(D35="","",IF(E35="Yearly",D35,D35*12))</f>
        <v/>
      </c>
      <c r="H35" s="7"/>
    </row>
    <row r="36" customFormat="false" ht="15" hidden="false" customHeight="false" outlineLevel="0" collapsed="false">
      <c r="B36" s="7"/>
      <c r="C36" s="7"/>
      <c r="D36" s="8"/>
      <c r="E36" s="7"/>
      <c r="F36" s="8" t="str">
        <f aca="false">IF(D36="","",IF(E36="Yearly",D36/12,D36))</f>
        <v/>
      </c>
      <c r="G36" s="8" t="str">
        <f aca="false">IF(D36="","",IF(E36="Yearly",D36,D36*12))</f>
        <v/>
      </c>
      <c r="H36" s="7"/>
    </row>
    <row r="37" customFormat="false" ht="15" hidden="false" customHeight="false" outlineLevel="0" collapsed="false">
      <c r="B37" s="7"/>
      <c r="C37" s="7"/>
      <c r="D37" s="8"/>
      <c r="E37" s="7"/>
      <c r="F37" s="8" t="str">
        <f aca="false">IF(D37="","",IF(E37="Yearly",D37/12,D37))</f>
        <v/>
      </c>
      <c r="G37" s="8" t="str">
        <f aca="false">IF(D37="","",IF(E37="Yearly",D37,D37*12))</f>
        <v/>
      </c>
      <c r="H37" s="7"/>
    </row>
    <row r="38" customFormat="false" ht="15" hidden="false" customHeight="false" outlineLevel="0" collapsed="false">
      <c r="B38" s="7"/>
      <c r="C38" s="7"/>
      <c r="D38" s="8"/>
      <c r="E38" s="7"/>
      <c r="F38" s="8" t="str">
        <f aca="false">IF(D38="","",IF(E38="Yearly",D38/12,D38))</f>
        <v/>
      </c>
      <c r="G38" s="8" t="str">
        <f aca="false">IF(D38="","",IF(E38="Yearly",D38,D38*12))</f>
        <v/>
      </c>
      <c r="H38" s="7"/>
    </row>
    <row r="39" customFormat="false" ht="15" hidden="false" customHeight="false" outlineLevel="0" collapsed="false">
      <c r="B39" s="7"/>
      <c r="C39" s="7"/>
      <c r="D39" s="8"/>
      <c r="E39" s="7"/>
      <c r="F39" s="8" t="str">
        <f aca="false">IF(D39="","",IF(E39="Yearly",D39/12,D39))</f>
        <v/>
      </c>
      <c r="G39" s="8" t="str">
        <f aca="false">IF(D39="","",IF(E39="Yearly",D39,D39*12))</f>
        <v/>
      </c>
      <c r="H39" s="7"/>
    </row>
    <row r="40" customFormat="false" ht="15" hidden="false" customHeight="false" outlineLevel="0" collapsed="false">
      <c r="B40" s="7"/>
      <c r="C40" s="7"/>
      <c r="D40" s="8"/>
      <c r="E40" s="7"/>
      <c r="F40" s="8" t="str">
        <f aca="false">IF(D40="","",IF(E40="Yearly",D40/12,D40))</f>
        <v/>
      </c>
      <c r="G40" s="8" t="str">
        <f aca="false">IF(D40="","",IF(E40="Yearly",D40,D40*12))</f>
        <v/>
      </c>
      <c r="H40" s="7"/>
    </row>
    <row r="41" customFormat="false" ht="15" hidden="false" customHeight="false" outlineLevel="0" collapsed="false">
      <c r="B41" s="7"/>
      <c r="C41" s="7"/>
      <c r="D41" s="8"/>
      <c r="E41" s="7"/>
      <c r="F41" s="8" t="str">
        <f aca="false">IF(D41="","",IF(E41="Yearly",D41/12,D41))</f>
        <v/>
      </c>
      <c r="G41" s="8" t="str">
        <f aca="false">IF(D41="","",IF(E41="Yearly",D41,D41*12))</f>
        <v/>
      </c>
      <c r="H41" s="7"/>
    </row>
    <row r="42" customFormat="false" ht="15" hidden="false" customHeight="false" outlineLevel="0" collapsed="false">
      <c r="B42" s="7"/>
      <c r="C42" s="7"/>
      <c r="D42" s="8"/>
      <c r="E42" s="7"/>
      <c r="F42" s="8" t="str">
        <f aca="false">IF(D42="","",IF(E42="Yearly",D42/12,D42))</f>
        <v/>
      </c>
      <c r="G42" s="8" t="str">
        <f aca="false">IF(D42="","",IF(E42="Yearly",D42,D42*12))</f>
        <v/>
      </c>
      <c r="H42" s="7"/>
    </row>
    <row r="43" customFormat="false" ht="15" hidden="false" customHeight="false" outlineLevel="0" collapsed="false">
      <c r="B43" s="7"/>
      <c r="C43" s="7"/>
      <c r="D43" s="8"/>
      <c r="E43" s="7"/>
      <c r="F43" s="8" t="str">
        <f aca="false">IF(D43="","",IF(E43="Yearly",D43/12,D43))</f>
        <v/>
      </c>
      <c r="G43" s="8" t="str">
        <f aca="false">IF(D43="","",IF(E43="Yearly",D43,D43*12))</f>
        <v/>
      </c>
      <c r="H43" s="7"/>
    </row>
    <row r="44" customFormat="false" ht="15" hidden="false" customHeight="false" outlineLevel="0" collapsed="false">
      <c r="B44" s="7"/>
      <c r="C44" s="7"/>
      <c r="D44" s="8"/>
      <c r="E44" s="7"/>
      <c r="F44" s="8" t="str">
        <f aca="false">IF(D44="","",IF(E44="Yearly",D44/12,D44))</f>
        <v/>
      </c>
      <c r="G44" s="8" t="str">
        <f aca="false">IF(D44="","",IF(E44="Yearly",D44,D44*12))</f>
        <v/>
      </c>
      <c r="H44" s="7"/>
    </row>
    <row r="45" customFormat="false" ht="15" hidden="false" customHeight="false" outlineLevel="0" collapsed="false">
      <c r="B45" s="7"/>
      <c r="C45" s="7"/>
      <c r="D45" s="8"/>
      <c r="E45" s="7"/>
      <c r="F45" s="8" t="str">
        <f aca="false">IF(D45="","",IF(E45="Yearly",D45/12,D45))</f>
        <v/>
      </c>
      <c r="G45" s="8" t="str">
        <f aca="false">IF(D45="","",IF(E45="Yearly",D45,D45*12))</f>
        <v/>
      </c>
      <c r="H45" s="7"/>
    </row>
    <row r="46" customFormat="false" ht="15" hidden="false" customHeight="false" outlineLevel="0" collapsed="false">
      <c r="B46" s="7"/>
      <c r="C46" s="7"/>
      <c r="D46" s="8"/>
      <c r="E46" s="7"/>
      <c r="F46" s="8" t="str">
        <f aca="false">IF(D46="","",IF(E46="Yearly",D46/12,D46))</f>
        <v/>
      </c>
      <c r="G46" s="8" t="str">
        <f aca="false">IF(D46="","",IF(E46="Yearly",D46,D46*12))</f>
        <v/>
      </c>
      <c r="H46" s="7"/>
    </row>
    <row r="47" customFormat="false" ht="15" hidden="false" customHeight="false" outlineLevel="0" collapsed="false">
      <c r="B47" s="7"/>
      <c r="C47" s="7"/>
      <c r="D47" s="8"/>
      <c r="E47" s="7"/>
      <c r="F47" s="8" t="str">
        <f aca="false">IF(D47="","",IF(E47="Yearly",D47/12,D47))</f>
        <v/>
      </c>
      <c r="G47" s="8" t="str">
        <f aca="false">IF(D47="","",IF(E47="Yearly",D47,D47*12))</f>
        <v/>
      </c>
      <c r="H47" s="7"/>
    </row>
    <row r="48" customFormat="false" ht="15" hidden="false" customHeight="false" outlineLevel="0" collapsed="false">
      <c r="B48" s="7"/>
      <c r="C48" s="7"/>
      <c r="D48" s="8"/>
      <c r="E48" s="7"/>
      <c r="F48" s="8" t="str">
        <f aca="false">IF(D48="","",IF(E48="Yearly",D48/12,D48))</f>
        <v/>
      </c>
      <c r="G48" s="8" t="str">
        <f aca="false">IF(D48="","",IF(E48="Yearly",D48,D48*12))</f>
        <v/>
      </c>
      <c r="H48" s="7"/>
    </row>
    <row r="49" customFormat="false" ht="15" hidden="false" customHeight="false" outlineLevel="0" collapsed="false">
      <c r="B49" s="7"/>
      <c r="C49" s="7"/>
      <c r="D49" s="8"/>
      <c r="E49" s="7"/>
      <c r="F49" s="8" t="str">
        <f aca="false">IF(D49="","",IF(E49="Yearly",D49/12,D49))</f>
        <v/>
      </c>
      <c r="G49" s="8" t="str">
        <f aca="false">IF(D49="","",IF(E49="Yearly",D49,D49*12))</f>
        <v/>
      </c>
      <c r="H49" s="7"/>
    </row>
    <row r="50" customFormat="false" ht="15" hidden="false" customHeight="false" outlineLevel="0" collapsed="false">
      <c r="B50" s="7"/>
      <c r="C50" s="7"/>
      <c r="D50" s="8"/>
      <c r="E50" s="7"/>
      <c r="F50" s="8" t="str">
        <f aca="false">IF(D50="","",IF(E50="Yearly",D50/12,D50))</f>
        <v/>
      </c>
      <c r="G50" s="8" t="str">
        <f aca="false">IF(D50="","",IF(E50="Yearly",D50,D50*12))</f>
        <v/>
      </c>
      <c r="H50" s="7"/>
    </row>
    <row r="51" customFormat="false" ht="15" hidden="false" customHeight="false" outlineLevel="0" collapsed="false">
      <c r="B51" s="7"/>
      <c r="C51" s="7"/>
      <c r="D51" s="8"/>
      <c r="E51" s="7"/>
      <c r="F51" s="8" t="str">
        <f aca="false">IF(D51="","",IF(E51="Yearly",D51/12,D51))</f>
        <v/>
      </c>
      <c r="G51" s="8" t="str">
        <f aca="false">IF(D51="","",IF(E51="Yearly",D51,D51*12))</f>
        <v/>
      </c>
      <c r="H51" s="7"/>
    </row>
    <row r="52" customFormat="false" ht="15" hidden="false" customHeight="false" outlineLevel="0" collapsed="false">
      <c r="B52" s="7"/>
      <c r="C52" s="7"/>
      <c r="D52" s="8"/>
      <c r="E52" s="7"/>
      <c r="F52" s="8" t="str">
        <f aca="false">IF(D52="","",IF(E52="Yearly",D52/12,D52))</f>
        <v/>
      </c>
      <c r="G52" s="8" t="str">
        <f aca="false">IF(D52="","",IF(E52="Yearly",D52,D52*12))</f>
        <v/>
      </c>
      <c r="H52" s="7"/>
    </row>
    <row r="53" customFormat="false" ht="15" hidden="false" customHeight="false" outlineLevel="0" collapsed="false">
      <c r="B53" s="7"/>
      <c r="C53" s="7"/>
      <c r="D53" s="8"/>
      <c r="E53" s="7"/>
      <c r="F53" s="8" t="str">
        <f aca="false">IF(D53="","",IF(E53="Yearly",D53/12,D53))</f>
        <v/>
      </c>
      <c r="G53" s="8" t="str">
        <f aca="false">IF(D53="","",IF(E53="Yearly",D53,D53*12))</f>
        <v/>
      </c>
      <c r="H53" s="7"/>
    </row>
    <row r="54" customFormat="false" ht="15" hidden="false" customHeight="false" outlineLevel="0" collapsed="false">
      <c r="B54" s="7"/>
      <c r="C54" s="7"/>
      <c r="D54" s="8"/>
      <c r="E54" s="7"/>
      <c r="F54" s="8" t="str">
        <f aca="false">IF(D54="","",IF(E54="Yearly",D54/12,D54))</f>
        <v/>
      </c>
      <c r="G54" s="8" t="str">
        <f aca="false">IF(D54="","",IF(E54="Yearly",D54,D54*12))</f>
        <v/>
      </c>
      <c r="H54" s="7"/>
    </row>
    <row r="55" customFormat="false" ht="15" hidden="false" customHeight="false" outlineLevel="0" collapsed="false">
      <c r="B55" s="7"/>
      <c r="C55" s="7"/>
      <c r="D55" s="8"/>
      <c r="E55" s="7"/>
      <c r="F55" s="8" t="str">
        <f aca="false">IF(D55="","",IF(E55="Yearly",D55/12,D55))</f>
        <v/>
      </c>
      <c r="G55" s="8" t="str">
        <f aca="false">IF(D55="","",IF(E55="Yearly",D55,D55*12))</f>
        <v/>
      </c>
      <c r="H55" s="7"/>
    </row>
    <row r="56" customFormat="false" ht="15" hidden="false" customHeight="false" outlineLevel="0" collapsed="false">
      <c r="B56" s="7"/>
      <c r="C56" s="7"/>
      <c r="D56" s="8"/>
      <c r="E56" s="7"/>
      <c r="F56" s="8" t="str">
        <f aca="false">IF(D56="","",IF(E56="Yearly",D56/12,D56))</f>
        <v/>
      </c>
      <c r="G56" s="8" t="str">
        <f aca="false">IF(D56="","",IF(E56="Yearly",D56,D56*12))</f>
        <v/>
      </c>
      <c r="H56" s="7"/>
    </row>
    <row r="57" customFormat="false" ht="15" hidden="false" customHeight="false" outlineLevel="0" collapsed="false">
      <c r="B57" s="7"/>
      <c r="C57" s="7"/>
      <c r="D57" s="8"/>
      <c r="E57" s="7"/>
      <c r="F57" s="8" t="str">
        <f aca="false">IF(D57="","",IF(E57="Yearly",D57/12,D57))</f>
        <v/>
      </c>
      <c r="G57" s="8" t="str">
        <f aca="false">IF(D57="","",IF(E57="Yearly",D57,D57*12))</f>
        <v/>
      </c>
      <c r="H57" s="7"/>
    </row>
    <row r="58" customFormat="false" ht="15" hidden="false" customHeight="false" outlineLevel="0" collapsed="false">
      <c r="B58" s="7"/>
      <c r="C58" s="7"/>
      <c r="D58" s="8"/>
      <c r="E58" s="7"/>
      <c r="F58" s="8" t="str">
        <f aca="false">IF(D58="","",IF(E58="Yearly",D58/12,D58))</f>
        <v/>
      </c>
      <c r="G58" s="8" t="str">
        <f aca="false">IF(D58="","",IF(E58="Yearly",D58,D58*12))</f>
        <v/>
      </c>
      <c r="H58" s="7"/>
    </row>
    <row r="59" customFormat="false" ht="15" hidden="false" customHeight="false" outlineLevel="0" collapsed="false">
      <c r="B59" s="7"/>
      <c r="C59" s="7"/>
      <c r="D59" s="8"/>
      <c r="E59" s="7"/>
      <c r="F59" s="8" t="str">
        <f aca="false">IF(D59="","",IF(E59="Yearly",D59/12,D59))</f>
        <v/>
      </c>
      <c r="G59" s="8" t="str">
        <f aca="false">IF(D59="","",IF(E59="Yearly",D59,D59*12))</f>
        <v/>
      </c>
      <c r="H59" s="7"/>
    </row>
    <row r="60" customFormat="false" ht="15" hidden="false" customHeight="false" outlineLevel="0" collapsed="false">
      <c r="B60" s="7"/>
      <c r="C60" s="7"/>
      <c r="D60" s="8"/>
      <c r="E60" s="7"/>
      <c r="F60" s="8" t="str">
        <f aca="false">IF(D60="","",IF(E60="Yearly",D60/12,D60))</f>
        <v/>
      </c>
      <c r="G60" s="8" t="str">
        <f aca="false">IF(D60="","",IF(E60="Yearly",D60,D60*12))</f>
        <v/>
      </c>
      <c r="H60" s="7"/>
    </row>
    <row r="61" customFormat="false" ht="15" hidden="false" customHeight="false" outlineLevel="0" collapsed="false">
      <c r="B61" s="7"/>
      <c r="C61" s="7"/>
      <c r="D61" s="8"/>
      <c r="E61" s="7"/>
      <c r="F61" s="8" t="str">
        <f aca="false">IF(D61="","",IF(E61="Yearly",D61/12,D61))</f>
        <v/>
      </c>
      <c r="G61" s="8" t="str">
        <f aca="false">IF(D61="","",IF(E61="Yearly",D61,D61*12))</f>
        <v/>
      </c>
      <c r="H61" s="7"/>
    </row>
    <row r="62" customFormat="false" ht="15" hidden="false" customHeight="false" outlineLevel="0" collapsed="false">
      <c r="B62" s="7"/>
      <c r="C62" s="7"/>
      <c r="D62" s="8"/>
      <c r="E62" s="7"/>
      <c r="F62" s="8" t="str">
        <f aca="false">IF(D62="","",IF(E62="Yearly",D62/12,D62))</f>
        <v/>
      </c>
      <c r="G62" s="8" t="str">
        <f aca="false">IF(D62="","",IF(E62="Yearly",D62,D62*12))</f>
        <v/>
      </c>
      <c r="H62" s="7"/>
    </row>
    <row r="63" customFormat="false" ht="15" hidden="false" customHeight="false" outlineLevel="0" collapsed="false">
      <c r="B63" s="7"/>
      <c r="C63" s="7"/>
      <c r="D63" s="8"/>
      <c r="E63" s="7"/>
      <c r="F63" s="8" t="str">
        <f aca="false">IF(D63="","",IF(E63="Yearly",D63/12,D63))</f>
        <v/>
      </c>
      <c r="G63" s="8" t="str">
        <f aca="false">IF(D63="","",IF(E63="Yearly",D63,D63*12))</f>
        <v/>
      </c>
      <c r="H63" s="7"/>
    </row>
    <row r="64" customFormat="false" ht="15" hidden="false" customHeight="false" outlineLevel="0" collapsed="false">
      <c r="B64" s="7"/>
      <c r="C64" s="7"/>
      <c r="D64" s="8"/>
      <c r="E64" s="7"/>
      <c r="F64" s="8" t="str">
        <f aca="false">IF(D64="","",IF(E64="Yearly",D64/12,D64))</f>
        <v/>
      </c>
      <c r="G64" s="8" t="str">
        <f aca="false">IF(D64="","",IF(E64="Yearly",D64,D64*12))</f>
        <v/>
      </c>
      <c r="H64" s="7"/>
    </row>
    <row r="65" customFormat="false" ht="15" hidden="false" customHeight="false" outlineLevel="0" collapsed="false">
      <c r="B65" s="7"/>
      <c r="C65" s="7"/>
      <c r="D65" s="8"/>
      <c r="E65" s="7"/>
      <c r="F65" s="8" t="str">
        <f aca="false">IF(D65="","",IF(E65="Yearly",D65/12,D65))</f>
        <v/>
      </c>
      <c r="G65" s="8" t="str">
        <f aca="false">IF(D65="","",IF(E65="Yearly",D65,D65*12))</f>
        <v/>
      </c>
      <c r="H65" s="7"/>
    </row>
    <row r="66" customFormat="false" ht="15" hidden="false" customHeight="false" outlineLevel="0" collapsed="false">
      <c r="B66" s="7"/>
      <c r="C66" s="7"/>
      <c r="D66" s="8"/>
      <c r="E66" s="7"/>
      <c r="F66" s="8" t="str">
        <f aca="false">IF(D66="","",IF(E66="Yearly",D66/12,D66))</f>
        <v/>
      </c>
      <c r="G66" s="8" t="str">
        <f aca="false">IF(D66="","",IF(E66="Yearly",D66,D66*12))</f>
        <v/>
      </c>
      <c r="H66" s="7"/>
    </row>
    <row r="67" customFormat="false" ht="15" hidden="false" customHeight="false" outlineLevel="0" collapsed="false">
      <c r="B67" s="7"/>
      <c r="C67" s="7"/>
      <c r="D67" s="8"/>
      <c r="E67" s="7"/>
      <c r="F67" s="8" t="str">
        <f aca="false">IF(D67="","",IF(E67="Yearly",D67/12,D67))</f>
        <v/>
      </c>
      <c r="G67" s="8" t="str">
        <f aca="false">IF(D67="","",IF(E67="Yearly",D67,D67*12))</f>
        <v/>
      </c>
      <c r="H67" s="7"/>
    </row>
    <row r="68" customFormat="false" ht="15" hidden="false" customHeight="false" outlineLevel="0" collapsed="false">
      <c r="B68" s="7"/>
      <c r="C68" s="7"/>
      <c r="D68" s="8"/>
      <c r="E68" s="7"/>
      <c r="F68" s="8" t="str">
        <f aca="false">IF(D68="","",IF(E68="Yearly",D68/12,D68))</f>
        <v/>
      </c>
      <c r="G68" s="8" t="str">
        <f aca="false">IF(D68="","",IF(E68="Yearly",D68,D68*12))</f>
        <v/>
      </c>
      <c r="H68" s="7"/>
    </row>
    <row r="69" customFormat="false" ht="15" hidden="false" customHeight="false" outlineLevel="0" collapsed="false">
      <c r="B69" s="7"/>
      <c r="C69" s="7"/>
      <c r="D69" s="8"/>
      <c r="E69" s="7"/>
      <c r="F69" s="8" t="str">
        <f aca="false">IF(D69="","",IF(E69="Yearly",D69/12,D69))</f>
        <v/>
      </c>
      <c r="G69" s="8" t="str">
        <f aca="false">IF(D69="","",IF(E69="Yearly",D69,D69*12))</f>
        <v/>
      </c>
      <c r="H69" s="7"/>
    </row>
    <row r="70" customFormat="false" ht="15" hidden="false" customHeight="false" outlineLevel="0" collapsed="false">
      <c r="B70" s="7"/>
      <c r="C70" s="7"/>
      <c r="D70" s="8"/>
      <c r="E70" s="7"/>
      <c r="F70" s="8" t="str">
        <f aca="false">IF(D70="","",IF(E70="Yearly",D70/12,D70))</f>
        <v/>
      </c>
      <c r="G70" s="8" t="str">
        <f aca="false">IF(D70="","",IF(E70="Yearly",D70,D70*12))</f>
        <v/>
      </c>
      <c r="H70" s="7"/>
    </row>
    <row r="71" customFormat="false" ht="15" hidden="false" customHeight="false" outlineLevel="0" collapsed="false">
      <c r="B71" s="7"/>
      <c r="C71" s="7"/>
      <c r="D71" s="8"/>
      <c r="E71" s="7"/>
      <c r="F71" s="8" t="str">
        <f aca="false">IF(D71="","",IF(E71="Yearly",D71/12,D71))</f>
        <v/>
      </c>
      <c r="G71" s="8" t="str">
        <f aca="false">IF(D71="","",IF(E71="Yearly",D71,D71*12))</f>
        <v/>
      </c>
      <c r="H71" s="7"/>
    </row>
    <row r="72" customFormat="false" ht="15" hidden="false" customHeight="false" outlineLevel="0" collapsed="false">
      <c r="B72" s="7"/>
      <c r="C72" s="7"/>
      <c r="D72" s="8"/>
      <c r="E72" s="7"/>
      <c r="F72" s="8" t="str">
        <f aca="false">IF(D72="","",IF(E72="Yearly",D72/12,D72))</f>
        <v/>
      </c>
      <c r="G72" s="8" t="str">
        <f aca="false">IF(D72="","",IF(E72="Yearly",D72,D72*12))</f>
        <v/>
      </c>
      <c r="H72" s="7"/>
    </row>
    <row r="73" customFormat="false" ht="15" hidden="false" customHeight="false" outlineLevel="0" collapsed="false">
      <c r="B73" s="7"/>
      <c r="C73" s="7"/>
      <c r="D73" s="8"/>
      <c r="E73" s="7"/>
      <c r="F73" s="8" t="str">
        <f aca="false">IF(D73="","",IF(E73="Yearly",D73/12,D73))</f>
        <v/>
      </c>
      <c r="G73" s="8" t="str">
        <f aca="false">IF(D73="","",IF(E73="Yearly",D73,D73*12))</f>
        <v/>
      </c>
      <c r="H73" s="7"/>
    </row>
    <row r="74" customFormat="false" ht="15" hidden="false" customHeight="false" outlineLevel="0" collapsed="false">
      <c r="B74" s="7"/>
      <c r="C74" s="7"/>
      <c r="D74" s="8"/>
      <c r="E74" s="7"/>
      <c r="F74" s="8" t="str">
        <f aca="false">IF(D74="","",IF(E74="Yearly",D74/12,D74))</f>
        <v/>
      </c>
      <c r="G74" s="8" t="str">
        <f aca="false">IF(D74="","",IF(E74="Yearly",D74,D74*12))</f>
        <v/>
      </c>
      <c r="H74" s="7"/>
    </row>
    <row r="75" customFormat="false" ht="15" hidden="false" customHeight="false" outlineLevel="0" collapsed="false">
      <c r="B75" s="7"/>
      <c r="C75" s="7"/>
      <c r="D75" s="8"/>
      <c r="E75" s="7"/>
      <c r="F75" s="8" t="str">
        <f aca="false">IF(D75="","",IF(E75="Yearly",D75/12,D75))</f>
        <v/>
      </c>
      <c r="G75" s="8" t="str">
        <f aca="false">IF(D75="","",IF(E75="Yearly",D75,D75*12))</f>
        <v/>
      </c>
      <c r="H75" s="7"/>
    </row>
    <row r="76" customFormat="false" ht="15" hidden="false" customHeight="false" outlineLevel="0" collapsed="false">
      <c r="B76" s="7"/>
      <c r="C76" s="7"/>
      <c r="D76" s="8"/>
      <c r="E76" s="7"/>
      <c r="F76" s="8" t="str">
        <f aca="false">IF(D76="","",IF(E76="Yearly",D76/12,D76))</f>
        <v/>
      </c>
      <c r="G76" s="8" t="str">
        <f aca="false">IF(D76="","",IF(E76="Yearly",D76,D76*12))</f>
        <v/>
      </c>
      <c r="H76" s="7"/>
    </row>
    <row r="77" customFormat="false" ht="15" hidden="false" customHeight="false" outlineLevel="0" collapsed="false">
      <c r="B77" s="7"/>
      <c r="C77" s="7"/>
      <c r="D77" s="8"/>
      <c r="E77" s="7"/>
      <c r="F77" s="8" t="str">
        <f aca="false">IF(D77="","",IF(E77="Yearly",D77/12,D77))</f>
        <v/>
      </c>
      <c r="G77" s="8" t="str">
        <f aca="false">IF(D77="","",IF(E77="Yearly",D77,D77*12))</f>
        <v/>
      </c>
      <c r="H77" s="7"/>
    </row>
    <row r="78" customFormat="false" ht="15" hidden="false" customHeight="false" outlineLevel="0" collapsed="false">
      <c r="B78" s="7"/>
      <c r="C78" s="7"/>
      <c r="D78" s="8"/>
      <c r="E78" s="7"/>
      <c r="F78" s="8" t="str">
        <f aca="false">IF(D78="","",IF(E78="Yearly",D78/12,D78))</f>
        <v/>
      </c>
      <c r="G78" s="8" t="str">
        <f aca="false">IF(D78="","",IF(E78="Yearly",D78,D78*12))</f>
        <v/>
      </c>
      <c r="H78" s="7"/>
    </row>
    <row r="79" customFormat="false" ht="15" hidden="false" customHeight="false" outlineLevel="0" collapsed="false">
      <c r="B79" s="7"/>
      <c r="C79" s="7"/>
      <c r="D79" s="8"/>
      <c r="E79" s="7"/>
      <c r="F79" s="8" t="str">
        <f aca="false">IF(D79="","",IF(E79="Yearly",D79/12,D79))</f>
        <v/>
      </c>
      <c r="G79" s="8" t="str">
        <f aca="false">IF(D79="","",IF(E79="Yearly",D79,D79*12))</f>
        <v/>
      </c>
      <c r="H79" s="7"/>
    </row>
    <row r="80" customFormat="false" ht="15" hidden="false" customHeight="false" outlineLevel="0" collapsed="false">
      <c r="B80" s="7"/>
      <c r="C80" s="7"/>
      <c r="D80" s="8"/>
      <c r="E80" s="7"/>
      <c r="F80" s="8" t="str">
        <f aca="false">IF(D80="","",IF(E80="Yearly",D80/12,D80))</f>
        <v/>
      </c>
      <c r="G80" s="8" t="str">
        <f aca="false">IF(D80="","",IF(E80="Yearly",D80,D80*12))</f>
        <v/>
      </c>
      <c r="H80" s="7"/>
    </row>
    <row r="81" customFormat="false" ht="15" hidden="false" customHeight="false" outlineLevel="0" collapsed="false">
      <c r="B81" s="7"/>
      <c r="C81" s="7"/>
      <c r="D81" s="8"/>
      <c r="E81" s="7"/>
      <c r="F81" s="8" t="str">
        <f aca="false">IF(D81="","",IF(E81="Yearly",D81/12,D81))</f>
        <v/>
      </c>
      <c r="G81" s="8" t="str">
        <f aca="false">IF(D81="","",IF(E81="Yearly",D81,D81*12))</f>
        <v/>
      </c>
      <c r="H81" s="7"/>
    </row>
    <row r="82" customFormat="false" ht="15" hidden="false" customHeight="false" outlineLevel="0" collapsed="false">
      <c r="B82" s="7"/>
      <c r="C82" s="7"/>
      <c r="D82" s="8"/>
      <c r="E82" s="7"/>
      <c r="F82" s="8" t="str">
        <f aca="false">IF(D82="","",IF(E82="Yearly",D82/12,D82))</f>
        <v/>
      </c>
      <c r="G82" s="8" t="str">
        <f aca="false">IF(D82="","",IF(E82="Yearly",D82,D82*12))</f>
        <v/>
      </c>
      <c r="H82" s="7"/>
    </row>
    <row r="83" customFormat="false" ht="15" hidden="false" customHeight="false" outlineLevel="0" collapsed="false">
      <c r="B83" s="7"/>
      <c r="C83" s="7"/>
      <c r="D83" s="8"/>
      <c r="E83" s="7"/>
      <c r="F83" s="8" t="str">
        <f aca="false">IF(D83="","",IF(E83="Yearly",D83/12,D83))</f>
        <v/>
      </c>
      <c r="G83" s="8" t="str">
        <f aca="false">IF(D83="","",IF(E83="Yearly",D83,D83*12))</f>
        <v/>
      </c>
      <c r="H83" s="7"/>
    </row>
    <row r="84" customFormat="false" ht="15" hidden="false" customHeight="false" outlineLevel="0" collapsed="false">
      <c r="B84" s="7"/>
      <c r="C84" s="7"/>
      <c r="D84" s="8"/>
      <c r="E84" s="7"/>
      <c r="F84" s="8" t="str">
        <f aca="false">IF(D84="","",IF(E84="Yearly",D84/12,D84))</f>
        <v/>
      </c>
      <c r="G84" s="8" t="str">
        <f aca="false">IF(D84="","",IF(E84="Yearly",D84,D84*12))</f>
        <v/>
      </c>
      <c r="H84" s="7"/>
    </row>
    <row r="85" customFormat="false" ht="15" hidden="false" customHeight="false" outlineLevel="0" collapsed="false">
      <c r="B85" s="7"/>
      <c r="C85" s="7"/>
      <c r="D85" s="8"/>
      <c r="E85" s="7"/>
      <c r="F85" s="8" t="str">
        <f aca="false">IF(D85="","",IF(E85="Yearly",D85/12,D85))</f>
        <v/>
      </c>
      <c r="G85" s="8" t="str">
        <f aca="false">IF(D85="","",IF(E85="Yearly",D85,D85*12))</f>
        <v/>
      </c>
      <c r="H85" s="7"/>
    </row>
    <row r="86" customFormat="false" ht="15" hidden="false" customHeight="false" outlineLevel="0" collapsed="false">
      <c r="B86" s="7"/>
      <c r="C86" s="7"/>
      <c r="D86" s="8"/>
      <c r="E86" s="7"/>
      <c r="F86" s="8" t="str">
        <f aca="false">IF(D86="","",IF(E86="Yearly",D86/12,D86))</f>
        <v/>
      </c>
      <c r="G86" s="8" t="str">
        <f aca="false">IF(D86="","",IF(E86="Yearly",D86,D86*12))</f>
        <v/>
      </c>
      <c r="H86" s="7"/>
    </row>
    <row r="87" customFormat="false" ht="15" hidden="false" customHeight="false" outlineLevel="0" collapsed="false">
      <c r="B87" s="7"/>
      <c r="C87" s="7"/>
      <c r="D87" s="8"/>
      <c r="E87" s="7"/>
      <c r="F87" s="8" t="str">
        <f aca="false">IF(D87="","",IF(E87="Yearly",D87/12,D87))</f>
        <v/>
      </c>
      <c r="G87" s="8" t="str">
        <f aca="false">IF(D87="","",IF(E87="Yearly",D87,D87*12))</f>
        <v/>
      </c>
      <c r="H87" s="7"/>
    </row>
    <row r="88" customFormat="false" ht="15" hidden="false" customHeight="false" outlineLevel="0" collapsed="false">
      <c r="B88" s="7"/>
      <c r="C88" s="7"/>
      <c r="D88" s="8"/>
      <c r="E88" s="7"/>
      <c r="F88" s="8" t="str">
        <f aca="false">IF(D88="","",IF(E88="Yearly",D88/12,D88))</f>
        <v/>
      </c>
      <c r="G88" s="8" t="str">
        <f aca="false">IF(D88="","",IF(E88="Yearly",D88,D88*12))</f>
        <v/>
      </c>
      <c r="H88" s="7"/>
    </row>
    <row r="89" customFormat="false" ht="15" hidden="false" customHeight="false" outlineLevel="0" collapsed="false">
      <c r="B89" s="7"/>
      <c r="C89" s="7"/>
      <c r="D89" s="8"/>
      <c r="E89" s="7"/>
      <c r="F89" s="8" t="str">
        <f aca="false">IF(D89="","",IF(E89="Yearly",D89/12,D89))</f>
        <v/>
      </c>
      <c r="G89" s="8" t="str">
        <f aca="false">IF(D89="","",IF(E89="Yearly",D89,D89*12))</f>
        <v/>
      </c>
      <c r="H89" s="7"/>
    </row>
    <row r="90" customFormat="false" ht="15" hidden="false" customHeight="false" outlineLevel="0" collapsed="false">
      <c r="B90" s="7"/>
      <c r="C90" s="7"/>
      <c r="D90" s="8"/>
      <c r="E90" s="7"/>
      <c r="F90" s="8" t="str">
        <f aca="false">IF(D90="","",IF(E90="Yearly",D90/12,D90))</f>
        <v/>
      </c>
      <c r="G90" s="8" t="str">
        <f aca="false">IF(D90="","",IF(E90="Yearly",D90,D90*12))</f>
        <v/>
      </c>
      <c r="H90" s="7"/>
    </row>
    <row r="91" customFormat="false" ht="15" hidden="false" customHeight="false" outlineLevel="0" collapsed="false">
      <c r="B91" s="7"/>
      <c r="C91" s="7"/>
      <c r="D91" s="8"/>
      <c r="E91" s="7"/>
      <c r="F91" s="8" t="str">
        <f aca="false">IF(D91="","",IF(E91="Yearly",D91/12,D91))</f>
        <v/>
      </c>
      <c r="G91" s="8" t="str">
        <f aca="false">IF(D91="","",IF(E91="Yearly",D91,D91*12))</f>
        <v/>
      </c>
      <c r="H91" s="7"/>
    </row>
    <row r="92" customFormat="false" ht="15" hidden="false" customHeight="false" outlineLevel="0" collapsed="false">
      <c r="B92" s="7"/>
      <c r="C92" s="7"/>
      <c r="D92" s="8"/>
      <c r="E92" s="7"/>
      <c r="F92" s="8" t="str">
        <f aca="false">IF(D92="","",IF(E92="Yearly",D92/12,D92))</f>
        <v/>
      </c>
      <c r="G92" s="8" t="str">
        <f aca="false">IF(D92="","",IF(E92="Yearly",D92,D92*12))</f>
        <v/>
      </c>
      <c r="H92" s="7"/>
    </row>
    <row r="93" customFormat="false" ht="15" hidden="false" customHeight="false" outlineLevel="0" collapsed="false">
      <c r="B93" s="7"/>
      <c r="C93" s="7"/>
      <c r="D93" s="8"/>
      <c r="E93" s="7"/>
      <c r="F93" s="8" t="str">
        <f aca="false">IF(D93="","",IF(E93="Yearly",D93/12,D93))</f>
        <v/>
      </c>
      <c r="G93" s="8" t="str">
        <f aca="false">IF(D93="","",IF(E93="Yearly",D93,D93*12))</f>
        <v/>
      </c>
      <c r="H93" s="7"/>
    </row>
    <row r="94" customFormat="false" ht="15" hidden="false" customHeight="false" outlineLevel="0" collapsed="false">
      <c r="B94" s="7"/>
      <c r="C94" s="7"/>
      <c r="D94" s="8"/>
      <c r="E94" s="7"/>
      <c r="F94" s="8" t="str">
        <f aca="false">IF(D94="","",IF(E94="Yearly",D94/12,D94))</f>
        <v/>
      </c>
      <c r="G94" s="8" t="str">
        <f aca="false">IF(D94="","",IF(E94="Yearly",D94,D94*12))</f>
        <v/>
      </c>
      <c r="H94" s="7"/>
    </row>
    <row r="95" customFormat="false" ht="15" hidden="false" customHeight="false" outlineLevel="0" collapsed="false">
      <c r="B95" s="7"/>
      <c r="C95" s="7"/>
      <c r="D95" s="8"/>
      <c r="E95" s="7"/>
      <c r="F95" s="8" t="str">
        <f aca="false">IF(D95="","",IF(E95="Yearly",D95/12,D95))</f>
        <v/>
      </c>
      <c r="G95" s="8" t="str">
        <f aca="false">IF(D95="","",IF(E95="Yearly",D95,D95*12))</f>
        <v/>
      </c>
      <c r="H95" s="7"/>
    </row>
    <row r="96" customFormat="false" ht="15" hidden="false" customHeight="false" outlineLevel="0" collapsed="false">
      <c r="B96" s="7"/>
      <c r="C96" s="7"/>
      <c r="D96" s="8"/>
      <c r="E96" s="7"/>
      <c r="F96" s="8" t="str">
        <f aca="false">IF(D96="","",IF(E96="Yearly",D96/12,D96))</f>
        <v/>
      </c>
      <c r="G96" s="8" t="str">
        <f aca="false">IF(D96="","",IF(E96="Yearly",D96,D96*12))</f>
        <v/>
      </c>
      <c r="H96" s="7"/>
    </row>
    <row r="97" customFormat="false" ht="15" hidden="false" customHeight="false" outlineLevel="0" collapsed="false">
      <c r="B97" s="7"/>
      <c r="C97" s="7"/>
      <c r="D97" s="8"/>
      <c r="E97" s="7"/>
      <c r="F97" s="8" t="str">
        <f aca="false">IF(D97="","",IF(E97="Yearly",D97/12,D97))</f>
        <v/>
      </c>
      <c r="G97" s="8" t="str">
        <f aca="false">IF(D97="","",IF(E97="Yearly",D97,D97*12))</f>
        <v/>
      </c>
      <c r="H97" s="7"/>
    </row>
    <row r="98" customFormat="false" ht="15" hidden="false" customHeight="false" outlineLevel="0" collapsed="false">
      <c r="B98" s="7"/>
      <c r="C98" s="7"/>
      <c r="D98" s="8"/>
      <c r="E98" s="7"/>
      <c r="F98" s="8" t="str">
        <f aca="false">IF(D98="","",IF(E98="Yearly",D98/12,D98))</f>
        <v/>
      </c>
      <c r="G98" s="8" t="str">
        <f aca="false">IF(D98="","",IF(E98="Yearly",D98,D98*12))</f>
        <v/>
      </c>
      <c r="H98" s="7"/>
    </row>
    <row r="99" customFormat="false" ht="15" hidden="false" customHeight="false" outlineLevel="0" collapsed="false">
      <c r="B99" s="7"/>
      <c r="C99" s="7"/>
      <c r="D99" s="8"/>
      <c r="E99" s="7"/>
      <c r="F99" s="8" t="str">
        <f aca="false">IF(D99="","",IF(E99="Yearly",D99/12,D99))</f>
        <v/>
      </c>
      <c r="G99" s="8" t="str">
        <f aca="false">IF(D99="","",IF(E99="Yearly",D99,D99*12))</f>
        <v/>
      </c>
      <c r="H99" s="7"/>
    </row>
    <row r="100" customFormat="false" ht="15" hidden="false" customHeight="false" outlineLevel="0" collapsed="false">
      <c r="B100" s="7"/>
      <c r="C100" s="7"/>
      <c r="D100" s="8"/>
      <c r="E100" s="7"/>
      <c r="F100" s="8" t="str">
        <f aca="false">IF(D100="","",IF(E100="Yearly",D100/12,D100))</f>
        <v/>
      </c>
      <c r="G100" s="8" t="str">
        <f aca="false">IF(D100="","",IF(E100="Yearly",D100,D100*12))</f>
        <v/>
      </c>
      <c r="H100" s="7"/>
    </row>
    <row r="101" customFormat="false" ht="15" hidden="false" customHeight="false" outlineLevel="0" collapsed="false">
      <c r="B101" s="7"/>
      <c r="C101" s="7"/>
      <c r="D101" s="8"/>
      <c r="E101" s="7"/>
      <c r="F101" s="8" t="str">
        <f aca="false">IF(D101="","",IF(E101="Yearly",D101/12,D101))</f>
        <v/>
      </c>
      <c r="G101" s="8" t="str">
        <f aca="false">IF(D101="","",IF(E101="Yearly",D101,D101*12))</f>
        <v/>
      </c>
      <c r="H101" s="7"/>
    </row>
    <row r="102" customFormat="false" ht="15" hidden="false" customHeight="false" outlineLevel="0" collapsed="false">
      <c r="B102" s="7"/>
      <c r="C102" s="7"/>
      <c r="D102" s="8"/>
      <c r="E102" s="7"/>
      <c r="F102" s="8" t="str">
        <f aca="false">IF(D102="","",IF(E102="Yearly",D102/12,D102))</f>
        <v/>
      </c>
      <c r="G102" s="8" t="str">
        <f aca="false">IF(D102="","",IF(E102="Yearly",D102,D102*12))</f>
        <v/>
      </c>
      <c r="H102" s="7"/>
    </row>
    <row r="103" customFormat="false" ht="15" hidden="false" customHeight="false" outlineLevel="0" collapsed="false">
      <c r="B103" s="7"/>
      <c r="C103" s="7"/>
      <c r="D103" s="8"/>
      <c r="E103" s="7"/>
      <c r="F103" s="8" t="str">
        <f aca="false">IF(D103="","",IF(E103="Yearly",D103/12,D103))</f>
        <v/>
      </c>
      <c r="G103" s="8" t="str">
        <f aca="false">IF(D103="","",IF(E103="Yearly",D103,D103*12))</f>
        <v/>
      </c>
      <c r="H103" s="7"/>
    </row>
    <row r="104" customFormat="false" ht="15" hidden="false" customHeight="false" outlineLevel="0" collapsed="false">
      <c r="B104" s="7"/>
      <c r="C104" s="7"/>
      <c r="D104" s="8"/>
      <c r="E104" s="7"/>
      <c r="F104" s="8" t="str">
        <f aca="false">IF(D104="","",IF(E104="Yearly",D104/12,D104))</f>
        <v/>
      </c>
      <c r="G104" s="8" t="str">
        <f aca="false">IF(D104="","",IF(E104="Yearly",D104,D104*12))</f>
        <v/>
      </c>
      <c r="H104" s="7"/>
    </row>
    <row r="105" customFormat="false" ht="15" hidden="false" customHeight="false" outlineLevel="0" collapsed="false">
      <c r="B105" s="7"/>
      <c r="C105" s="7"/>
      <c r="D105" s="8"/>
      <c r="E105" s="7"/>
      <c r="F105" s="8" t="str">
        <f aca="false">IF(D105="","",IF(E105="Yearly",D105/12,D105))</f>
        <v/>
      </c>
      <c r="G105" s="8" t="str">
        <f aca="false">IF(D105="","",IF(E105="Yearly",D105,D105*12))</f>
        <v/>
      </c>
      <c r="H105" s="7"/>
    </row>
    <row r="106" customFormat="false" ht="15" hidden="false" customHeight="false" outlineLevel="0" collapsed="false">
      <c r="B106" s="7"/>
      <c r="C106" s="7"/>
      <c r="D106" s="8"/>
      <c r="E106" s="7"/>
      <c r="F106" s="8" t="str">
        <f aca="false">IF(D106="","",IF(E106="Yearly",D106/12,D106))</f>
        <v/>
      </c>
      <c r="G106" s="8" t="str">
        <f aca="false">IF(D106="","",IF(E106="Yearly",D106,D106*12))</f>
        <v/>
      </c>
      <c r="H106" s="7"/>
    </row>
    <row r="107" customFormat="false" ht="15" hidden="false" customHeight="false" outlineLevel="0" collapsed="false">
      <c r="B107" s="7"/>
      <c r="C107" s="7"/>
      <c r="D107" s="8"/>
      <c r="E107" s="7"/>
      <c r="F107" s="8" t="str">
        <f aca="false">IF(D107="","",IF(E107="Yearly",D107/12,D107))</f>
        <v/>
      </c>
      <c r="G107" s="8" t="str">
        <f aca="false">IF(D107="","",IF(E107="Yearly",D107,D107*12))</f>
        <v/>
      </c>
      <c r="H107" s="7"/>
    </row>
    <row r="108" customFormat="false" ht="15" hidden="false" customHeight="false" outlineLevel="0" collapsed="false">
      <c r="B108" s="7"/>
      <c r="C108" s="7"/>
      <c r="D108" s="8"/>
      <c r="E108" s="7"/>
      <c r="F108" s="8" t="str">
        <f aca="false">IF(D108="","",IF(E108="Yearly",D108/12,D108))</f>
        <v/>
      </c>
      <c r="G108" s="8" t="str">
        <f aca="false">IF(D108="","",IF(E108="Yearly",D108,D108*12))</f>
        <v/>
      </c>
      <c r="H108" s="7"/>
    </row>
    <row r="109" customFormat="false" ht="15" hidden="false" customHeight="false" outlineLevel="0" collapsed="false">
      <c r="B109" s="7"/>
      <c r="C109" s="7"/>
      <c r="D109" s="8"/>
      <c r="E109" s="7"/>
      <c r="F109" s="8" t="str">
        <f aca="false">IF(D109="","",IF(E109="Yearly",D109/12,D109))</f>
        <v/>
      </c>
      <c r="G109" s="8" t="str">
        <f aca="false">IF(D109="","",IF(E109="Yearly",D109,D109*12))</f>
        <v/>
      </c>
      <c r="H109" s="7"/>
    </row>
    <row r="110" customFormat="false" ht="15" hidden="false" customHeight="false" outlineLevel="0" collapsed="false">
      <c r="B110" s="7"/>
      <c r="C110" s="7"/>
      <c r="D110" s="8"/>
      <c r="E110" s="7"/>
      <c r="F110" s="8" t="str">
        <f aca="false">IF(D110="","",IF(E110="Yearly",D110/12,D110))</f>
        <v/>
      </c>
      <c r="G110" s="8" t="str">
        <f aca="false">IF(D110="","",IF(E110="Yearly",D110,D110*12))</f>
        <v/>
      </c>
      <c r="H110" s="7"/>
    </row>
    <row r="111" customFormat="false" ht="15" hidden="false" customHeight="false" outlineLevel="0" collapsed="false">
      <c r="B111" s="7"/>
      <c r="C111" s="7"/>
      <c r="D111" s="8"/>
      <c r="E111" s="7"/>
      <c r="F111" s="8" t="str">
        <f aca="false">IF(D111="","",IF(E111="Yearly",D111/12,D111))</f>
        <v/>
      </c>
      <c r="G111" s="8" t="str">
        <f aca="false">IF(D111="","",IF(E111="Yearly",D111,D111*12))</f>
        <v/>
      </c>
      <c r="H111" s="7"/>
    </row>
    <row r="112" customFormat="false" ht="15" hidden="false" customHeight="false" outlineLevel="0" collapsed="false">
      <c r="B112" s="7"/>
      <c r="C112" s="7"/>
      <c r="D112" s="8"/>
      <c r="E112" s="7"/>
      <c r="F112" s="8" t="str">
        <f aca="false">IF(D112="","",IF(E112="Yearly",D112/12,D112))</f>
        <v/>
      </c>
      <c r="G112" s="8" t="str">
        <f aca="false">IF(D112="","",IF(E112="Yearly",D112,D112*12))</f>
        <v/>
      </c>
      <c r="H112" s="7"/>
    </row>
    <row r="113" customFormat="false" ht="15" hidden="false" customHeight="false" outlineLevel="0" collapsed="false">
      <c r="B113" s="7"/>
      <c r="C113" s="7"/>
      <c r="D113" s="8"/>
      <c r="E113" s="7"/>
      <c r="F113" s="8" t="str">
        <f aca="false">IF(D113="","",IF(E113="Yearly",D113/12,D113))</f>
        <v/>
      </c>
      <c r="G113" s="8" t="str">
        <f aca="false">IF(D113="","",IF(E113="Yearly",D113,D113*12))</f>
        <v/>
      </c>
      <c r="H113" s="7"/>
    </row>
    <row r="114" customFormat="false" ht="15" hidden="false" customHeight="false" outlineLevel="0" collapsed="false">
      <c r="B114" s="7"/>
      <c r="C114" s="7"/>
      <c r="D114" s="8"/>
      <c r="E114" s="7"/>
      <c r="F114" s="8" t="str">
        <f aca="false">IF(D114="","",IF(E114="Yearly",D114/12,D114))</f>
        <v/>
      </c>
      <c r="G114" s="8" t="str">
        <f aca="false">IF(D114="","",IF(E114="Yearly",D114,D114*12))</f>
        <v/>
      </c>
      <c r="H114" s="7"/>
    </row>
    <row r="115" customFormat="false" ht="15" hidden="false" customHeight="false" outlineLevel="0" collapsed="false">
      <c r="B115" s="7"/>
      <c r="C115" s="7"/>
      <c r="D115" s="8"/>
      <c r="E115" s="7"/>
      <c r="F115" s="8" t="str">
        <f aca="false">IF(D115="","",IF(E115="Yearly",D115/12,D115))</f>
        <v/>
      </c>
      <c r="G115" s="8" t="str">
        <f aca="false">IF(D115="","",IF(E115="Yearly",D115,D115*12))</f>
        <v/>
      </c>
      <c r="H115" s="7"/>
    </row>
    <row r="116" customFormat="false" ht="15" hidden="false" customHeight="false" outlineLevel="0" collapsed="false">
      <c r="B116" s="7"/>
      <c r="C116" s="7"/>
      <c r="D116" s="8"/>
      <c r="E116" s="7"/>
      <c r="F116" s="8" t="str">
        <f aca="false">IF(D116="","",IF(E116="Yearly",D116/12,D116))</f>
        <v/>
      </c>
      <c r="G116" s="8" t="str">
        <f aca="false">IF(D116="","",IF(E116="Yearly",D116,D116*12))</f>
        <v/>
      </c>
      <c r="H116" s="7"/>
    </row>
    <row r="117" customFormat="false" ht="15" hidden="false" customHeight="false" outlineLevel="0" collapsed="false">
      <c r="B117" s="7"/>
      <c r="C117" s="7"/>
      <c r="D117" s="8"/>
      <c r="E117" s="7"/>
      <c r="F117" s="8" t="str">
        <f aca="false">IF(D117="","",IF(E117="Yearly",D117/12,D117))</f>
        <v/>
      </c>
      <c r="G117" s="8" t="str">
        <f aca="false">IF(D117="","",IF(E117="Yearly",D117,D117*12))</f>
        <v/>
      </c>
      <c r="H117" s="7"/>
    </row>
    <row r="118" customFormat="false" ht="15" hidden="false" customHeight="false" outlineLevel="0" collapsed="false">
      <c r="B118" s="7"/>
      <c r="C118" s="7"/>
      <c r="D118" s="8"/>
      <c r="E118" s="7"/>
      <c r="F118" s="8" t="str">
        <f aca="false">IF(D118="","",IF(E118="Yearly",D118/12,D118))</f>
        <v/>
      </c>
      <c r="G118" s="8" t="str">
        <f aca="false">IF(D118="","",IF(E118="Yearly",D118,D118*12))</f>
        <v/>
      </c>
      <c r="H118" s="7"/>
    </row>
    <row r="119" customFormat="false" ht="15" hidden="false" customHeight="false" outlineLevel="0" collapsed="false">
      <c r="B119" s="7"/>
      <c r="C119" s="7"/>
      <c r="D119" s="8"/>
      <c r="E119" s="7"/>
      <c r="F119" s="8" t="str">
        <f aca="false">IF(D119="","",IF(E119="Yearly",D119/12,D119))</f>
        <v/>
      </c>
      <c r="G119" s="8" t="str">
        <f aca="false">IF(D119="","",IF(E119="Yearly",D119,D119*12))</f>
        <v/>
      </c>
      <c r="H119" s="7"/>
    </row>
    <row r="120" customFormat="false" ht="15" hidden="false" customHeight="false" outlineLevel="0" collapsed="false">
      <c r="B120" s="7"/>
      <c r="C120" s="7"/>
      <c r="D120" s="8"/>
      <c r="E120" s="7"/>
      <c r="F120" s="8" t="str">
        <f aca="false">IF(D120="","",IF(E120="Yearly",D120/12,D120))</f>
        <v/>
      </c>
      <c r="G120" s="8" t="str">
        <f aca="false">IF(D120="","",IF(E120="Yearly",D120,D120*12))</f>
        <v/>
      </c>
      <c r="H120" s="7"/>
    </row>
    <row r="121" customFormat="false" ht="15" hidden="false" customHeight="false" outlineLevel="0" collapsed="false">
      <c r="B121" s="7"/>
      <c r="C121" s="7"/>
      <c r="D121" s="8"/>
      <c r="E121" s="7"/>
      <c r="F121" s="8" t="str">
        <f aca="false">IF(D121="","",IF(E121="Yearly",D121/12,D121))</f>
        <v/>
      </c>
      <c r="G121" s="8" t="str">
        <f aca="false">IF(D121="","",IF(E121="Yearly",D121,D121*12))</f>
        <v/>
      </c>
      <c r="H121" s="7"/>
    </row>
    <row r="122" customFormat="false" ht="15" hidden="false" customHeight="false" outlineLevel="0" collapsed="false">
      <c r="B122" s="7"/>
      <c r="C122" s="7"/>
      <c r="D122" s="8"/>
      <c r="E122" s="7"/>
      <c r="F122" s="8" t="str">
        <f aca="false">IF(D122="","",IF(E122="Yearly",D122/12,D122))</f>
        <v/>
      </c>
      <c r="G122" s="8" t="str">
        <f aca="false">IF(D122="","",IF(E122="Yearly",D122,D122*12))</f>
        <v/>
      </c>
      <c r="H122" s="7"/>
    </row>
    <row r="123" customFormat="false" ht="15" hidden="false" customHeight="false" outlineLevel="0" collapsed="false">
      <c r="B123" s="7"/>
      <c r="C123" s="7"/>
      <c r="D123" s="8"/>
      <c r="E123" s="7"/>
      <c r="F123" s="8" t="str">
        <f aca="false">IF(D123="","",IF(E123="Yearly",D123/12,D123))</f>
        <v/>
      </c>
      <c r="G123" s="8" t="str">
        <f aca="false">IF(D123="","",IF(E123="Yearly",D123,D123*12))</f>
        <v/>
      </c>
      <c r="H123" s="7"/>
    </row>
    <row r="124" customFormat="false" ht="15" hidden="false" customHeight="false" outlineLevel="0" collapsed="false">
      <c r="B124" s="7"/>
      <c r="C124" s="7"/>
      <c r="D124" s="8"/>
      <c r="E124" s="7"/>
      <c r="F124" s="8" t="str">
        <f aca="false">IF(D124="","",IF(E124="Yearly",D124/12,D124))</f>
        <v/>
      </c>
      <c r="G124" s="8" t="str">
        <f aca="false">IF(D124="","",IF(E124="Yearly",D124,D124*12))</f>
        <v/>
      </c>
      <c r="H124" s="7"/>
    </row>
    <row r="125" customFormat="false" ht="15" hidden="false" customHeight="false" outlineLevel="0" collapsed="false">
      <c r="B125" s="7"/>
      <c r="C125" s="7"/>
      <c r="D125" s="8"/>
      <c r="E125" s="7"/>
      <c r="F125" s="8" t="str">
        <f aca="false">IF(D125="","",IF(E125="Yearly",D125/12,D125))</f>
        <v/>
      </c>
      <c r="G125" s="8" t="str">
        <f aca="false">IF(D125="","",IF(E125="Yearly",D125,D125*12))</f>
        <v/>
      </c>
      <c r="H125" s="7"/>
    </row>
    <row r="126" customFormat="false" ht="15" hidden="false" customHeight="false" outlineLevel="0" collapsed="false">
      <c r="B126" s="7"/>
      <c r="C126" s="7"/>
      <c r="D126" s="8"/>
      <c r="E126" s="7"/>
      <c r="F126" s="8" t="str">
        <f aca="false">IF(D126="","",IF(E126="Yearly",D126/12,D126))</f>
        <v/>
      </c>
      <c r="G126" s="8" t="str">
        <f aca="false">IF(D126="","",IF(E126="Yearly",D126,D126*12))</f>
        <v/>
      </c>
      <c r="H126" s="7"/>
    </row>
    <row r="127" customFormat="false" ht="15" hidden="false" customHeight="false" outlineLevel="0" collapsed="false">
      <c r="B127" s="7"/>
      <c r="C127" s="7"/>
      <c r="D127" s="8"/>
      <c r="E127" s="7"/>
      <c r="F127" s="8" t="str">
        <f aca="false">IF(D127="","",IF(E127="Yearly",D127/12,D127))</f>
        <v/>
      </c>
      <c r="G127" s="8" t="str">
        <f aca="false">IF(D127="","",IF(E127="Yearly",D127,D127*12))</f>
        <v/>
      </c>
      <c r="H127" s="7"/>
    </row>
    <row r="128" customFormat="false" ht="15" hidden="false" customHeight="false" outlineLevel="0" collapsed="false">
      <c r="B128" s="7"/>
      <c r="C128" s="7"/>
      <c r="D128" s="8"/>
      <c r="E128" s="7"/>
      <c r="F128" s="8" t="str">
        <f aca="false">IF(D128="","",IF(E128="Yearly",D128/12,D128))</f>
        <v/>
      </c>
      <c r="G128" s="8" t="str">
        <f aca="false">IF(D128="","",IF(E128="Yearly",D128,D128*12))</f>
        <v/>
      </c>
      <c r="H128" s="7"/>
    </row>
    <row r="129" customFormat="false" ht="15" hidden="false" customHeight="false" outlineLevel="0" collapsed="false">
      <c r="B129" s="7"/>
      <c r="C129" s="7"/>
      <c r="D129" s="8"/>
      <c r="E129" s="7"/>
      <c r="F129" s="8" t="str">
        <f aca="false">IF(D129="","",IF(E129="Yearly",D129/12,D129))</f>
        <v/>
      </c>
      <c r="G129" s="8" t="str">
        <f aca="false">IF(D129="","",IF(E129="Yearly",D129,D129*12))</f>
        <v/>
      </c>
      <c r="H129" s="7"/>
    </row>
    <row r="130" customFormat="false" ht="15" hidden="false" customHeight="false" outlineLevel="0" collapsed="false">
      <c r="B130" s="7"/>
      <c r="C130" s="7"/>
      <c r="D130" s="8"/>
      <c r="E130" s="7"/>
      <c r="F130" s="8" t="str">
        <f aca="false">IF(D130="","",IF(E130="Yearly",D130/12,D130))</f>
        <v/>
      </c>
      <c r="G130" s="8" t="str">
        <f aca="false">IF(D130="","",IF(E130="Yearly",D130,D130*12))</f>
        <v/>
      </c>
      <c r="H130" s="7"/>
    </row>
    <row r="131" customFormat="false" ht="15" hidden="false" customHeight="false" outlineLevel="0" collapsed="false">
      <c r="B131" s="7"/>
      <c r="C131" s="7"/>
      <c r="D131" s="8"/>
      <c r="E131" s="7"/>
      <c r="F131" s="8" t="str">
        <f aca="false">IF(D131="","",IF(E131="Yearly",D131/12,D131))</f>
        <v/>
      </c>
      <c r="G131" s="8" t="str">
        <f aca="false">IF(D131="","",IF(E131="Yearly",D131,D131*12))</f>
        <v/>
      </c>
      <c r="H131" s="7"/>
    </row>
    <row r="132" customFormat="false" ht="15" hidden="false" customHeight="false" outlineLevel="0" collapsed="false">
      <c r="B132" s="7"/>
      <c r="C132" s="7"/>
      <c r="D132" s="8"/>
      <c r="E132" s="7"/>
      <c r="F132" s="8" t="str">
        <f aca="false">IF(D132="","",IF(E132="Yearly",D132/12,D132))</f>
        <v/>
      </c>
      <c r="G132" s="8" t="str">
        <f aca="false">IF(D132="","",IF(E132="Yearly",D132,D132*12))</f>
        <v/>
      </c>
      <c r="H132" s="7"/>
    </row>
    <row r="133" customFormat="false" ht="15" hidden="false" customHeight="false" outlineLevel="0" collapsed="false">
      <c r="B133" s="7"/>
      <c r="C133" s="7"/>
      <c r="D133" s="8"/>
      <c r="E133" s="7"/>
      <c r="F133" s="8" t="str">
        <f aca="false">IF(D133="","",IF(E133="Yearly",D133/12,D133))</f>
        <v/>
      </c>
      <c r="G133" s="8" t="str">
        <f aca="false">IF(D133="","",IF(E133="Yearly",D133,D133*12))</f>
        <v/>
      </c>
      <c r="H133" s="7"/>
    </row>
    <row r="134" customFormat="false" ht="15" hidden="false" customHeight="false" outlineLevel="0" collapsed="false">
      <c r="B134" s="7"/>
      <c r="C134" s="7"/>
      <c r="D134" s="8"/>
      <c r="E134" s="7"/>
      <c r="F134" s="8" t="str">
        <f aca="false">IF(D134="","",IF(E134="Yearly",D134/12,D134))</f>
        <v/>
      </c>
      <c r="G134" s="8" t="str">
        <f aca="false">IF(D134="","",IF(E134="Yearly",D134,D134*12))</f>
        <v/>
      </c>
      <c r="H134" s="7"/>
    </row>
    <row r="135" customFormat="false" ht="15" hidden="false" customHeight="false" outlineLevel="0" collapsed="false">
      <c r="B135" s="7"/>
      <c r="C135" s="7"/>
      <c r="D135" s="8"/>
      <c r="E135" s="7"/>
      <c r="F135" s="8" t="str">
        <f aca="false">IF(D135="","",IF(E135="Yearly",D135/12,D135))</f>
        <v/>
      </c>
      <c r="G135" s="8" t="str">
        <f aca="false">IF(D135="","",IF(E135="Yearly",D135,D135*12))</f>
        <v/>
      </c>
      <c r="H135" s="7"/>
    </row>
    <row r="136" customFormat="false" ht="15" hidden="false" customHeight="false" outlineLevel="0" collapsed="false">
      <c r="B136" s="7"/>
      <c r="C136" s="7"/>
      <c r="D136" s="8"/>
      <c r="E136" s="7"/>
      <c r="F136" s="8" t="str">
        <f aca="false">IF(D136="","",IF(E136="Yearly",D136/12,D136))</f>
        <v/>
      </c>
      <c r="G136" s="8" t="str">
        <f aca="false">IF(D136="","",IF(E136="Yearly",D136,D136*12))</f>
        <v/>
      </c>
      <c r="H136" s="7"/>
    </row>
    <row r="137" customFormat="false" ht="15" hidden="false" customHeight="false" outlineLevel="0" collapsed="false">
      <c r="B137" s="7"/>
      <c r="C137" s="7"/>
      <c r="D137" s="8"/>
      <c r="E137" s="7"/>
      <c r="F137" s="8" t="str">
        <f aca="false">IF(D137="","",IF(E137="Yearly",D137/12,D137))</f>
        <v/>
      </c>
      <c r="G137" s="8" t="str">
        <f aca="false">IF(D137="","",IF(E137="Yearly",D137,D137*12))</f>
        <v/>
      </c>
      <c r="H137" s="7"/>
    </row>
    <row r="138" customFormat="false" ht="15" hidden="false" customHeight="false" outlineLevel="0" collapsed="false">
      <c r="B138" s="7"/>
      <c r="C138" s="7"/>
      <c r="D138" s="8"/>
      <c r="E138" s="7"/>
      <c r="F138" s="8" t="str">
        <f aca="false">IF(D138="","",IF(E138="Yearly",D138/12,D138))</f>
        <v/>
      </c>
      <c r="G138" s="8" t="str">
        <f aca="false">IF(D138="","",IF(E138="Yearly",D138,D138*12))</f>
        <v/>
      </c>
      <c r="H138" s="7"/>
    </row>
    <row r="139" customFormat="false" ht="15" hidden="false" customHeight="false" outlineLevel="0" collapsed="false">
      <c r="B139" s="7"/>
      <c r="C139" s="7"/>
      <c r="D139" s="8"/>
      <c r="E139" s="7"/>
      <c r="F139" s="8" t="str">
        <f aca="false">IF(D139="","",IF(E139="Yearly",D139/12,D139))</f>
        <v/>
      </c>
      <c r="G139" s="8" t="str">
        <f aca="false">IF(D139="","",IF(E139="Yearly",D139,D139*12))</f>
        <v/>
      </c>
      <c r="H139" s="7"/>
    </row>
    <row r="140" customFormat="false" ht="15" hidden="false" customHeight="false" outlineLevel="0" collapsed="false">
      <c r="B140" s="7"/>
      <c r="C140" s="7"/>
      <c r="D140" s="8"/>
      <c r="E140" s="7"/>
      <c r="F140" s="8" t="str">
        <f aca="false">IF(D140="","",IF(E140="Yearly",D140/12,D140))</f>
        <v/>
      </c>
      <c r="G140" s="8" t="str">
        <f aca="false">IF(D140="","",IF(E140="Yearly",D140,D140*12))</f>
        <v/>
      </c>
      <c r="H140" s="7"/>
    </row>
    <row r="141" customFormat="false" ht="15" hidden="false" customHeight="false" outlineLevel="0" collapsed="false">
      <c r="B141" s="7"/>
      <c r="C141" s="7"/>
      <c r="D141" s="8"/>
      <c r="E141" s="7"/>
      <c r="F141" s="8" t="str">
        <f aca="false">IF(D141="","",IF(E141="Yearly",D141/12,D141))</f>
        <v/>
      </c>
      <c r="G141" s="8" t="str">
        <f aca="false">IF(D141="","",IF(E141="Yearly",D141,D141*12))</f>
        <v/>
      </c>
      <c r="H141" s="7"/>
    </row>
    <row r="142" customFormat="false" ht="15" hidden="false" customHeight="false" outlineLevel="0" collapsed="false">
      <c r="B142" s="7"/>
      <c r="C142" s="7"/>
      <c r="D142" s="8"/>
      <c r="E142" s="7"/>
      <c r="F142" s="8" t="str">
        <f aca="false">IF(D142="","",IF(E142="Yearly",D142/12,D142))</f>
        <v/>
      </c>
      <c r="G142" s="8" t="str">
        <f aca="false">IF(D142="","",IF(E142="Yearly",D142,D142*12))</f>
        <v/>
      </c>
      <c r="H142" s="7"/>
    </row>
    <row r="143" customFormat="false" ht="15" hidden="false" customHeight="false" outlineLevel="0" collapsed="false">
      <c r="B143" s="7"/>
      <c r="C143" s="7"/>
      <c r="D143" s="8"/>
      <c r="E143" s="7"/>
      <c r="F143" s="8" t="str">
        <f aca="false">IF(D143="","",IF(E143="Yearly",D143/12,D143))</f>
        <v/>
      </c>
      <c r="G143" s="8" t="str">
        <f aca="false">IF(D143="","",IF(E143="Yearly",D143,D143*12))</f>
        <v/>
      </c>
      <c r="H143" s="7"/>
    </row>
    <row r="144" customFormat="false" ht="15" hidden="false" customHeight="false" outlineLevel="0" collapsed="false">
      <c r="B144" s="7"/>
      <c r="C144" s="7"/>
      <c r="D144" s="8"/>
      <c r="E144" s="7"/>
      <c r="F144" s="8" t="str">
        <f aca="false">IF(D144="","",IF(E144="Yearly",D144/12,D144))</f>
        <v/>
      </c>
      <c r="G144" s="8" t="str">
        <f aca="false">IF(D144="","",IF(E144="Yearly",D144,D144*12))</f>
        <v/>
      </c>
      <c r="H144" s="7"/>
    </row>
    <row r="145" customFormat="false" ht="15" hidden="false" customHeight="false" outlineLevel="0" collapsed="false">
      <c r="B145" s="7"/>
      <c r="C145" s="7"/>
      <c r="D145" s="8"/>
      <c r="E145" s="7"/>
      <c r="F145" s="8" t="str">
        <f aca="false">IF(D145="","",IF(E145="Yearly",D145/12,D145))</f>
        <v/>
      </c>
      <c r="G145" s="8" t="str">
        <f aca="false">IF(D145="","",IF(E145="Yearly",D145,D145*12))</f>
        <v/>
      </c>
      <c r="H145" s="7"/>
    </row>
    <row r="146" customFormat="false" ht="15" hidden="false" customHeight="false" outlineLevel="0" collapsed="false">
      <c r="B146" s="7"/>
      <c r="C146" s="7"/>
      <c r="D146" s="8"/>
      <c r="E146" s="7"/>
      <c r="F146" s="8" t="str">
        <f aca="false">IF(D146="","",IF(E146="Yearly",D146/12,D146))</f>
        <v/>
      </c>
      <c r="G146" s="8" t="str">
        <f aca="false">IF(D146="","",IF(E146="Yearly",D146,D146*12))</f>
        <v/>
      </c>
      <c r="H146" s="7"/>
    </row>
    <row r="147" customFormat="false" ht="15" hidden="false" customHeight="false" outlineLevel="0" collapsed="false">
      <c r="B147" s="7"/>
      <c r="C147" s="7"/>
      <c r="D147" s="8"/>
      <c r="E147" s="7"/>
      <c r="F147" s="8" t="str">
        <f aca="false">IF(D147="","",IF(E147="Yearly",D147/12,D147))</f>
        <v/>
      </c>
      <c r="G147" s="8" t="str">
        <f aca="false">IF(D147="","",IF(E147="Yearly",D147,D147*12))</f>
        <v/>
      </c>
      <c r="H147" s="7"/>
    </row>
    <row r="148" customFormat="false" ht="15" hidden="false" customHeight="false" outlineLevel="0" collapsed="false">
      <c r="B148" s="7"/>
      <c r="C148" s="7"/>
      <c r="D148" s="8"/>
      <c r="E148" s="7"/>
      <c r="F148" s="8" t="str">
        <f aca="false">IF(D148="","",IF(E148="Yearly",D148/12,D148))</f>
        <v/>
      </c>
      <c r="G148" s="8" t="str">
        <f aca="false">IF(D148="","",IF(E148="Yearly",D148,D148*12))</f>
        <v/>
      </c>
      <c r="H148" s="7"/>
    </row>
    <row r="149" customFormat="false" ht="15" hidden="false" customHeight="false" outlineLevel="0" collapsed="false">
      <c r="B149" s="7"/>
      <c r="C149" s="7"/>
      <c r="D149" s="8"/>
      <c r="E149" s="7"/>
      <c r="F149" s="8" t="str">
        <f aca="false">IF(D149="","",IF(E149="Yearly",D149/12,D149))</f>
        <v/>
      </c>
      <c r="G149" s="8" t="str">
        <f aca="false">IF(D149="","",IF(E149="Yearly",D149,D149*12))</f>
        <v/>
      </c>
      <c r="H149" s="7"/>
    </row>
    <row r="150" customFormat="false" ht="15" hidden="false" customHeight="false" outlineLevel="0" collapsed="false">
      <c r="B150" s="7"/>
      <c r="C150" s="7"/>
      <c r="D150" s="8"/>
      <c r="E150" s="7"/>
      <c r="F150" s="8" t="str">
        <f aca="false">IF(D150="","",IF(E150="Yearly",D150/12,D150))</f>
        <v/>
      </c>
      <c r="G150" s="8" t="str">
        <f aca="false">IF(D150="","",IF(E150="Yearly",D150,D150*12))</f>
        <v/>
      </c>
      <c r="H150" s="7"/>
    </row>
    <row r="151" customFormat="false" ht="15" hidden="false" customHeight="false" outlineLevel="0" collapsed="false">
      <c r="B151" s="7"/>
      <c r="C151" s="7"/>
      <c r="D151" s="8"/>
      <c r="E151" s="7"/>
      <c r="F151" s="8" t="str">
        <f aca="false">IF(D151="","",IF(E151="Yearly",D151/12,D151))</f>
        <v/>
      </c>
      <c r="G151" s="8" t="str">
        <f aca="false">IF(D151="","",IF(E151="Yearly",D151,D151*12))</f>
        <v/>
      </c>
      <c r="H151" s="7"/>
    </row>
    <row r="152" customFormat="false" ht="15" hidden="false" customHeight="false" outlineLevel="0" collapsed="false">
      <c r="B152" s="7"/>
      <c r="C152" s="7"/>
      <c r="D152" s="8"/>
      <c r="E152" s="7"/>
      <c r="F152" s="8" t="str">
        <f aca="false">IF(D152="","",IF(E152="Yearly",D152/12,D152))</f>
        <v/>
      </c>
      <c r="G152" s="8" t="str">
        <f aca="false">IF(D152="","",IF(E152="Yearly",D152,D152*12))</f>
        <v/>
      </c>
      <c r="H152" s="7"/>
    </row>
    <row r="153" customFormat="false" ht="15" hidden="false" customHeight="false" outlineLevel="0" collapsed="false">
      <c r="B153" s="7"/>
      <c r="C153" s="7"/>
      <c r="D153" s="8"/>
      <c r="E153" s="7"/>
      <c r="F153" s="8" t="str">
        <f aca="false">IF(D153="","",IF(E153="Yearly",D153/12,D153))</f>
        <v/>
      </c>
      <c r="G153" s="8" t="str">
        <f aca="false">IF(D153="","",IF(E153="Yearly",D153,D153*12))</f>
        <v/>
      </c>
      <c r="H153" s="7"/>
    </row>
    <row r="154" customFormat="false" ht="15" hidden="false" customHeight="false" outlineLevel="0" collapsed="false">
      <c r="B154" s="7"/>
      <c r="C154" s="7"/>
      <c r="D154" s="8"/>
      <c r="E154" s="7"/>
      <c r="F154" s="8" t="str">
        <f aca="false">IF(D154="","",IF(E154="Yearly",D154/12,D154))</f>
        <v/>
      </c>
      <c r="G154" s="8" t="str">
        <f aca="false">IF(D154="","",IF(E154="Yearly",D154,D154*12))</f>
        <v/>
      </c>
      <c r="H154" s="7"/>
    </row>
    <row r="155" customFormat="false" ht="15" hidden="false" customHeight="false" outlineLevel="0" collapsed="false">
      <c r="B155" s="7"/>
      <c r="C155" s="7"/>
      <c r="D155" s="8"/>
      <c r="E155" s="7"/>
      <c r="F155" s="8" t="str">
        <f aca="false">IF(D155="","",IF(E155="Yearly",D155/12,D155))</f>
        <v/>
      </c>
      <c r="G155" s="8" t="str">
        <f aca="false">IF(D155="","",IF(E155="Yearly",D155,D155*12))</f>
        <v/>
      </c>
      <c r="H155" s="7"/>
    </row>
    <row r="156" customFormat="false" ht="15" hidden="false" customHeight="false" outlineLevel="0" collapsed="false">
      <c r="B156" s="7"/>
      <c r="C156" s="7"/>
      <c r="D156" s="8"/>
      <c r="E156" s="7"/>
      <c r="F156" s="8" t="str">
        <f aca="false">IF(D156="","",IF(E156="Yearly",D156/12,D156))</f>
        <v/>
      </c>
      <c r="G156" s="8" t="str">
        <f aca="false">IF(D156="","",IF(E156="Yearly",D156,D156*12))</f>
        <v/>
      </c>
      <c r="H156" s="7"/>
    </row>
    <row r="157" customFormat="false" ht="15" hidden="false" customHeight="false" outlineLevel="0" collapsed="false">
      <c r="B157" s="7"/>
      <c r="C157" s="7"/>
      <c r="D157" s="8"/>
      <c r="E157" s="7"/>
      <c r="F157" s="8" t="str">
        <f aca="false">IF(D157="","",IF(E157="Yearly",D157/12,D157))</f>
        <v/>
      </c>
      <c r="G157" s="8" t="str">
        <f aca="false">IF(D157="","",IF(E157="Yearly",D157,D157*12))</f>
        <v/>
      </c>
      <c r="H157" s="7"/>
    </row>
    <row r="158" customFormat="false" ht="15" hidden="false" customHeight="false" outlineLevel="0" collapsed="false">
      <c r="B158" s="7"/>
      <c r="C158" s="7"/>
      <c r="D158" s="8"/>
      <c r="E158" s="7"/>
      <c r="F158" s="8" t="str">
        <f aca="false">IF(D158="","",IF(E158="Yearly",D158/12,D158))</f>
        <v/>
      </c>
      <c r="G158" s="8" t="str">
        <f aca="false">IF(D158="","",IF(E158="Yearly",D158,D158*12))</f>
        <v/>
      </c>
      <c r="H158" s="7"/>
    </row>
    <row r="159" customFormat="false" ht="15" hidden="false" customHeight="false" outlineLevel="0" collapsed="false">
      <c r="B159" s="7"/>
      <c r="C159" s="7"/>
      <c r="D159" s="8"/>
      <c r="E159" s="7"/>
      <c r="F159" s="8" t="str">
        <f aca="false">IF(D159="","",IF(E159="Yearly",D159/12,D159))</f>
        <v/>
      </c>
      <c r="G159" s="8" t="str">
        <f aca="false">IF(D159="","",IF(E159="Yearly",D159,D159*12))</f>
        <v/>
      </c>
      <c r="H159" s="7"/>
    </row>
    <row r="160" customFormat="false" ht="15" hidden="false" customHeight="false" outlineLevel="0" collapsed="false">
      <c r="B160" s="7"/>
      <c r="C160" s="7"/>
      <c r="D160" s="8"/>
      <c r="E160" s="7"/>
      <c r="F160" s="8" t="str">
        <f aca="false">IF(D160="","",IF(E160="Yearly",D160/12,D160))</f>
        <v/>
      </c>
      <c r="G160" s="8" t="str">
        <f aca="false">IF(D160="","",IF(E160="Yearly",D160,D160*12))</f>
        <v/>
      </c>
      <c r="H160" s="7"/>
    </row>
    <row r="161" customFormat="false" ht="15" hidden="false" customHeight="false" outlineLevel="0" collapsed="false">
      <c r="B161" s="7"/>
      <c r="C161" s="7"/>
      <c r="D161" s="8"/>
      <c r="E161" s="7"/>
      <c r="F161" s="8" t="str">
        <f aca="false">IF(D161="","",IF(E161="Yearly",D161/12,D161))</f>
        <v/>
      </c>
      <c r="G161" s="8" t="str">
        <f aca="false">IF(D161="","",IF(E161="Yearly",D161,D161*12))</f>
        <v/>
      </c>
      <c r="H161" s="7"/>
    </row>
    <row r="162" customFormat="false" ht="15" hidden="false" customHeight="false" outlineLevel="0" collapsed="false">
      <c r="B162" s="7"/>
      <c r="C162" s="7"/>
      <c r="D162" s="8"/>
      <c r="E162" s="7"/>
      <c r="F162" s="8" t="str">
        <f aca="false">IF(D162="","",IF(E162="Yearly",D162/12,D162))</f>
        <v/>
      </c>
      <c r="G162" s="8" t="str">
        <f aca="false">IF(D162="","",IF(E162="Yearly",D162,D162*12))</f>
        <v/>
      </c>
      <c r="H162" s="7"/>
    </row>
    <row r="163" customFormat="false" ht="15" hidden="false" customHeight="false" outlineLevel="0" collapsed="false">
      <c r="B163" s="7"/>
      <c r="C163" s="7"/>
      <c r="D163" s="8"/>
      <c r="E163" s="7"/>
      <c r="F163" s="8" t="str">
        <f aca="false">IF(D163="","",IF(E163="Yearly",D163/12,D163))</f>
        <v/>
      </c>
      <c r="G163" s="8" t="str">
        <f aca="false">IF(D163="","",IF(E163="Yearly",D163,D163*12))</f>
        <v/>
      </c>
      <c r="H163" s="7"/>
    </row>
    <row r="164" customFormat="false" ht="15" hidden="false" customHeight="false" outlineLevel="0" collapsed="false">
      <c r="B164" s="7"/>
      <c r="C164" s="7"/>
      <c r="D164" s="8"/>
      <c r="E164" s="7"/>
      <c r="F164" s="8" t="str">
        <f aca="false">IF(D164="","",IF(E164="Yearly",D164/12,D164))</f>
        <v/>
      </c>
      <c r="G164" s="8" t="str">
        <f aca="false">IF(D164="","",IF(E164="Yearly",D164,D164*12))</f>
        <v/>
      </c>
      <c r="H164" s="7"/>
    </row>
    <row r="165" customFormat="false" ht="15" hidden="false" customHeight="false" outlineLevel="0" collapsed="false">
      <c r="B165" s="7"/>
      <c r="C165" s="7"/>
      <c r="D165" s="8"/>
      <c r="E165" s="7"/>
      <c r="F165" s="8" t="str">
        <f aca="false">IF(D165="","",IF(E165="Yearly",D165/12,D165))</f>
        <v/>
      </c>
      <c r="G165" s="8" t="str">
        <f aca="false">IF(D165="","",IF(E165="Yearly",D165,D165*12))</f>
        <v/>
      </c>
      <c r="H165" s="7"/>
    </row>
    <row r="166" customFormat="false" ht="15" hidden="false" customHeight="false" outlineLevel="0" collapsed="false">
      <c r="B166" s="7"/>
      <c r="C166" s="7"/>
      <c r="D166" s="8"/>
      <c r="E166" s="7"/>
      <c r="F166" s="8" t="str">
        <f aca="false">IF(D166="","",IF(E166="Yearly",D166/12,D166))</f>
        <v/>
      </c>
      <c r="G166" s="8" t="str">
        <f aca="false">IF(D166="","",IF(E166="Yearly",D166,D166*12))</f>
        <v/>
      </c>
      <c r="H166" s="7"/>
    </row>
    <row r="167" customFormat="false" ht="15" hidden="false" customHeight="false" outlineLevel="0" collapsed="false">
      <c r="B167" s="7"/>
      <c r="C167" s="7"/>
      <c r="D167" s="8"/>
      <c r="E167" s="7"/>
      <c r="F167" s="8" t="str">
        <f aca="false">IF(D167="","",IF(E167="Yearly",D167/12,D167))</f>
        <v/>
      </c>
      <c r="G167" s="8" t="str">
        <f aca="false">IF(D167="","",IF(E167="Yearly",D167,D167*12))</f>
        <v/>
      </c>
      <c r="H167" s="7"/>
    </row>
    <row r="168" customFormat="false" ht="15" hidden="false" customHeight="false" outlineLevel="0" collapsed="false">
      <c r="B168" s="7"/>
      <c r="C168" s="7"/>
      <c r="D168" s="8"/>
      <c r="E168" s="7"/>
      <c r="F168" s="8" t="str">
        <f aca="false">IF(D168="","",IF(E168="Yearly",D168/12,D168))</f>
        <v/>
      </c>
      <c r="G168" s="8" t="str">
        <f aca="false">IF(D168="","",IF(E168="Yearly",D168,D168*12))</f>
        <v/>
      </c>
      <c r="H168" s="7"/>
    </row>
    <row r="169" customFormat="false" ht="15" hidden="false" customHeight="false" outlineLevel="0" collapsed="false">
      <c r="B169" s="7"/>
      <c r="C169" s="7"/>
      <c r="D169" s="8"/>
      <c r="E169" s="7"/>
      <c r="F169" s="8" t="str">
        <f aca="false">IF(D169="","",IF(E169="Yearly",D169/12,D169))</f>
        <v/>
      </c>
      <c r="G169" s="8" t="str">
        <f aca="false">IF(D169="","",IF(E169="Yearly",D169,D169*12))</f>
        <v/>
      </c>
      <c r="H169" s="7"/>
    </row>
    <row r="170" customFormat="false" ht="15" hidden="false" customHeight="false" outlineLevel="0" collapsed="false">
      <c r="B170" s="7"/>
      <c r="C170" s="7"/>
      <c r="D170" s="8"/>
      <c r="E170" s="7"/>
      <c r="F170" s="8" t="str">
        <f aca="false">IF(D170="","",IF(E170="Yearly",D170/12,D170))</f>
        <v/>
      </c>
      <c r="G170" s="8" t="str">
        <f aca="false">IF(D170="","",IF(E170="Yearly",D170,D170*12))</f>
        <v/>
      </c>
      <c r="H170" s="7"/>
    </row>
    <row r="171" customFormat="false" ht="15" hidden="false" customHeight="false" outlineLevel="0" collapsed="false">
      <c r="B171" s="7"/>
      <c r="C171" s="7"/>
      <c r="D171" s="8"/>
      <c r="E171" s="7"/>
      <c r="F171" s="8" t="str">
        <f aca="false">IF(D171="","",IF(E171="Yearly",D171/12,D171))</f>
        <v/>
      </c>
      <c r="G171" s="8" t="str">
        <f aca="false">IF(D171="","",IF(E171="Yearly",D171,D171*12))</f>
        <v/>
      </c>
      <c r="H171" s="7"/>
    </row>
    <row r="172" customFormat="false" ht="15" hidden="false" customHeight="false" outlineLevel="0" collapsed="false">
      <c r="B172" s="7"/>
      <c r="C172" s="7"/>
      <c r="D172" s="8"/>
      <c r="E172" s="7"/>
      <c r="F172" s="8" t="str">
        <f aca="false">IF(D172="","",IF(E172="Yearly",D172/12,D172))</f>
        <v/>
      </c>
      <c r="G172" s="8" t="str">
        <f aca="false">IF(D172="","",IF(E172="Yearly",D172,D172*12))</f>
        <v/>
      </c>
      <c r="H172" s="7"/>
    </row>
    <row r="173" customFormat="false" ht="15" hidden="false" customHeight="false" outlineLevel="0" collapsed="false">
      <c r="B173" s="7"/>
      <c r="C173" s="7"/>
      <c r="D173" s="8"/>
      <c r="E173" s="7"/>
      <c r="F173" s="8" t="str">
        <f aca="false">IF(D173="","",IF(E173="Yearly",D173/12,D173))</f>
        <v/>
      </c>
      <c r="G173" s="8" t="str">
        <f aca="false">IF(D173="","",IF(E173="Yearly",D173,D173*12))</f>
        <v/>
      </c>
      <c r="H173" s="7"/>
    </row>
    <row r="174" customFormat="false" ht="15" hidden="false" customHeight="false" outlineLevel="0" collapsed="false">
      <c r="B174" s="7"/>
      <c r="C174" s="7"/>
      <c r="D174" s="8"/>
      <c r="E174" s="7"/>
      <c r="F174" s="8" t="str">
        <f aca="false">IF(D174="","",IF(E174="Yearly",D174/12,D174))</f>
        <v/>
      </c>
      <c r="G174" s="8" t="str">
        <f aca="false">IF(D174="","",IF(E174="Yearly",D174,D174*12))</f>
        <v/>
      </c>
      <c r="H174" s="7"/>
    </row>
    <row r="175" customFormat="false" ht="15" hidden="false" customHeight="false" outlineLevel="0" collapsed="false">
      <c r="B175" s="7"/>
      <c r="C175" s="7"/>
      <c r="D175" s="8"/>
      <c r="E175" s="7"/>
      <c r="F175" s="8" t="str">
        <f aca="false">IF(D175="","",IF(E175="Yearly",D175/12,D175))</f>
        <v/>
      </c>
      <c r="G175" s="8" t="str">
        <f aca="false">IF(D175="","",IF(E175="Yearly",D175,D175*12))</f>
        <v/>
      </c>
      <c r="H175" s="7"/>
    </row>
    <row r="176" customFormat="false" ht="15" hidden="false" customHeight="false" outlineLevel="0" collapsed="false">
      <c r="B176" s="7"/>
      <c r="C176" s="7"/>
      <c r="D176" s="8"/>
      <c r="E176" s="7"/>
      <c r="F176" s="8" t="str">
        <f aca="false">IF(D176="","",IF(E176="Yearly",D176/12,D176))</f>
        <v/>
      </c>
      <c r="G176" s="8" t="str">
        <f aca="false">IF(D176="","",IF(E176="Yearly",D176,D176*12))</f>
        <v/>
      </c>
      <c r="H176" s="7"/>
    </row>
    <row r="177" customFormat="false" ht="15" hidden="false" customHeight="false" outlineLevel="0" collapsed="false">
      <c r="B177" s="7"/>
      <c r="C177" s="7"/>
      <c r="D177" s="8"/>
      <c r="E177" s="7"/>
      <c r="F177" s="8" t="str">
        <f aca="false">IF(D177="","",IF(E177="Yearly",D177/12,D177))</f>
        <v/>
      </c>
      <c r="G177" s="8" t="str">
        <f aca="false">IF(D177="","",IF(E177="Yearly",D177,D177*12))</f>
        <v/>
      </c>
      <c r="H177" s="7"/>
    </row>
    <row r="178" customFormat="false" ht="15" hidden="false" customHeight="false" outlineLevel="0" collapsed="false">
      <c r="B178" s="7"/>
      <c r="C178" s="7"/>
      <c r="D178" s="8"/>
      <c r="E178" s="7"/>
      <c r="F178" s="8" t="str">
        <f aca="false">IF(D178="","",IF(E178="Yearly",D178/12,D178))</f>
        <v/>
      </c>
      <c r="G178" s="8" t="str">
        <f aca="false">IF(D178="","",IF(E178="Yearly",D178,D178*12))</f>
        <v/>
      </c>
      <c r="H178" s="7"/>
    </row>
    <row r="179" customFormat="false" ht="15" hidden="false" customHeight="false" outlineLevel="0" collapsed="false">
      <c r="B179" s="7"/>
      <c r="C179" s="7"/>
      <c r="D179" s="8"/>
      <c r="E179" s="7"/>
      <c r="F179" s="8" t="str">
        <f aca="false">IF(D179="","",IF(E179="Yearly",D179/12,D179))</f>
        <v/>
      </c>
      <c r="G179" s="8" t="str">
        <f aca="false">IF(D179="","",IF(E179="Yearly",D179,D179*12))</f>
        <v/>
      </c>
      <c r="H179" s="7"/>
    </row>
    <row r="180" customFormat="false" ht="15" hidden="false" customHeight="false" outlineLevel="0" collapsed="false">
      <c r="B180" s="7"/>
      <c r="C180" s="7"/>
      <c r="D180" s="8"/>
      <c r="E180" s="7"/>
      <c r="F180" s="8" t="str">
        <f aca="false">IF(D180="","",IF(E180="Yearly",D180/12,D180))</f>
        <v/>
      </c>
      <c r="G180" s="8" t="str">
        <f aca="false">IF(D180="","",IF(E180="Yearly",D180,D180*12))</f>
        <v/>
      </c>
      <c r="H180" s="7"/>
    </row>
    <row r="181" customFormat="false" ht="15" hidden="false" customHeight="false" outlineLevel="0" collapsed="false">
      <c r="B181" s="7"/>
      <c r="C181" s="7"/>
      <c r="D181" s="8"/>
      <c r="E181" s="7"/>
      <c r="F181" s="8" t="str">
        <f aca="false">IF(D181="","",IF(E181="Yearly",D181/12,D181))</f>
        <v/>
      </c>
      <c r="G181" s="8" t="str">
        <f aca="false">IF(D181="","",IF(E181="Yearly",D181,D181*12))</f>
        <v/>
      </c>
      <c r="H181" s="7"/>
    </row>
    <row r="182" customFormat="false" ht="15" hidden="false" customHeight="false" outlineLevel="0" collapsed="false">
      <c r="B182" s="7"/>
      <c r="C182" s="7"/>
      <c r="D182" s="8"/>
      <c r="E182" s="7"/>
      <c r="F182" s="8" t="str">
        <f aca="false">IF(D182="","",IF(E182="Yearly",D182/12,D182))</f>
        <v/>
      </c>
      <c r="G182" s="8" t="str">
        <f aca="false">IF(D182="","",IF(E182="Yearly",D182,D182*12))</f>
        <v/>
      </c>
      <c r="H182" s="7"/>
    </row>
    <row r="183" customFormat="false" ht="15" hidden="false" customHeight="false" outlineLevel="0" collapsed="false">
      <c r="B183" s="7"/>
      <c r="C183" s="7"/>
      <c r="D183" s="8"/>
      <c r="E183" s="7"/>
      <c r="F183" s="8" t="str">
        <f aca="false">IF(D183="","",IF(E183="Yearly",D183/12,D183))</f>
        <v/>
      </c>
      <c r="G183" s="8" t="str">
        <f aca="false">IF(D183="","",IF(E183="Yearly",D183,D183*12))</f>
        <v/>
      </c>
      <c r="H183" s="7"/>
    </row>
    <row r="184" customFormat="false" ht="15" hidden="false" customHeight="false" outlineLevel="0" collapsed="false">
      <c r="B184" s="7"/>
      <c r="C184" s="7"/>
      <c r="D184" s="8"/>
      <c r="E184" s="7"/>
      <c r="F184" s="8" t="str">
        <f aca="false">IF(D184="","",IF(E184="Yearly",D184/12,D184))</f>
        <v/>
      </c>
      <c r="G184" s="8" t="str">
        <f aca="false">IF(D184="","",IF(E184="Yearly",D184,D184*12))</f>
        <v/>
      </c>
      <c r="H184" s="7"/>
    </row>
    <row r="185" customFormat="false" ht="15" hidden="false" customHeight="false" outlineLevel="0" collapsed="false">
      <c r="B185" s="7"/>
      <c r="C185" s="7"/>
      <c r="D185" s="8"/>
      <c r="E185" s="7"/>
      <c r="F185" s="8" t="str">
        <f aca="false">IF(D185="","",IF(E185="Yearly",D185/12,D185))</f>
        <v/>
      </c>
      <c r="G185" s="8" t="str">
        <f aca="false">IF(D185="","",IF(E185="Yearly",D185,D185*12))</f>
        <v/>
      </c>
      <c r="H185" s="7"/>
    </row>
    <row r="186" customFormat="false" ht="15" hidden="false" customHeight="false" outlineLevel="0" collapsed="false">
      <c r="B186" s="7"/>
      <c r="C186" s="7"/>
      <c r="D186" s="8"/>
      <c r="E186" s="7"/>
      <c r="F186" s="8" t="str">
        <f aca="false">IF(D186="","",IF(E186="Yearly",D186/12,D186))</f>
        <v/>
      </c>
      <c r="G186" s="8" t="str">
        <f aca="false">IF(D186="","",IF(E186="Yearly",D186,D186*12))</f>
        <v/>
      </c>
      <c r="H186" s="7"/>
    </row>
    <row r="187" customFormat="false" ht="15" hidden="false" customHeight="false" outlineLevel="0" collapsed="false">
      <c r="B187" s="7"/>
      <c r="C187" s="7"/>
      <c r="D187" s="8"/>
      <c r="E187" s="7"/>
      <c r="F187" s="8" t="str">
        <f aca="false">IF(D187="","",IF(E187="Yearly",D187/12,D187))</f>
        <v/>
      </c>
      <c r="G187" s="8" t="str">
        <f aca="false">IF(D187="","",IF(E187="Yearly",D187,D187*12))</f>
        <v/>
      </c>
      <c r="H187" s="7"/>
    </row>
    <row r="188" customFormat="false" ht="15" hidden="false" customHeight="false" outlineLevel="0" collapsed="false">
      <c r="B188" s="7"/>
      <c r="C188" s="7"/>
      <c r="D188" s="8"/>
      <c r="E188" s="7"/>
      <c r="F188" s="8" t="str">
        <f aca="false">IF(D188="","",IF(E188="Yearly",D188/12,D188))</f>
        <v/>
      </c>
      <c r="G188" s="8" t="str">
        <f aca="false">IF(D188="","",IF(E188="Yearly",D188,D188*12))</f>
        <v/>
      </c>
      <c r="H188" s="7"/>
    </row>
    <row r="189" customFormat="false" ht="15" hidden="false" customHeight="false" outlineLevel="0" collapsed="false">
      <c r="B189" s="7"/>
      <c r="C189" s="7"/>
      <c r="D189" s="8"/>
      <c r="E189" s="7"/>
      <c r="F189" s="8" t="str">
        <f aca="false">IF(D189="","",IF(E189="Yearly",D189/12,D189))</f>
        <v/>
      </c>
      <c r="G189" s="8" t="str">
        <f aca="false">IF(D189="","",IF(E189="Yearly",D189,D189*12))</f>
        <v/>
      </c>
      <c r="H189" s="7"/>
    </row>
    <row r="190" customFormat="false" ht="15" hidden="false" customHeight="false" outlineLevel="0" collapsed="false">
      <c r="B190" s="7"/>
      <c r="C190" s="7"/>
      <c r="D190" s="8"/>
      <c r="E190" s="7"/>
      <c r="F190" s="8" t="str">
        <f aca="false">IF(D190="","",IF(E190="Yearly",D190/12,D190))</f>
        <v/>
      </c>
      <c r="G190" s="8" t="str">
        <f aca="false">IF(D190="","",IF(E190="Yearly",D190,D190*12))</f>
        <v/>
      </c>
      <c r="H190" s="7"/>
    </row>
    <row r="191" customFormat="false" ht="15" hidden="false" customHeight="false" outlineLevel="0" collapsed="false">
      <c r="B191" s="7"/>
      <c r="C191" s="7"/>
      <c r="D191" s="8"/>
      <c r="E191" s="7"/>
      <c r="F191" s="8" t="str">
        <f aca="false">IF(D191="","",IF(E191="Yearly",D191/12,D191))</f>
        <v/>
      </c>
      <c r="G191" s="8" t="str">
        <f aca="false">IF(D191="","",IF(E191="Yearly",D191,D191*12))</f>
        <v/>
      </c>
      <c r="H191" s="7"/>
    </row>
    <row r="192" customFormat="false" ht="15" hidden="false" customHeight="false" outlineLevel="0" collapsed="false">
      <c r="B192" s="7"/>
      <c r="C192" s="7"/>
      <c r="D192" s="8"/>
      <c r="E192" s="7"/>
      <c r="F192" s="8" t="str">
        <f aca="false">IF(D192="","",IF(E192="Yearly",D192/12,D192))</f>
        <v/>
      </c>
      <c r="G192" s="8" t="str">
        <f aca="false">IF(D192="","",IF(E192="Yearly",D192,D192*12))</f>
        <v/>
      </c>
      <c r="H192" s="7"/>
    </row>
    <row r="193" customFormat="false" ht="15" hidden="false" customHeight="false" outlineLevel="0" collapsed="false">
      <c r="B193" s="7"/>
      <c r="C193" s="7"/>
      <c r="D193" s="8"/>
      <c r="E193" s="7"/>
      <c r="F193" s="8" t="str">
        <f aca="false">IF(D193="","",IF(E193="Yearly",D193/12,D193))</f>
        <v/>
      </c>
      <c r="G193" s="8" t="str">
        <f aca="false">IF(D193="","",IF(E193="Yearly",D193,D193*12))</f>
        <v/>
      </c>
      <c r="H193" s="7"/>
    </row>
    <row r="194" customFormat="false" ht="15" hidden="false" customHeight="false" outlineLevel="0" collapsed="false">
      <c r="B194" s="7"/>
      <c r="C194" s="7"/>
      <c r="D194" s="8"/>
      <c r="E194" s="7"/>
      <c r="F194" s="8" t="str">
        <f aca="false">IF(D194="","",IF(E194="Yearly",D194/12,D194))</f>
        <v/>
      </c>
      <c r="G194" s="8" t="str">
        <f aca="false">IF(D194="","",IF(E194="Yearly",D194,D194*12))</f>
        <v/>
      </c>
      <c r="H194" s="7"/>
    </row>
    <row r="195" customFormat="false" ht="15" hidden="false" customHeight="false" outlineLevel="0" collapsed="false">
      <c r="B195" s="7"/>
      <c r="C195" s="7"/>
      <c r="D195" s="8"/>
      <c r="E195" s="7"/>
      <c r="F195" s="8" t="str">
        <f aca="false">IF(D195="","",IF(E195="Yearly",D195/12,D195))</f>
        <v/>
      </c>
      <c r="G195" s="8" t="str">
        <f aca="false">IF(D195="","",IF(E195="Yearly",D195,D195*12))</f>
        <v/>
      </c>
      <c r="H195" s="7"/>
    </row>
    <row r="196" customFormat="false" ht="15" hidden="false" customHeight="false" outlineLevel="0" collapsed="false">
      <c r="B196" s="7"/>
      <c r="C196" s="7"/>
      <c r="D196" s="8"/>
      <c r="E196" s="7"/>
      <c r="F196" s="8" t="str">
        <f aca="false">IF(D196="","",IF(E196="Yearly",D196/12,D196))</f>
        <v/>
      </c>
      <c r="G196" s="8" t="str">
        <f aca="false">IF(D196="","",IF(E196="Yearly",D196,D196*12))</f>
        <v/>
      </c>
      <c r="H196" s="7"/>
    </row>
    <row r="197" customFormat="false" ht="15" hidden="false" customHeight="false" outlineLevel="0" collapsed="false">
      <c r="B197" s="7"/>
      <c r="C197" s="7"/>
      <c r="D197" s="8"/>
      <c r="E197" s="7"/>
      <c r="F197" s="8" t="str">
        <f aca="false">IF(D197="","",IF(E197="Yearly",D197/12,D197))</f>
        <v/>
      </c>
      <c r="G197" s="8" t="str">
        <f aca="false">IF(D197="","",IF(E197="Yearly",D197,D197*12))</f>
        <v/>
      </c>
      <c r="H197" s="7"/>
    </row>
    <row r="198" customFormat="false" ht="15" hidden="false" customHeight="false" outlineLevel="0" collapsed="false">
      <c r="B198" s="7"/>
      <c r="C198" s="7"/>
      <c r="D198" s="8"/>
      <c r="E198" s="7"/>
      <c r="F198" s="8" t="str">
        <f aca="false">IF(D198="","",IF(E198="Yearly",D198/12,D198))</f>
        <v/>
      </c>
      <c r="G198" s="8" t="str">
        <f aca="false">IF(D198="","",IF(E198="Yearly",D198,D198*12))</f>
        <v/>
      </c>
      <c r="H198" s="7"/>
    </row>
    <row r="199" customFormat="false" ht="15" hidden="false" customHeight="false" outlineLevel="0" collapsed="false">
      <c r="B199" s="7"/>
      <c r="C199" s="7"/>
      <c r="D199" s="8"/>
      <c r="E199" s="7"/>
      <c r="F199" s="8" t="str">
        <f aca="false">IF(D199="","",IF(E199="Yearly",D199/12,D199))</f>
        <v/>
      </c>
      <c r="G199" s="8" t="str">
        <f aca="false">IF(D199="","",IF(E199="Yearly",D199,D199*12))</f>
        <v/>
      </c>
      <c r="H199" s="7"/>
    </row>
    <row r="200" customFormat="false" ht="15" hidden="false" customHeight="false" outlineLevel="0" collapsed="false">
      <c r="B200" s="7"/>
      <c r="C200" s="7"/>
      <c r="D200" s="8"/>
      <c r="E200" s="7"/>
      <c r="F200" s="8" t="str">
        <f aca="false">IF(D200="","",IF(E200="Yearly",D200/12,D200))</f>
        <v/>
      </c>
      <c r="G200" s="8" t="str">
        <f aca="false">IF(D200="","",IF(E200="Yearly",D200,D200*12))</f>
        <v/>
      </c>
      <c r="H200" s="7"/>
    </row>
    <row r="201" customFormat="false" ht="15" hidden="false" customHeight="false" outlineLevel="0" collapsed="false">
      <c r="B201" s="7"/>
      <c r="C201" s="7"/>
      <c r="D201" s="8"/>
      <c r="E201" s="7"/>
      <c r="F201" s="8" t="str">
        <f aca="false">IF(D201="","",IF(E201="Yearly",D201/12,D201))</f>
        <v/>
      </c>
      <c r="G201" s="8" t="str">
        <f aca="false">IF(D201="","",IF(E201="Yearly",D201,D201*12))</f>
        <v/>
      </c>
      <c r="H201" s="7"/>
    </row>
    <row r="202" customFormat="false" ht="15" hidden="false" customHeight="false" outlineLevel="0" collapsed="false">
      <c r="B202" s="7"/>
      <c r="C202" s="7"/>
      <c r="D202" s="8"/>
      <c r="E202" s="7"/>
      <c r="F202" s="8" t="str">
        <f aca="false">IF(D202="","",IF(E202="Yearly",D202/12,D202))</f>
        <v/>
      </c>
      <c r="G202" s="8" t="str">
        <f aca="false">IF(D202="","",IF(E202="Yearly",D202,D202*12))</f>
        <v/>
      </c>
      <c r="H202" s="7"/>
    </row>
    <row r="203" customFormat="false" ht="15" hidden="false" customHeight="false" outlineLevel="0" collapsed="false">
      <c r="B203" s="7"/>
      <c r="C203" s="7"/>
      <c r="D203" s="8"/>
      <c r="E203" s="7"/>
      <c r="F203" s="8" t="str">
        <f aca="false">IF(D203="","",IF(E203="Yearly",D203/12,D203))</f>
        <v/>
      </c>
      <c r="G203" s="8" t="str">
        <f aca="false">IF(D203="","",IF(E203="Yearly",D203,D203*12))</f>
        <v/>
      </c>
      <c r="H203" s="7"/>
    </row>
    <row r="204" customFormat="false" ht="15" hidden="false" customHeight="false" outlineLevel="0" collapsed="false">
      <c r="B204" s="7"/>
      <c r="C204" s="7"/>
      <c r="D204" s="8"/>
      <c r="E204" s="7"/>
      <c r="F204" s="8" t="str">
        <f aca="false">IF(D204="","",IF(E204="Yearly",D204/12,D204))</f>
        <v/>
      </c>
      <c r="G204" s="8" t="str">
        <f aca="false">IF(D204="","",IF(E204="Yearly",D204,D204*12))</f>
        <v/>
      </c>
      <c r="H204" s="7"/>
    </row>
    <row r="205" customFormat="false" ht="15" hidden="false" customHeight="false" outlineLevel="0" collapsed="false">
      <c r="B205" s="7"/>
      <c r="C205" s="7"/>
      <c r="D205" s="8"/>
      <c r="E205" s="7"/>
      <c r="F205" s="8" t="str">
        <f aca="false">IF(D205="","",IF(E205="Yearly",D205/12,D205))</f>
        <v/>
      </c>
      <c r="G205" s="8" t="str">
        <f aca="false">IF(D205="","",IF(E205="Yearly",D205,D205*12))</f>
        <v/>
      </c>
      <c r="H205" s="7"/>
    </row>
    <row r="206" customFormat="false" ht="15" hidden="false" customHeight="false" outlineLevel="0" collapsed="false">
      <c r="B206" s="7"/>
      <c r="C206" s="7"/>
      <c r="D206" s="8"/>
      <c r="E206" s="7"/>
      <c r="F206" s="8" t="str">
        <f aca="false">IF(D206="","",IF(E206="Yearly",D206/12,D206))</f>
        <v/>
      </c>
      <c r="G206" s="8" t="str">
        <f aca="false">IF(D206="","",IF(E206="Yearly",D206,D206*12))</f>
        <v/>
      </c>
      <c r="H206" s="7"/>
    </row>
    <row r="207" customFormat="false" ht="15" hidden="false" customHeight="false" outlineLevel="0" collapsed="false">
      <c r="B207" s="7"/>
      <c r="C207" s="7"/>
      <c r="D207" s="8"/>
      <c r="E207" s="7"/>
      <c r="F207" s="8" t="str">
        <f aca="false">IF(D207="","",IF(E207="Yearly",D207/12,D207))</f>
        <v/>
      </c>
      <c r="G207" s="8" t="str">
        <f aca="false">IF(D207="","",IF(E207="Yearly",D207,D207*12))</f>
        <v/>
      </c>
      <c r="H207" s="7"/>
    </row>
    <row r="208" customFormat="false" ht="15" hidden="false" customHeight="false" outlineLevel="0" collapsed="false">
      <c r="B208" s="7"/>
      <c r="C208" s="7"/>
      <c r="D208" s="8"/>
      <c r="E208" s="7"/>
      <c r="F208" s="8" t="str">
        <f aca="false">IF(D208="","",IF(E208="Yearly",D208/12,D208))</f>
        <v/>
      </c>
      <c r="G208" s="8" t="str">
        <f aca="false">IF(D208="","",IF(E208="Yearly",D208,D208*12))</f>
        <v/>
      </c>
      <c r="H208" s="7"/>
    </row>
    <row r="209" customFormat="false" ht="15" hidden="false" customHeight="false" outlineLevel="0" collapsed="false">
      <c r="B209" s="7"/>
      <c r="C209" s="7"/>
      <c r="D209" s="8"/>
      <c r="E209" s="7"/>
      <c r="F209" s="8" t="str">
        <f aca="false">IF(D209="","",IF(E209="Yearly",D209/12,D209))</f>
        <v/>
      </c>
      <c r="G209" s="8" t="str">
        <f aca="false">IF(D209="","",IF(E209="Yearly",D209,D209*12))</f>
        <v/>
      </c>
      <c r="H209" s="7"/>
    </row>
    <row r="210" customFormat="false" ht="15" hidden="false" customHeight="false" outlineLevel="0" collapsed="false">
      <c r="B210" s="7"/>
      <c r="C210" s="7"/>
      <c r="D210" s="8"/>
      <c r="E210" s="7"/>
      <c r="F210" s="8" t="str">
        <f aca="false">IF(D210="","",IF(E210="Yearly",D210/12,D210))</f>
        <v/>
      </c>
      <c r="G210" s="8" t="str">
        <f aca="false">IF(D210="","",IF(E210="Yearly",D210,D210*12))</f>
        <v/>
      </c>
      <c r="H210" s="7"/>
    </row>
    <row r="212" customFormat="false" ht="15" hidden="false" customHeight="false" outlineLevel="0" collapsed="false">
      <c r="B212" s="9" t="s">
        <v>25</v>
      </c>
    </row>
  </sheetData>
  <dataValidations count="3">
    <dataValidation allowBlank="true" errorStyle="stop" operator="between" showDropDown="false" showErrorMessage="false" showInputMessage="false" sqref="E11:E210" type="list">
      <formula1>"Monthly,Yearly"</formula1>
      <formula2>0</formula2>
    </dataValidation>
    <dataValidation allowBlank="true" errorStyle="stop" operator="between" showDropDown="false" showErrorMessage="false" showInputMessage="false" sqref="H11:H210" type="list">
      <formula1>"Keep,Maybe,Cancel"</formula1>
      <formula2>0</formula2>
    </dataValidation>
    <dataValidation allowBlank="true" errorStyle="stop" operator="between" showDropDown="false" showErrorMessage="false" showInputMessage="false" sqref="C11:C210" type="list">
      <formula1>"Entertainment,Software,Health,Shopping,News,Music,Cloud,Other"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2026-07-24T20:42:03Z</dcterms:created>
  <dc:creator>openpyxl</dc:creator>
  <dc:description/>
  <dc:language>en-US</dc:language>
  <cp:lastModifiedBy/>
  <dcterms:modified xsi:type="dcterms:W3CDTF">2026-07-24T20:42:03Z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