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ropbox\2019-431\2019-431-book\data\"/>
    </mc:Choice>
  </mc:AlternateContent>
  <xr:revisionPtr revIDLastSave="0" documentId="13_ncr:1_{4C2D83D3-8C10-4F68-89FC-0FE9BFD2B620}" xr6:coauthVersionLast="43" xr6:coauthVersionMax="43" xr10:uidLastSave="{00000000-0000-0000-0000-000000000000}"/>
  <bookViews>
    <workbookView xWindow="-120" yWindow="-120" windowWidth="29040" windowHeight="15840" xr2:uid="{C4626C43-2F2A-424D-9D75-8623821961AA}"/>
  </bookViews>
  <sheets>
    <sheet name="500_Cities_Data_2018" sheetId="1" r:id="rId1"/>
    <sheet name="Sources" sheetId="3" r:id="rId2"/>
  </sheets>
  <definedNames>
    <definedName name="_xlnm._FilterDatabase" localSheetId="0" hidden="1">'500_Cities_Data_2018'!$B$1:$E$501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2" i="1"/>
</calcChain>
</file>

<file path=xl/sharedStrings.xml><?xml version="1.0" encoding="utf-8"?>
<sst xmlns="http://schemas.openxmlformats.org/spreadsheetml/2006/main" count="5577" uniqueCount="1163">
  <si>
    <t>Year</t>
  </si>
  <si>
    <t>StateAbbr</t>
  </si>
  <si>
    <t>StateDesc</t>
  </si>
  <si>
    <t>CityName</t>
  </si>
  <si>
    <t>AL</t>
  </si>
  <si>
    <t>Alabama</t>
  </si>
  <si>
    <t>Birmingham</t>
  </si>
  <si>
    <t>City</t>
  </si>
  <si>
    <t>ACCESS2</t>
  </si>
  <si>
    <t>BINGE</t>
  </si>
  <si>
    <t>BPHIGH</t>
  </si>
  <si>
    <t>BPMED</t>
  </si>
  <si>
    <t>CHECKUP</t>
  </si>
  <si>
    <t>CHOLSCREEN</t>
  </si>
  <si>
    <t>CSMOKING</t>
  </si>
  <si>
    <t>DENTAL</t>
  </si>
  <si>
    <t>DIABETES</t>
  </si>
  <si>
    <t>LPA</t>
  </si>
  <si>
    <t>MHLTH</t>
  </si>
  <si>
    <t>OBESITY</t>
  </si>
  <si>
    <t>PHLTH</t>
  </si>
  <si>
    <t>SLEEP</t>
  </si>
  <si>
    <t>TEETHLOST</t>
  </si>
  <si>
    <t>Hoover</t>
  </si>
  <si>
    <t>Huntsville</t>
  </si>
  <si>
    <t>Mobile</t>
  </si>
  <si>
    <t>Montgomery</t>
  </si>
  <si>
    <t>Tuscaloosa</t>
  </si>
  <si>
    <t>AK</t>
  </si>
  <si>
    <t>Alaska</t>
  </si>
  <si>
    <t>Anchorage</t>
  </si>
  <si>
    <t>AZ</t>
  </si>
  <si>
    <t>Arizona</t>
  </si>
  <si>
    <t>Avondale</t>
  </si>
  <si>
    <t>Chandler</t>
  </si>
  <si>
    <t>Gilbert</t>
  </si>
  <si>
    <t>Glendale</t>
  </si>
  <si>
    <t>Mesa</t>
  </si>
  <si>
    <t>Peoria</t>
  </si>
  <si>
    <t>Phoenix</t>
  </si>
  <si>
    <t>Scottsdale</t>
  </si>
  <si>
    <t>Surprise</t>
  </si>
  <si>
    <t>Tempe</t>
  </si>
  <si>
    <t>Tucson</t>
  </si>
  <si>
    <t>Yuma</t>
  </si>
  <si>
    <t>AR</t>
  </si>
  <si>
    <t>Arkansas</t>
  </si>
  <si>
    <t>Fayetteville</t>
  </si>
  <si>
    <t>Fort Smith</t>
  </si>
  <si>
    <t>Jonesboro</t>
  </si>
  <si>
    <t>Little Rock</t>
  </si>
  <si>
    <t>Springdale</t>
  </si>
  <si>
    <t>CA</t>
  </si>
  <si>
    <t>California</t>
  </si>
  <si>
    <t>Alameda</t>
  </si>
  <si>
    <t>Alhambra</t>
  </si>
  <si>
    <t>Anaheim</t>
  </si>
  <si>
    <t>Antioch</t>
  </si>
  <si>
    <t>Apple Valley</t>
  </si>
  <si>
    <t>Bakersfield</t>
  </si>
  <si>
    <t>Baldwin Park</t>
  </si>
  <si>
    <t>Bellflower</t>
  </si>
  <si>
    <t>Berkeley</t>
  </si>
  <si>
    <t>Buena Park</t>
  </si>
  <si>
    <t>Burbank</t>
  </si>
  <si>
    <t>Carlsbad</t>
  </si>
  <si>
    <t>Carson</t>
  </si>
  <si>
    <t>Chico</t>
  </si>
  <si>
    <t>Chino</t>
  </si>
  <si>
    <t>Chino Hills</t>
  </si>
  <si>
    <t>Chula Vista</t>
  </si>
  <si>
    <t>Citrus Heights</t>
  </si>
  <si>
    <t>Clovis</t>
  </si>
  <si>
    <t>Compton</t>
  </si>
  <si>
    <t>Concord</t>
  </si>
  <si>
    <t>Corona</t>
  </si>
  <si>
    <t>Costa Mesa</t>
  </si>
  <si>
    <t>Daly City</t>
  </si>
  <si>
    <t>Downey</t>
  </si>
  <si>
    <t>El Cajon</t>
  </si>
  <si>
    <t>Elk Grove</t>
  </si>
  <si>
    <t>El Monte</t>
  </si>
  <si>
    <t>Escondido</t>
  </si>
  <si>
    <t>Fairfield</t>
  </si>
  <si>
    <t>Folsom</t>
  </si>
  <si>
    <t>Fontana</t>
  </si>
  <si>
    <t>Fremont</t>
  </si>
  <si>
    <t>Fresno</t>
  </si>
  <si>
    <t>Fullerton</t>
  </si>
  <si>
    <t>Garden Grove</t>
  </si>
  <si>
    <t>Hawthorne</t>
  </si>
  <si>
    <t>Hayward</t>
  </si>
  <si>
    <t>Hemet</t>
  </si>
  <si>
    <t>Hesperia</t>
  </si>
  <si>
    <t>Huntington Beach</t>
  </si>
  <si>
    <t>Indio</t>
  </si>
  <si>
    <t>Inglewood</t>
  </si>
  <si>
    <t>Irvine</t>
  </si>
  <si>
    <t>Lake Forest</t>
  </si>
  <si>
    <t>Lakewood</t>
  </si>
  <si>
    <t>Lancaster</t>
  </si>
  <si>
    <t>Livermore</t>
  </si>
  <si>
    <t>Long Beach</t>
  </si>
  <si>
    <t>Los Angeles</t>
  </si>
  <si>
    <t>Lynwood</t>
  </si>
  <si>
    <t>Manteca</t>
  </si>
  <si>
    <t>Menifee</t>
  </si>
  <si>
    <t>Merced</t>
  </si>
  <si>
    <t>Milpitas</t>
  </si>
  <si>
    <t>Mission Viejo</t>
  </si>
  <si>
    <t>Modesto</t>
  </si>
  <si>
    <t>Moreno Valley</t>
  </si>
  <si>
    <t>Mountain View</t>
  </si>
  <si>
    <t>Murrieta</t>
  </si>
  <si>
    <t>Napa</t>
  </si>
  <si>
    <t>Newport Beach</t>
  </si>
  <si>
    <t>Norwalk</t>
  </si>
  <si>
    <t>Oakland</t>
  </si>
  <si>
    <t>Oceanside</t>
  </si>
  <si>
    <t>Ontario</t>
  </si>
  <si>
    <t>Orange</t>
  </si>
  <si>
    <t>Oxnard</t>
  </si>
  <si>
    <t>Palmdale</t>
  </si>
  <si>
    <t>Pasadena</t>
  </si>
  <si>
    <t>Perris</t>
  </si>
  <si>
    <t>Pleasanton</t>
  </si>
  <si>
    <t>Pomona</t>
  </si>
  <si>
    <t>Rancho Cucamonga</t>
  </si>
  <si>
    <t>Redding</t>
  </si>
  <si>
    <t>Redlands</t>
  </si>
  <si>
    <t>Redondo Beach</t>
  </si>
  <si>
    <t>Redwood City</t>
  </si>
  <si>
    <t>Rialto</t>
  </si>
  <si>
    <t>Richmond</t>
  </si>
  <si>
    <t>Riverside</t>
  </si>
  <si>
    <t>Roseville</t>
  </si>
  <si>
    <t>Sacramento</t>
  </si>
  <si>
    <t>Salinas</t>
  </si>
  <si>
    <t>San Bernardino</t>
  </si>
  <si>
    <t>San Buenaventura (Ventura)</t>
  </si>
  <si>
    <t>San Diego</t>
  </si>
  <si>
    <t>San Francisco</t>
  </si>
  <si>
    <t>San Jose</t>
  </si>
  <si>
    <t>San Leandro</t>
  </si>
  <si>
    <t>San Marcos</t>
  </si>
  <si>
    <t>San Mateo</t>
  </si>
  <si>
    <t>San Ramon</t>
  </si>
  <si>
    <t>Santa Ana</t>
  </si>
  <si>
    <t>Santa Barbara</t>
  </si>
  <si>
    <t>Santa Clara</t>
  </si>
  <si>
    <t>Santa Clarita</t>
  </si>
  <si>
    <t>Santa Maria</t>
  </si>
  <si>
    <t>Santa Monica</t>
  </si>
  <si>
    <t>Santa Rosa</t>
  </si>
  <si>
    <t>Simi Valley</t>
  </si>
  <si>
    <t>South Gate</t>
  </si>
  <si>
    <t>Stockton</t>
  </si>
  <si>
    <t>Sunnyvale</t>
  </si>
  <si>
    <t>Temecula</t>
  </si>
  <si>
    <t>Thousand Oaks</t>
  </si>
  <si>
    <t>Torrance</t>
  </si>
  <si>
    <t>Tracy</t>
  </si>
  <si>
    <t>Turlock</t>
  </si>
  <si>
    <t>Tustin</t>
  </si>
  <si>
    <t>Union City</t>
  </si>
  <si>
    <t>Upland</t>
  </si>
  <si>
    <t>Vacaville</t>
  </si>
  <si>
    <t>Vallejo</t>
  </si>
  <si>
    <t>Victorville</t>
  </si>
  <si>
    <t>Visalia</t>
  </si>
  <si>
    <t>Vista</t>
  </si>
  <si>
    <t>West Covina</t>
  </si>
  <si>
    <t>Westminster</t>
  </si>
  <si>
    <t>Whittier</t>
  </si>
  <si>
    <t>CO</t>
  </si>
  <si>
    <t>Colorado</t>
  </si>
  <si>
    <t>Arvada</t>
  </si>
  <si>
    <t>Aurora</t>
  </si>
  <si>
    <t>Boulder</t>
  </si>
  <si>
    <t>Centennial</t>
  </si>
  <si>
    <t>Colorado Springs</t>
  </si>
  <si>
    <t>Denver</t>
  </si>
  <si>
    <t>Fort Collins</t>
  </si>
  <si>
    <t>Greeley</t>
  </si>
  <si>
    <t>Longmont</t>
  </si>
  <si>
    <t>Loveland</t>
  </si>
  <si>
    <t>Pueblo</t>
  </si>
  <si>
    <t>Thornton</t>
  </si>
  <si>
    <t>CT</t>
  </si>
  <si>
    <t>Connecticut</t>
  </si>
  <si>
    <t>Bridgeport</t>
  </si>
  <si>
    <t>Danbury</t>
  </si>
  <si>
    <t>Hartford</t>
  </si>
  <si>
    <t>New Britain</t>
  </si>
  <si>
    <t>New Haven</t>
  </si>
  <si>
    <t>Stamford</t>
  </si>
  <si>
    <t>Waterbury</t>
  </si>
  <si>
    <t>DE</t>
  </si>
  <si>
    <t>Delaware</t>
  </si>
  <si>
    <t>Wilmington</t>
  </si>
  <si>
    <t>DC</t>
  </si>
  <si>
    <t>District of C</t>
  </si>
  <si>
    <t>Washington</t>
  </si>
  <si>
    <t>FL</t>
  </si>
  <si>
    <t>Florida</t>
  </si>
  <si>
    <t>Boca Raton</t>
  </si>
  <si>
    <t>Boynton Beach</t>
  </si>
  <si>
    <t>Cape Coral</t>
  </si>
  <si>
    <t>Clearwater</t>
  </si>
  <si>
    <t>Coral Springs</t>
  </si>
  <si>
    <t>Davie</t>
  </si>
  <si>
    <t>Deerfield Beach</t>
  </si>
  <si>
    <t>Deltona</t>
  </si>
  <si>
    <t>Fort Lauderdale</t>
  </si>
  <si>
    <t>Gainesville</t>
  </si>
  <si>
    <t>Hialeah</t>
  </si>
  <si>
    <t>Hollywood</t>
  </si>
  <si>
    <t>Jacksonville</t>
  </si>
  <si>
    <t>Lakeland</t>
  </si>
  <si>
    <t>Largo</t>
  </si>
  <si>
    <t>Lauderhill</t>
  </si>
  <si>
    <t>Melbourne</t>
  </si>
  <si>
    <t>Miami</t>
  </si>
  <si>
    <t>Miami Beach</t>
  </si>
  <si>
    <t>Miami Gardens</t>
  </si>
  <si>
    <t>Miramar</t>
  </si>
  <si>
    <t>Orlando</t>
  </si>
  <si>
    <t>Palm Bay</t>
  </si>
  <si>
    <t>Palm Coast</t>
  </si>
  <si>
    <t>Pembroke Pines</t>
  </si>
  <si>
    <t>Plantation</t>
  </si>
  <si>
    <t>Pompano Beach</t>
  </si>
  <si>
    <t>Port St. Lucie</t>
  </si>
  <si>
    <t>St. Petersburg</t>
  </si>
  <si>
    <t>Sunrise</t>
  </si>
  <si>
    <t>Tallahassee</t>
  </si>
  <si>
    <t>Tampa</t>
  </si>
  <si>
    <t>West Palm Beach</t>
  </si>
  <si>
    <t>GA</t>
  </si>
  <si>
    <t>Georgia</t>
  </si>
  <si>
    <t>Albany</t>
  </si>
  <si>
    <t>Athens</t>
  </si>
  <si>
    <t>Atlanta</t>
  </si>
  <si>
    <t>Augusta</t>
  </si>
  <si>
    <t>Columbus</t>
  </si>
  <si>
    <t>Johns Creek</t>
  </si>
  <si>
    <t>Macon</t>
  </si>
  <si>
    <t>Roswell</t>
  </si>
  <si>
    <t>Sandy Springs</t>
  </si>
  <si>
    <t>Savannah</t>
  </si>
  <si>
    <t>Warner Robins</t>
  </si>
  <si>
    <t>HI</t>
  </si>
  <si>
    <t>Hawaii</t>
  </si>
  <si>
    <t>Honolulu</t>
  </si>
  <si>
    <t>ID</t>
  </si>
  <si>
    <t>Idaho</t>
  </si>
  <si>
    <t>Boise City</t>
  </si>
  <si>
    <t>Meridian</t>
  </si>
  <si>
    <t>Nampa</t>
  </si>
  <si>
    <t>IL</t>
  </si>
  <si>
    <t>Illinois</t>
  </si>
  <si>
    <t>Arlington Heights</t>
  </si>
  <si>
    <t>Bloomington</t>
  </si>
  <si>
    <t>Bolingbrook</t>
  </si>
  <si>
    <t>Champaign</t>
  </si>
  <si>
    <t>Chicago</t>
  </si>
  <si>
    <t>Cicero</t>
  </si>
  <si>
    <t>Decatur</t>
  </si>
  <si>
    <t>Elgin</t>
  </si>
  <si>
    <t>Evanston</t>
  </si>
  <si>
    <t>Joliet</t>
  </si>
  <si>
    <t>Naperville</t>
  </si>
  <si>
    <t>Palatine</t>
  </si>
  <si>
    <t>Rockford</t>
  </si>
  <si>
    <t>Schaumburg</t>
  </si>
  <si>
    <t>Springfield</t>
  </si>
  <si>
    <t>Waukegan</t>
  </si>
  <si>
    <t>IN</t>
  </si>
  <si>
    <t>Indiana</t>
  </si>
  <si>
    <t>Carmel</t>
  </si>
  <si>
    <t>Evansville</t>
  </si>
  <si>
    <t>Fishers</t>
  </si>
  <si>
    <t>Fort Wayne</t>
  </si>
  <si>
    <t>Gary</t>
  </si>
  <si>
    <t>Hammond</t>
  </si>
  <si>
    <t>Indianapolis</t>
  </si>
  <si>
    <t>Lafayette</t>
  </si>
  <si>
    <t>Muncie</t>
  </si>
  <si>
    <t>South Bend</t>
  </si>
  <si>
    <t>IA</t>
  </si>
  <si>
    <t>Iowa</t>
  </si>
  <si>
    <t>Cedar Rapids</t>
  </si>
  <si>
    <t>Davenport</t>
  </si>
  <si>
    <t>Des Moines</t>
  </si>
  <si>
    <t>Iowa City</t>
  </si>
  <si>
    <t>Sioux City</t>
  </si>
  <si>
    <t>Waterloo</t>
  </si>
  <si>
    <t>KS</t>
  </si>
  <si>
    <t>Kansas</t>
  </si>
  <si>
    <t>Kansas City</t>
  </si>
  <si>
    <t>Lawrence</t>
  </si>
  <si>
    <t>Olathe</t>
  </si>
  <si>
    <t>Overland Park</t>
  </si>
  <si>
    <t>Topeka</t>
  </si>
  <si>
    <t>Wichita</t>
  </si>
  <si>
    <t>KY</t>
  </si>
  <si>
    <t>Kentucky</t>
  </si>
  <si>
    <t>Lexington</t>
  </si>
  <si>
    <t>Louisville</t>
  </si>
  <si>
    <t>LA</t>
  </si>
  <si>
    <t>Louisiana</t>
  </si>
  <si>
    <t>Baton Rouge</t>
  </si>
  <si>
    <t>Kenner</t>
  </si>
  <si>
    <t>Lake Charles</t>
  </si>
  <si>
    <t>New Orleans</t>
  </si>
  <si>
    <t>Shreveport</t>
  </si>
  <si>
    <t>ME</t>
  </si>
  <si>
    <t>Maine</t>
  </si>
  <si>
    <t>Portland</t>
  </si>
  <si>
    <t>MD</t>
  </si>
  <si>
    <t>Maryland</t>
  </si>
  <si>
    <t>Baltimore</t>
  </si>
  <si>
    <t>MA</t>
  </si>
  <si>
    <t>Massachusetts</t>
  </si>
  <si>
    <t>Boston</t>
  </si>
  <si>
    <t>Brockton</t>
  </si>
  <si>
    <t>Cambridge</t>
  </si>
  <si>
    <t>Fall River</t>
  </si>
  <si>
    <t>Lowell</t>
  </si>
  <si>
    <t>Lynn</t>
  </si>
  <si>
    <t>New Bedford</t>
  </si>
  <si>
    <t>Newton</t>
  </si>
  <si>
    <t>Quincy</t>
  </si>
  <si>
    <t>Somerville</t>
  </si>
  <si>
    <t>Worcester</t>
  </si>
  <si>
    <t>MI</t>
  </si>
  <si>
    <t>Michigan</t>
  </si>
  <si>
    <t>Ann Arbor</t>
  </si>
  <si>
    <t>Dearborn</t>
  </si>
  <si>
    <t>Detroit</t>
  </si>
  <si>
    <t>Farmington Hills</t>
  </si>
  <si>
    <t>Flint</t>
  </si>
  <si>
    <t>Grand Rapids</t>
  </si>
  <si>
    <t>Kalamazoo</t>
  </si>
  <si>
    <t>Lansing</t>
  </si>
  <si>
    <t>Livonia</t>
  </si>
  <si>
    <t>Rochester Hills</t>
  </si>
  <si>
    <t>Southfield</t>
  </si>
  <si>
    <t>Sterling Heights</t>
  </si>
  <si>
    <t>Troy</t>
  </si>
  <si>
    <t>Warren</t>
  </si>
  <si>
    <t>Westland</t>
  </si>
  <si>
    <t>Wyoming</t>
  </si>
  <si>
    <t>MN</t>
  </si>
  <si>
    <t>Minnesota</t>
  </si>
  <si>
    <t>Brooklyn Park</t>
  </si>
  <si>
    <t>Duluth</t>
  </si>
  <si>
    <t>Minneapolis</t>
  </si>
  <si>
    <t>Plymouth</t>
  </si>
  <si>
    <t>Rochester</t>
  </si>
  <si>
    <t>St. Paul</t>
  </si>
  <si>
    <t>MS</t>
  </si>
  <si>
    <t>Mississippi</t>
  </si>
  <si>
    <t>Gulfport</t>
  </si>
  <si>
    <t>Jackson</t>
  </si>
  <si>
    <t>MO</t>
  </si>
  <si>
    <t>Missouri</t>
  </si>
  <si>
    <t>Columbia</t>
  </si>
  <si>
    <t>Independence</t>
  </si>
  <si>
    <t>Lee's Summit</t>
  </si>
  <si>
    <t>O'Fallon</t>
  </si>
  <si>
    <t>St. Joseph</t>
  </si>
  <si>
    <t>St. Louis</t>
  </si>
  <si>
    <t>MT</t>
  </si>
  <si>
    <t>Montana</t>
  </si>
  <si>
    <t>Billings</t>
  </si>
  <si>
    <t>Missoula</t>
  </si>
  <si>
    <t>NE</t>
  </si>
  <si>
    <t>Nebraska</t>
  </si>
  <si>
    <t>Lincoln</t>
  </si>
  <si>
    <t>Omaha</t>
  </si>
  <si>
    <t>NV</t>
  </si>
  <si>
    <t>Nevada</t>
  </si>
  <si>
    <t>Henderson</t>
  </si>
  <si>
    <t>Las Vegas</t>
  </si>
  <si>
    <t>North Las Vegas</t>
  </si>
  <si>
    <t>Reno</t>
  </si>
  <si>
    <t>Sparks</t>
  </si>
  <si>
    <t>NH</t>
  </si>
  <si>
    <t>New Hampshire</t>
  </si>
  <si>
    <t>Manchester</t>
  </si>
  <si>
    <t>Nashua</t>
  </si>
  <si>
    <t>NJ</t>
  </si>
  <si>
    <t>New Jersey</t>
  </si>
  <si>
    <t>Camden</t>
  </si>
  <si>
    <t>Clifton</t>
  </si>
  <si>
    <t>Elizabeth</t>
  </si>
  <si>
    <t>Jersey City</t>
  </si>
  <si>
    <t>Newark</t>
  </si>
  <si>
    <t>Passaic</t>
  </si>
  <si>
    <t>Paterson</t>
  </si>
  <si>
    <t>Trenton</t>
  </si>
  <si>
    <t>NM</t>
  </si>
  <si>
    <t>New Mexico</t>
  </si>
  <si>
    <t>Albuquerque</t>
  </si>
  <si>
    <t>Rio Rancho</t>
  </si>
  <si>
    <t>Las Cruces</t>
  </si>
  <si>
    <t>Santa Fe</t>
  </si>
  <si>
    <t>NY</t>
  </si>
  <si>
    <t>New York</t>
  </si>
  <si>
    <t>Buffalo</t>
  </si>
  <si>
    <t>Mount Vernon</t>
  </si>
  <si>
    <t>New Rochelle</t>
  </si>
  <si>
    <t>Schenectady</t>
  </si>
  <si>
    <t>Syracuse</t>
  </si>
  <si>
    <t>Yonkers</t>
  </si>
  <si>
    <t>NC</t>
  </si>
  <si>
    <t>Asheville</t>
  </si>
  <si>
    <t>Cary</t>
  </si>
  <si>
    <t>Charlotte</t>
  </si>
  <si>
    <t>Durham</t>
  </si>
  <si>
    <t>Gastonia</t>
  </si>
  <si>
    <t>Greensboro</t>
  </si>
  <si>
    <t>Greenville</t>
  </si>
  <si>
    <t>High Point</t>
  </si>
  <si>
    <t>Raleigh</t>
  </si>
  <si>
    <t>Winston-Salem</t>
  </si>
  <si>
    <t>ND</t>
  </si>
  <si>
    <t>North Dakota</t>
  </si>
  <si>
    <t>Fargo</t>
  </si>
  <si>
    <t>OH</t>
  </si>
  <si>
    <t>Ohio</t>
  </si>
  <si>
    <t>Akron</t>
  </si>
  <si>
    <t>Canton</t>
  </si>
  <si>
    <t>Cincinnati</t>
  </si>
  <si>
    <t>Cleveland</t>
  </si>
  <si>
    <t>Dayton</t>
  </si>
  <si>
    <t>Parma</t>
  </si>
  <si>
    <t>Toledo</t>
  </si>
  <si>
    <t>Youngstown</t>
  </si>
  <si>
    <t>OK</t>
  </si>
  <si>
    <t>Oklahoma</t>
  </si>
  <si>
    <t>Broken Arrow</t>
  </si>
  <si>
    <t>Edmond</t>
  </si>
  <si>
    <t>Lawton</t>
  </si>
  <si>
    <t>Norman</t>
  </si>
  <si>
    <t>Oklahoma City</t>
  </si>
  <si>
    <t>Tulsa</t>
  </si>
  <si>
    <t>OR</t>
  </si>
  <si>
    <t>Oregon</t>
  </si>
  <si>
    <t>Beaverton</t>
  </si>
  <si>
    <t>Bend</t>
  </si>
  <si>
    <t>Eugene</t>
  </si>
  <si>
    <t>Gresham</t>
  </si>
  <si>
    <t>Hillsboro</t>
  </si>
  <si>
    <t>Medford</t>
  </si>
  <si>
    <t>Salem</t>
  </si>
  <si>
    <t>PA</t>
  </si>
  <si>
    <t>Pennsylvania</t>
  </si>
  <si>
    <t>Allentown</t>
  </si>
  <si>
    <t>Bethlehem</t>
  </si>
  <si>
    <t>Erie</t>
  </si>
  <si>
    <t>Philadelphia</t>
  </si>
  <si>
    <t>Pittsburgh</t>
  </si>
  <si>
    <t>Reading</t>
  </si>
  <si>
    <t>Scranton</t>
  </si>
  <si>
    <t>RI</t>
  </si>
  <si>
    <t>Rhode Island</t>
  </si>
  <si>
    <t>Cranston</t>
  </si>
  <si>
    <t>Pawtucket</t>
  </si>
  <si>
    <t>Providence</t>
  </si>
  <si>
    <t>Warwick</t>
  </si>
  <si>
    <t>SC</t>
  </si>
  <si>
    <t>Charleston</t>
  </si>
  <si>
    <t>Mount Pleasant</t>
  </si>
  <si>
    <t>North Charleston</t>
  </si>
  <si>
    <t>Rock Hill</t>
  </si>
  <si>
    <t>SD</t>
  </si>
  <si>
    <t>South Dakota</t>
  </si>
  <si>
    <t>Rapid City</t>
  </si>
  <si>
    <t>Sioux Falls</t>
  </si>
  <si>
    <t>TN</t>
  </si>
  <si>
    <t>Tennessee</t>
  </si>
  <si>
    <t>Chattanooga</t>
  </si>
  <si>
    <t>Clarksville</t>
  </si>
  <si>
    <t>Knoxville</t>
  </si>
  <si>
    <t>Memphis</t>
  </si>
  <si>
    <t>Murfreesboro</t>
  </si>
  <si>
    <t>Nashville</t>
  </si>
  <si>
    <t>TX</t>
  </si>
  <si>
    <t>Texas</t>
  </si>
  <si>
    <t>Abilene</t>
  </si>
  <si>
    <t>Allen</t>
  </si>
  <si>
    <t>Amarillo</t>
  </si>
  <si>
    <t>Arlington</t>
  </si>
  <si>
    <t>Austin</t>
  </si>
  <si>
    <t>Baytown</t>
  </si>
  <si>
    <t>Beaumont</t>
  </si>
  <si>
    <t>Brownsville</t>
  </si>
  <si>
    <t>Bryan</t>
  </si>
  <si>
    <t>Carrollton</t>
  </si>
  <si>
    <t>College Station</t>
  </si>
  <si>
    <t>Corpus Christi</t>
  </si>
  <si>
    <t>Dallas</t>
  </si>
  <si>
    <t>Denton</t>
  </si>
  <si>
    <t>Edinburg</t>
  </si>
  <si>
    <t>El Paso</t>
  </si>
  <si>
    <t>Fort Worth</t>
  </si>
  <si>
    <t>Frisco</t>
  </si>
  <si>
    <t>Garland</t>
  </si>
  <si>
    <t>Grand Prairie</t>
  </si>
  <si>
    <t>Houston</t>
  </si>
  <si>
    <t>Irving</t>
  </si>
  <si>
    <t>Killeen</t>
  </si>
  <si>
    <t>Laredo</t>
  </si>
  <si>
    <t>League City</t>
  </si>
  <si>
    <t>Lewisville</t>
  </si>
  <si>
    <t>Longview</t>
  </si>
  <si>
    <t>Lubbock</t>
  </si>
  <si>
    <t>McAllen</t>
  </si>
  <si>
    <t>McKinney</t>
  </si>
  <si>
    <t>Mesquite</t>
  </si>
  <si>
    <t>Midland</t>
  </si>
  <si>
    <t>Mission</t>
  </si>
  <si>
    <t>Missouri City</t>
  </si>
  <si>
    <t>Odessa</t>
  </si>
  <si>
    <t>Pearland</t>
  </si>
  <si>
    <t>Pharr</t>
  </si>
  <si>
    <t>Plano</t>
  </si>
  <si>
    <t>Richardson</t>
  </si>
  <si>
    <t>Round Rock</t>
  </si>
  <si>
    <t>San Angelo</t>
  </si>
  <si>
    <t>San Antonio</t>
  </si>
  <si>
    <t>Sugar Land</t>
  </si>
  <si>
    <t>Tyler</t>
  </si>
  <si>
    <t>Waco</t>
  </si>
  <si>
    <t>Wichita Falls</t>
  </si>
  <si>
    <t>UT</t>
  </si>
  <si>
    <t>Utah</t>
  </si>
  <si>
    <t>Layton</t>
  </si>
  <si>
    <t>Ogden</t>
  </si>
  <si>
    <t>Orem</t>
  </si>
  <si>
    <t>Provo</t>
  </si>
  <si>
    <t>St. George</t>
  </si>
  <si>
    <t>Salt Lake City</t>
  </si>
  <si>
    <t>Sandy</t>
  </si>
  <si>
    <t>West Jordan</t>
  </si>
  <si>
    <t>West Valley City</t>
  </si>
  <si>
    <t>VT</t>
  </si>
  <si>
    <t>Vermont</t>
  </si>
  <si>
    <t>Burlington</t>
  </si>
  <si>
    <t>VA</t>
  </si>
  <si>
    <t>Virginia</t>
  </si>
  <si>
    <t>Alexandria</t>
  </si>
  <si>
    <t>Chesapeake</t>
  </si>
  <si>
    <t>Hampton</t>
  </si>
  <si>
    <t>Lynchburg</t>
  </si>
  <si>
    <t>Newport News</t>
  </si>
  <si>
    <t>Norfolk</t>
  </si>
  <si>
    <t>Portsmouth</t>
  </si>
  <si>
    <t>Roanoke</t>
  </si>
  <si>
    <t>Suffolk</t>
  </si>
  <si>
    <t>Virginia Beach</t>
  </si>
  <si>
    <t>WA</t>
  </si>
  <si>
    <t>Auburn</t>
  </si>
  <si>
    <t>Bellevue</t>
  </si>
  <si>
    <t>Bellingham</t>
  </si>
  <si>
    <t>Everett</t>
  </si>
  <si>
    <t>Federal Way</t>
  </si>
  <si>
    <t>Kennewick</t>
  </si>
  <si>
    <t>Kent</t>
  </si>
  <si>
    <t>Renton</t>
  </si>
  <si>
    <t>Seattle</t>
  </si>
  <si>
    <t>Spokane</t>
  </si>
  <si>
    <t>Spokane Valley</t>
  </si>
  <si>
    <t>Tacoma</t>
  </si>
  <si>
    <t>Vancouver</t>
  </si>
  <si>
    <t>Yakima</t>
  </si>
  <si>
    <t>WV</t>
  </si>
  <si>
    <t>West Virginia</t>
  </si>
  <si>
    <t>WI</t>
  </si>
  <si>
    <t>Wisconsin</t>
  </si>
  <si>
    <t>Appleton</t>
  </si>
  <si>
    <t>Green Bay</t>
  </si>
  <si>
    <t>Kenosha</t>
  </si>
  <si>
    <t>Madison</t>
  </si>
  <si>
    <t>Milwaukee</t>
  </si>
  <si>
    <t>Racine</t>
  </si>
  <si>
    <t>Waukesha</t>
  </si>
  <si>
    <t>WY</t>
  </si>
  <si>
    <t>Cheyenne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</si>
  <si>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</si>
  <si>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</si>
  <si>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</si>
  <si>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</si>
  <si>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</si>
  <si>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</si>
  <si>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</si>
  <si>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</si>
  <si>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</si>
  <si>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</si>
  <si>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</si>
  <si>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</si>
  <si>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</si>
  <si>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</si>
  <si>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</si>
  <si>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</si>
  <si>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</si>
  <si>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</si>
  <si>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</si>
  <si>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</si>
  <si>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</si>
  <si>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</si>
  <si>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</si>
  <si>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</si>
  <si>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</si>
  <si>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</si>
  <si>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</si>
  <si>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</si>
  <si>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</si>
  <si>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</si>
  <si>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</si>
  <si>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</si>
  <si>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</si>
  <si>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</si>
  <si>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</si>
  <si>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</si>
  <si>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</si>
  <si>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</si>
  <si>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</si>
  <si>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</si>
  <si>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</si>
  <si>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</si>
  <si>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</si>
  <si>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</si>
  <si>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</si>
  <si>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</si>
  <si>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</si>
  <si>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</si>
  <si>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</si>
  <si>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</si>
  <si>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</si>
  <si>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</si>
  <si>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</si>
  <si>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</si>
  <si>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</si>
  <si>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</si>
  <si>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</si>
  <si>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</si>
  <si>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</si>
  <si>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</si>
  <si>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</si>
  <si>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</si>
  <si>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</si>
  <si>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</si>
  <si>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</si>
  <si>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</si>
  <si>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</si>
  <si>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</si>
  <si>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</si>
  <si>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</si>
  <si>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</si>
  <si>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</si>
  <si>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</si>
  <si>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</si>
  <si>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</si>
  <si>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</si>
  <si>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</si>
  <si>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</si>
  <si>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</si>
  <si>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</si>
  <si>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</si>
  <si>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</si>
  <si>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</si>
  <si>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</si>
  <si>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</si>
  <si>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</si>
  <si>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</si>
  <si>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</si>
  <si>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</si>
  <si>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</si>
  <si>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</si>
  <si>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</si>
  <si>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</si>
  <si>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</si>
  <si>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</si>
  <si>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</si>
  <si>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</si>
  <si>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</si>
  <si>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</si>
  <si>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</si>
  <si>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</si>
  <si>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</si>
  <si>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</si>
  <si>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</si>
  <si>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</si>
  <si>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</si>
  <si>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</si>
  <si>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</si>
  <si>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</si>
  <si>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</si>
  <si>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</si>
  <si>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</si>
  <si>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</si>
  <si>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</si>
  <si>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</si>
  <si>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</si>
  <si>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</si>
  <si>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</si>
  <si>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</si>
  <si>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</si>
  <si>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</si>
  <si>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</si>
  <si>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</si>
  <si>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</si>
  <si>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</si>
  <si>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</si>
  <si>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</si>
  <si>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</si>
  <si>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</si>
  <si>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</si>
  <si>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</si>
  <si>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</si>
  <si>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</si>
  <si>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</si>
  <si>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</si>
  <si>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</si>
  <si>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</si>
  <si>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</si>
  <si>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</si>
  <si>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</si>
  <si>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</si>
  <si>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</si>
  <si>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</si>
  <si>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</si>
  <si>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</si>
  <si>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</si>
  <si>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</si>
  <si>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</si>
  <si>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</si>
  <si>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</si>
  <si>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</si>
  <si>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</si>
  <si>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</si>
  <si>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</si>
  <si>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</si>
  <si>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</si>
  <si>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</si>
  <si>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</si>
  <si>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</si>
  <si>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</si>
  <si>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</si>
  <si>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</si>
  <si>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</si>
  <si>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</si>
  <si>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</si>
  <si>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</si>
  <si>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</si>
  <si>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</si>
  <si>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</si>
  <si>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</si>
  <si>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</si>
  <si>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</si>
  <si>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</si>
  <si>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</si>
  <si>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</si>
  <si>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</si>
  <si>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</si>
  <si>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</si>
  <si>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</si>
  <si>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</si>
  <si>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</si>
  <si>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</si>
  <si>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</si>
  <si>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</si>
  <si>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</si>
  <si>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</si>
  <si>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</si>
  <si>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</si>
  <si>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</si>
  <si>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</si>
  <si>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</si>
  <si>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</si>
  <si>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</si>
  <si>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</si>
  <si>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</si>
  <si>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</si>
  <si>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</si>
  <si>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</si>
  <si>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</si>
  <si>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</si>
  <si>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</si>
  <si>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</si>
  <si>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</si>
  <si>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</si>
  <si>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</si>
  <si>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</si>
  <si>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</si>
  <si>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</si>
  <si>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</si>
  <si>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</si>
  <si>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</si>
  <si>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</si>
  <si>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</si>
  <si>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</si>
  <si>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</si>
  <si>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</si>
  <si>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</si>
  <si>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</si>
  <si>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</si>
  <si>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</si>
  <si>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</si>
  <si>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</si>
  <si>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</si>
  <si>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</si>
  <si>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</si>
  <si>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</si>
  <si>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</si>
  <si>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</si>
  <si>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</si>
  <si>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</si>
  <si>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</si>
  <si>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</si>
  <si>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</si>
  <si>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</si>
  <si>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</si>
  <si>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</si>
  <si>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</si>
  <si>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</si>
  <si>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</si>
  <si>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</si>
  <si>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</si>
  <si>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</si>
  <si>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</si>
  <si>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</si>
  <si>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</si>
  <si>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</si>
  <si>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</si>
  <si>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</si>
  <si>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</si>
  <si>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</si>
  <si>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</si>
  <si>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</si>
  <si>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</si>
  <si>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</si>
  <si>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</si>
  <si>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</si>
  <si>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</si>
  <si>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</si>
  <si>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</si>
  <si>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</si>
  <si>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</si>
  <si>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</si>
  <si>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</si>
  <si>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</si>
  <si>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</si>
  <si>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</si>
  <si>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</si>
  <si>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</si>
  <si>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</si>
  <si>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</si>
  <si>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</si>
  <si>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</si>
  <si>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</si>
  <si>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</si>
  <si>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</si>
  <si>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</si>
  <si>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</si>
  <si>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</si>
  <si>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</si>
  <si>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</si>
  <si>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</si>
  <si>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</si>
  <si>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</si>
  <si>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</si>
  <si>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</si>
  <si>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</si>
  <si>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</si>
  <si>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</si>
  <si>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</si>
  <si>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</si>
  <si>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</si>
  <si>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</si>
  <si>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</si>
  <si>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</si>
  <si>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</si>
  <si>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</si>
  <si>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</si>
  <si>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</si>
  <si>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</si>
  <si>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</si>
  <si>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</si>
  <si>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</si>
  <si>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</si>
  <si>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</si>
  <si>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</si>
  <si>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</si>
  <si>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</si>
  <si>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</si>
  <si>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</si>
  <si>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</si>
  <si>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</si>
  <si>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</si>
  <si>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</si>
  <si>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</si>
  <si>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</si>
  <si>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</si>
  <si>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</si>
  <si>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</si>
  <si>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</si>
  <si>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</si>
  <si>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</si>
  <si>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</si>
  <si>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</si>
  <si>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</si>
  <si>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</si>
  <si>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</si>
  <si>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</si>
  <si>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</si>
  <si>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</si>
  <si>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</si>
  <si>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</si>
  <si>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</si>
  <si>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</si>
  <si>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</si>
  <si>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</si>
  <si>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</si>
  <si>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</si>
  <si>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</si>
  <si>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</si>
  <si>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</si>
  <si>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</si>
  <si>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</si>
  <si>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</si>
  <si>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</si>
  <si>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</si>
  <si>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</si>
  <si>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</si>
  <si>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</si>
  <si>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</si>
  <si>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</si>
  <si>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</si>
  <si>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</si>
  <si>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</si>
  <si>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</si>
  <si>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</si>
  <si>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</si>
  <si>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</si>
  <si>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</si>
  <si>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</si>
  <si>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</si>
  <si>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</si>
  <si>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</si>
  <si>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</si>
  <si>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</si>
  <si>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</si>
  <si>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</si>
  <si>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</si>
  <si>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</si>
  <si>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</si>
  <si>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</si>
  <si>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</si>
  <si>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</si>
  <si>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</si>
  <si>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</si>
  <si>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</si>
  <si>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</si>
  <si>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</si>
  <si>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</si>
  <si>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</si>
  <si>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</si>
  <si>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</si>
  <si>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</si>
  <si>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</si>
  <si>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</si>
  <si>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</si>
  <si>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</si>
  <si>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</si>
  <si>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</si>
  <si>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</si>
  <si>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</si>
  <si>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</si>
  <si>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</si>
  <si>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</si>
  <si>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</si>
  <si>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</si>
  <si>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</si>
  <si>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</si>
  <si>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</si>
  <si>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</si>
  <si>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</si>
  <si>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</si>
  <si>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</si>
  <si>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</si>
  <si>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</si>
  <si>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</si>
  <si>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</si>
  <si>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</si>
  <si>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</si>
  <si>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</si>
  <si>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</si>
  <si>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</si>
  <si>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</si>
  <si>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</si>
  <si>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</si>
  <si>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</si>
  <si>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</si>
  <si>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</si>
  <si>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</si>
  <si>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</si>
  <si>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</si>
  <si>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</si>
  <si>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</si>
  <si>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</si>
  <si>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</si>
  <si>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</si>
  <si>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</si>
  <si>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</si>
  <si>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</si>
  <si>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</si>
  <si>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</si>
  <si>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</si>
  <si>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</si>
  <si>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</si>
  <si>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</si>
  <si>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</si>
  <si>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</si>
  <si>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</si>
  <si>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</si>
  <si>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</si>
  <si>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</si>
  <si>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</si>
  <si>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</si>
  <si>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</si>
  <si>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</si>
  <si>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</si>
  <si>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</si>
  <si>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</si>
  <si>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</si>
  <si>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</si>
  <si>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</si>
  <si>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</si>
  <si>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</si>
  <si>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</si>
  <si>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</si>
  <si>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</si>
  <si>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</si>
  <si>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</si>
  <si>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</si>
  <si>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</si>
  <si>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</si>
  <si>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</si>
  <si>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</si>
  <si>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</si>
  <si>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</si>
  <si>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</si>
  <si>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</si>
  <si>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</si>
  <si>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</si>
  <si>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</si>
  <si>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</si>
  <si>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</si>
  <si>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</si>
  <si>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</si>
  <si>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</si>
  <si>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</si>
  <si>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</si>
  <si>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</si>
  <si>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</si>
  <si>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</si>
  <si>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</si>
  <si>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</si>
  <si>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</si>
  <si>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</si>
  <si>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</si>
  <si>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</si>
  <si>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</si>
  <si>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</si>
  <si>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</si>
  <si>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</si>
  <si>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</si>
  <si>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</si>
  <si>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</si>
  <si>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</si>
  <si>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</si>
  <si>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</si>
  <si>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</si>
  <si>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</si>
  <si>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</si>
  <si>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</si>
  <si>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</si>
  <si>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HHI_DIVERSITY</t>
  </si>
  <si>
    <t>POP_2010</t>
  </si>
  <si>
    <t>North Carolina</t>
  </si>
  <si>
    <t>South Carolina</t>
  </si>
  <si>
    <t>https://www.homesnacks.net/most-diverse-states-in-america-128573/</t>
  </si>
  <si>
    <t>Herfindahl-Hirschman Index (smaller values = more racially diverse states in 2019)</t>
  </si>
  <si>
    <t>Most of the data</t>
  </si>
  <si>
    <t>https://chronicdata.cdc.gov/500-Cities/500-Cities-Local-Data-for-Better-Health-2018-relea/6vp6-wxuq</t>
  </si>
  <si>
    <t>500 Cities: Local Data for Better Health, 2018 release</t>
  </si>
  <si>
    <t>TRUMP_2016</t>
  </si>
  <si>
    <t>https://en.wikipedia.org/wiki/2016_United_States_presidential_election#Election_night</t>
  </si>
  <si>
    <t>Proportion of popular vote in state for Donald Trump in 2016 presidential election</t>
  </si>
  <si>
    <t>EDUC_BACH</t>
  </si>
  <si>
    <t>https://en.wikipedia.org/wiki/List_of_U.S._states_and_territories_by_educational_attainment</t>
  </si>
  <si>
    <t>Proportion of adults in the state with a bachelor's degree or higher (ACS estimate)</t>
  </si>
  <si>
    <t>REGION_4</t>
  </si>
  <si>
    <t>https://en.wikipedia.org/wiki/List_of_regions_of_the_United_States</t>
  </si>
  <si>
    <t>South</t>
  </si>
  <si>
    <t>East South Central</t>
  </si>
  <si>
    <t>FED_REGION</t>
  </si>
  <si>
    <t>DIVISION_9</t>
  </si>
  <si>
    <t>West</t>
  </si>
  <si>
    <t>Pacific</t>
  </si>
  <si>
    <t>Mountain</t>
  </si>
  <si>
    <t>West South Central</t>
  </si>
  <si>
    <t>Northeast</t>
  </si>
  <si>
    <t>New England</t>
  </si>
  <si>
    <t>South Atlantic</t>
  </si>
  <si>
    <t>Midwest</t>
  </si>
  <si>
    <t>East North Central</t>
  </si>
  <si>
    <t>West North Central</t>
  </si>
  <si>
    <t>Mid-Atlantic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</si>
  <si>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</si>
  <si>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</si>
  <si>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</si>
  <si>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</si>
  <si>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</si>
  <si>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</si>
  <si>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</si>
  <si>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ECON_REGION</t>
  </si>
  <si>
    <t>Census Bureau designated region (4 groups)</t>
  </si>
  <si>
    <t>Census Bureau designated division (9 groups)</t>
  </si>
  <si>
    <t>Standard Federal Regions (from Office of Management and Budget) (10 groups)</t>
  </si>
  <si>
    <t>Bureau of Economic Analysis Regions (8 groups)</t>
  </si>
  <si>
    <t>COASTAL</t>
  </si>
  <si>
    <t>https://en.wikipedia.org/wiki/List_of_U.S._states_and_territories_by_coastline</t>
  </si>
  <si>
    <t>Does the state have a coastline (CRS methodology)</t>
  </si>
  <si>
    <t>Yes</t>
  </si>
  <si>
    <t>No</t>
  </si>
  <si>
    <t>DEM_SENATORS</t>
  </si>
  <si>
    <t>How many Democratic US senators (as of 2019-08-26, independents count as Dem)</t>
  </si>
  <si>
    <t>https://en.wikipedia.org/wiki/List_of_current_United_States_senators</t>
  </si>
  <si>
    <t>MEDICAID_EXP</t>
  </si>
  <si>
    <t>WORK_REQUIRE</t>
  </si>
  <si>
    <t>https://www.commonwealthfund.org/publications/maps-and-interactives/2019/jul/status-medicaid-expansion-and-work-requirement-waivers?redirect_source=/publications/maps-and-interactives/2019/apr/status-medicaid-expansion-and-work-requirement-waivers</t>
  </si>
  <si>
    <t>As of 2019-07-31, had state expanded Medicaid (four levels)</t>
  </si>
  <si>
    <t>As of 2019-07-31, Medicaid work requirement status (four levels)</t>
  </si>
  <si>
    <t>No work requirement status</t>
  </si>
  <si>
    <t>Expanded Medicaid with 1115 waiver</t>
  </si>
  <si>
    <t>Not yet expanded Medicaid</t>
  </si>
  <si>
    <t>Traditionally expanded Medicaid</t>
  </si>
  <si>
    <t>Ballot expansion initiative passed, state has not yet expanded</t>
  </si>
  <si>
    <t>Work requirement waiver approved</t>
  </si>
  <si>
    <t>Work requirement waiver submitted</t>
  </si>
  <si>
    <t>Work requirements blocked</t>
  </si>
  <si>
    <t>NA</t>
  </si>
  <si>
    <t>POP_DENSITY</t>
  </si>
  <si>
    <t>https://en.wikipedia.org/wiki/List_of_United_States_cities_by_population_density</t>
  </si>
  <si>
    <t>State Population Density, in people per square mile</t>
  </si>
  <si>
    <t>CAPITAL</t>
  </si>
  <si>
    <t>Is this city the state capital?</t>
  </si>
  <si>
    <t>https://simple.wikipedia.org/wiki/List_of_U.S._state_capitals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</si>
</sst>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regions_of_the_United_States" TargetMode="External"/><Relationship Id="rId13" Type="http://schemas.openxmlformats.org/officeDocument/2006/relationships/hyperlink" Target="https://en.wikipedia.org/wiki/List_of_United_States_cities_by_population_density" TargetMode="External"/><Relationship Id="rId3" Type="http://schemas.openxmlformats.org/officeDocument/2006/relationships/hyperlink" Target="https://en.wikipedia.org/wiki/2016_United_States_presidential_election" TargetMode="External"/><Relationship Id="rId7" Type="http://schemas.openxmlformats.org/officeDocument/2006/relationships/hyperlink" Target="https://en.wikipedia.org/wiki/List_of_regions_of_the_United_States" TargetMode="External"/><Relationship Id="rId12" Type="http://schemas.openxmlformats.org/officeDocument/2006/relationships/hyperlink" Target="https://www.commonwealthfund.org/publications/maps-and-interactives/2019/jul/status-medicaid-expansion-and-work-requirement-waivers?redirect_source=/publications/maps-and-interactives/2019/apr/status-medicaid-expansion-and-work-requirement-waivers" TargetMode="External"/><Relationship Id="rId2" Type="http://schemas.openxmlformats.org/officeDocument/2006/relationships/hyperlink" Target="https://chronicdata.cdc.gov/500-Cities/500-Cities-Local-Data-for-Better-Health-2018-relea/6vp6-wxuq" TargetMode="External"/><Relationship Id="rId1" Type="http://schemas.openxmlformats.org/officeDocument/2006/relationships/hyperlink" Target="https://www.homesnacks.net/most-diverse-states-in-america-128573/" TargetMode="External"/><Relationship Id="rId6" Type="http://schemas.openxmlformats.org/officeDocument/2006/relationships/hyperlink" Target="https://en.wikipedia.org/wiki/List_of_regions_of_the_United_States" TargetMode="External"/><Relationship Id="rId11" Type="http://schemas.openxmlformats.org/officeDocument/2006/relationships/hyperlink" Target="https://www.commonwealthfund.org/publications/maps-and-interactives/2019/jul/status-medicaid-expansion-and-work-requirement-waivers?redirect_source=/publications/maps-and-interactives/2019/apr/status-medicaid-expansion-and-work-requirement-waivers" TargetMode="External"/><Relationship Id="rId5" Type="http://schemas.openxmlformats.org/officeDocument/2006/relationships/hyperlink" Target="https://en.wikipedia.org/wiki/List_of_regions_of_the_United_States" TargetMode="External"/><Relationship Id="rId10" Type="http://schemas.openxmlformats.org/officeDocument/2006/relationships/hyperlink" Target="https://en.wikipedia.org/wiki/List_of_current_United_States_senators" TargetMode="External"/><Relationship Id="rId4" Type="http://schemas.openxmlformats.org/officeDocument/2006/relationships/hyperlink" Target="https://en.wikipedia.org/wiki/List_of_U.S._states_and_territories_by_educational_attainment" TargetMode="External"/><Relationship Id="rId9" Type="http://schemas.openxmlformats.org/officeDocument/2006/relationships/hyperlink" Target="https://en.wikipedia.org/wiki/List_of_U.S._states_and_territories_by_coastline" TargetMode="External"/><Relationship Id="rId14" Type="http://schemas.openxmlformats.org/officeDocument/2006/relationships/hyperlink" Target="https://simple.wikipedia.org/wiki/List_of_U.S._state_capit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B5A6-18EB-414B-AACA-94D7741D3AE0}">
  <dimension ref="A1:AH501"/>
  <sheetViews>
    <sheetView tabSelected="1" workbookViewId="0"/>
  </sheetViews>
  <sheetFormatPr defaultRowHeight="15" x14ac:dyDescent="0.25"/>
  <cols>
    <col min="1" max="1" width="5.140625" bestFit="1" customWidth="1"/>
    <col min="2" max="2" width="5" bestFit="1" customWidth="1"/>
    <col min="3" max="3" width="9.85546875" bestFit="1" customWidth="1"/>
    <col min="4" max="4" width="15.28515625" bestFit="1" customWidth="1"/>
    <col min="5" max="5" width="26.5703125" bestFit="1" customWidth="1"/>
    <col min="6" max="6" width="7.7109375" customWidth="1"/>
    <col min="7" max="7" width="7.28515625" customWidth="1"/>
    <col min="8" max="8" width="12.42578125" customWidth="1"/>
    <col min="9" max="9" width="8.5703125" customWidth="1"/>
    <col min="10" max="10" width="6.42578125" customWidth="1"/>
    <col min="11" max="11" width="9.140625" customWidth="1"/>
    <col min="12" max="12" width="10.7109375" customWidth="1"/>
    <col min="13" max="13" width="7.85546875" customWidth="1"/>
    <col min="14" max="14" width="9.28515625" customWidth="1"/>
    <col min="15" max="15" width="5" customWidth="1"/>
    <col min="16" max="16" width="7.140625" customWidth="1"/>
    <col min="17" max="17" width="8.140625" customWidth="1"/>
    <col min="18" max="18" width="6.5703125" customWidth="1"/>
    <col min="19" max="19" width="6" customWidth="1"/>
    <col min="20" max="20" width="10.5703125" customWidth="1"/>
    <col min="21" max="21" width="9.7109375" customWidth="1"/>
    <col min="22" max="22" width="14.140625" customWidth="1"/>
    <col min="23" max="23" width="12.28515625" customWidth="1"/>
    <col min="24" max="24" width="11.5703125" customWidth="1"/>
    <col min="25" max="25" width="9.85546875" customWidth="1"/>
    <col min="26" max="26" width="18.28515625" customWidth="1"/>
    <col min="27" max="27" width="12.140625" customWidth="1"/>
    <col min="28" max="28" width="15.28515625" customWidth="1"/>
    <col min="29" max="29" width="9" customWidth="1"/>
    <col min="30" max="30" width="15.42578125" customWidth="1"/>
    <col min="31" max="31" width="57.140625" customWidth="1"/>
    <col min="32" max="32" width="34.28515625" customWidth="1"/>
    <col min="33" max="33" width="13.140625" customWidth="1"/>
  </cols>
  <sheetData>
    <row r="1" spans="1:34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13</v>
      </c>
      <c r="I1" t="s">
        <v>8</v>
      </c>
      <c r="J1" t="s">
        <v>9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1092</v>
      </c>
      <c r="V1" t="s">
        <v>1091</v>
      </c>
      <c r="W1" t="s">
        <v>1100</v>
      </c>
      <c r="X1" t="s">
        <v>1103</v>
      </c>
      <c r="Y1" t="s">
        <v>1106</v>
      </c>
      <c r="Z1" t="s">
        <v>1111</v>
      </c>
      <c r="AA1" t="s">
        <v>1110</v>
      </c>
      <c r="AB1" t="s">
        <v>1130</v>
      </c>
      <c r="AC1" t="s">
        <v>1135</v>
      </c>
      <c r="AD1" t="s">
        <v>1140</v>
      </c>
      <c r="AE1" t="s">
        <v>1143</v>
      </c>
      <c r="AF1" t="s">
        <v>1144</v>
      </c>
      <c r="AG1" t="s">
        <v>1157</v>
      </c>
      <c r="AH1" t="s">
        <v>1160</v>
      </c>
    </row>
    <row r="2" spans="1:34" x14ac:dyDescent="0.25">
      <c r="A2" t="s">
        <v>591</v>
      </c>
      <c r="B2">
        <v>2015</v>
      </c>
      <c r="C2" t="s">
        <v>4</v>
      </c>
      <c r="D2" t="s">
        <v>5</v>
      </c>
      <c r="E2" t="s">
        <v>6</v>
      </c>
      <c r="F2">
        <v>44.1</v>
      </c>
      <c r="G2">
        <v>70.099999999999994</v>
      </c>
      <c r="H2">
        <v>75.8</v>
      </c>
      <c r="I2">
        <v>19.5</v>
      </c>
      <c r="J2">
        <v>13</v>
      </c>
      <c r="K2">
        <v>76.900000000000006</v>
      </c>
      <c r="L2">
        <v>22.6</v>
      </c>
      <c r="M2">
        <v>52.5</v>
      </c>
      <c r="N2">
        <v>16.7</v>
      </c>
      <c r="O2">
        <v>35.799999999999997</v>
      </c>
      <c r="P2">
        <v>15.1</v>
      </c>
      <c r="Q2">
        <v>42.6</v>
      </c>
      <c r="R2">
        <v>16.3</v>
      </c>
      <c r="S2">
        <v>41.8</v>
      </c>
      <c r="T2">
        <v>22.9</v>
      </c>
      <c r="U2">
        <v>212237</v>
      </c>
      <c r="V2">
        <v>5065</v>
      </c>
      <c r="W2">
        <v>0.62080000000000002</v>
      </c>
      <c r="X2">
        <v>0.245</v>
      </c>
      <c r="Y2" t="s">
        <v>1108</v>
      </c>
      <c r="Z2" t="s">
        <v>1109</v>
      </c>
      <c r="AA2">
        <v>4</v>
      </c>
      <c r="AB2" t="s">
        <v>1126</v>
      </c>
      <c r="AC2" t="s">
        <v>1138</v>
      </c>
      <c r="AD2">
        <v>1</v>
      </c>
      <c r="AE2" t="s">
        <v>1150</v>
      </c>
      <c r="AF2" t="s">
        <v>1154</v>
      </c>
      <c r="AG2" t="e">
        <f>VLOOKUP(D2,#REF!,13,FALSE)</f>
        <v>#REF!</v>
      </c>
      <c r="AH2" t="s">
        <v>1139</v>
      </c>
    </row>
    <row r="3" spans="1:34" x14ac:dyDescent="0.25">
      <c r="A3" t="s">
        <v>592</v>
      </c>
      <c r="B3">
        <v>2015</v>
      </c>
      <c r="C3" t="s">
        <v>4</v>
      </c>
      <c r="D3" t="s">
        <v>5</v>
      </c>
      <c r="E3" t="s">
        <v>23</v>
      </c>
      <c r="F3">
        <v>29.7</v>
      </c>
      <c r="G3">
        <v>63.3</v>
      </c>
      <c r="H3">
        <v>81.2</v>
      </c>
      <c r="I3">
        <v>10.6</v>
      </c>
      <c r="J3">
        <v>18</v>
      </c>
      <c r="K3">
        <v>72.7</v>
      </c>
      <c r="L3">
        <v>13.9</v>
      </c>
      <c r="M3">
        <v>74.5</v>
      </c>
      <c r="N3">
        <v>8</v>
      </c>
      <c r="O3">
        <v>20.2</v>
      </c>
      <c r="P3">
        <v>10.4</v>
      </c>
      <c r="Q3">
        <v>28.9</v>
      </c>
      <c r="R3">
        <v>9.6</v>
      </c>
      <c r="S3">
        <v>32.799999999999997</v>
      </c>
      <c r="T3">
        <v>8.3000000000000007</v>
      </c>
      <c r="U3">
        <v>81619</v>
      </c>
      <c r="V3">
        <v>5065</v>
      </c>
      <c r="W3">
        <v>0.62080000000000002</v>
      </c>
      <c r="X3">
        <v>0.245</v>
      </c>
      <c r="Y3" t="s">
        <v>1108</v>
      </c>
      <c r="Z3" t="s">
        <v>1109</v>
      </c>
      <c r="AA3">
        <v>4</v>
      </c>
      <c r="AB3" t="s">
        <v>1126</v>
      </c>
      <c r="AC3" t="s">
        <v>1138</v>
      </c>
      <c r="AD3">
        <v>1</v>
      </c>
      <c r="AE3" t="s">
        <v>1150</v>
      </c>
      <c r="AF3" t="s">
        <v>1154</v>
      </c>
      <c r="AG3" t="e">
        <f>VLOOKUP(D3,#REF!,13,FALSE)</f>
        <v>#REF!</v>
      </c>
      <c r="AH3" t="s">
        <v>1139</v>
      </c>
    </row>
    <row r="4" spans="1:34" x14ac:dyDescent="0.25">
      <c r="A4" t="s">
        <v>593</v>
      </c>
      <c r="B4">
        <v>2015</v>
      </c>
      <c r="C4" t="s">
        <v>4</v>
      </c>
      <c r="D4" t="s">
        <v>5</v>
      </c>
      <c r="E4" t="s">
        <v>24</v>
      </c>
      <c r="F4">
        <v>36.299999999999997</v>
      </c>
      <c r="G4">
        <v>66.900000000000006</v>
      </c>
      <c r="H4">
        <v>77.5</v>
      </c>
      <c r="I4">
        <v>15.4</v>
      </c>
      <c r="J4">
        <v>14.3</v>
      </c>
      <c r="K4">
        <v>69.099999999999994</v>
      </c>
      <c r="L4">
        <v>18.899999999999999</v>
      </c>
      <c r="M4">
        <v>61.1</v>
      </c>
      <c r="N4">
        <v>11.9</v>
      </c>
      <c r="O4">
        <v>25.9</v>
      </c>
      <c r="P4">
        <v>13.3</v>
      </c>
      <c r="Q4">
        <v>33.299999999999997</v>
      </c>
      <c r="R4">
        <v>13.1</v>
      </c>
      <c r="S4">
        <v>38.299999999999997</v>
      </c>
      <c r="T4">
        <v>14.2</v>
      </c>
      <c r="U4">
        <v>180105</v>
      </c>
      <c r="V4">
        <v>5065</v>
      </c>
      <c r="W4">
        <v>0.62080000000000002</v>
      </c>
      <c r="X4">
        <v>0.245</v>
      </c>
      <c r="Y4" t="s">
        <v>1108</v>
      </c>
      <c r="Z4" t="s">
        <v>1109</v>
      </c>
      <c r="AA4">
        <v>4</v>
      </c>
      <c r="AB4" t="s">
        <v>1126</v>
      </c>
      <c r="AC4" t="s">
        <v>1138</v>
      </c>
      <c r="AD4">
        <v>1</v>
      </c>
      <c r="AE4" t="s">
        <v>1150</v>
      </c>
      <c r="AF4" t="s">
        <v>1154</v>
      </c>
      <c r="AG4" t="e">
        <f>VLOOKUP(D4,#REF!,13,FALSE)</f>
        <v>#REF!</v>
      </c>
      <c r="AH4" t="s">
        <v>1139</v>
      </c>
    </row>
    <row r="5" spans="1:34" x14ac:dyDescent="0.25">
      <c r="A5" t="s">
        <v>594</v>
      </c>
      <c r="B5">
        <v>2015</v>
      </c>
      <c r="C5" t="s">
        <v>4</v>
      </c>
      <c r="D5" t="s">
        <v>5</v>
      </c>
      <c r="E5" t="s">
        <v>25</v>
      </c>
      <c r="F5">
        <v>41</v>
      </c>
      <c r="G5">
        <v>66.8</v>
      </c>
      <c r="H5">
        <v>75.900000000000006</v>
      </c>
      <c r="I5">
        <v>17.399999999999999</v>
      </c>
      <c r="J5">
        <v>15</v>
      </c>
      <c r="K5">
        <v>74.099999999999994</v>
      </c>
      <c r="L5">
        <v>20.7</v>
      </c>
      <c r="M5">
        <v>58.4</v>
      </c>
      <c r="N5">
        <v>14.5</v>
      </c>
      <c r="O5">
        <v>29.3</v>
      </c>
      <c r="P5">
        <v>14.8</v>
      </c>
      <c r="Q5">
        <v>39.700000000000003</v>
      </c>
      <c r="R5">
        <v>15.5</v>
      </c>
      <c r="S5">
        <v>39.700000000000003</v>
      </c>
      <c r="T5">
        <v>19.600000000000001</v>
      </c>
      <c r="U5">
        <v>195111</v>
      </c>
      <c r="V5">
        <v>5065</v>
      </c>
      <c r="W5">
        <v>0.62080000000000002</v>
      </c>
      <c r="X5">
        <v>0.245</v>
      </c>
      <c r="Y5" t="s">
        <v>1108</v>
      </c>
      <c r="Z5" t="s">
        <v>1109</v>
      </c>
      <c r="AA5">
        <v>4</v>
      </c>
      <c r="AB5" t="s">
        <v>1126</v>
      </c>
      <c r="AC5" t="s">
        <v>1138</v>
      </c>
      <c r="AD5">
        <v>1</v>
      </c>
      <c r="AE5" t="s">
        <v>1150</v>
      </c>
      <c r="AF5" t="s">
        <v>1154</v>
      </c>
      <c r="AG5" t="e">
        <f>VLOOKUP(D5,#REF!,13,FALSE)</f>
        <v>#REF!</v>
      </c>
      <c r="AH5" t="s">
        <v>1139</v>
      </c>
    </row>
    <row r="6" spans="1:34" x14ac:dyDescent="0.25">
      <c r="A6" t="s">
        <v>595</v>
      </c>
      <c r="B6">
        <v>2015</v>
      </c>
      <c r="C6" t="s">
        <v>4</v>
      </c>
      <c r="D6" t="s">
        <v>5</v>
      </c>
      <c r="E6" t="s">
        <v>26</v>
      </c>
      <c r="F6">
        <v>40.799999999999997</v>
      </c>
      <c r="G6">
        <v>68.400000000000006</v>
      </c>
      <c r="H6">
        <v>77</v>
      </c>
      <c r="I6">
        <v>18</v>
      </c>
      <c r="J6">
        <v>14.9</v>
      </c>
      <c r="K6">
        <v>76.7</v>
      </c>
      <c r="L6">
        <v>21.1</v>
      </c>
      <c r="M6">
        <v>60.6</v>
      </c>
      <c r="N6">
        <v>13.9</v>
      </c>
      <c r="O6">
        <v>30</v>
      </c>
      <c r="P6">
        <v>14.3</v>
      </c>
      <c r="Q6">
        <v>36.9</v>
      </c>
      <c r="R6">
        <v>14.6</v>
      </c>
      <c r="S6">
        <v>38.1</v>
      </c>
      <c r="T6">
        <v>18.2</v>
      </c>
      <c r="U6">
        <v>205764</v>
      </c>
      <c r="V6">
        <v>5065</v>
      </c>
      <c r="W6">
        <v>0.62080000000000002</v>
      </c>
      <c r="X6">
        <v>0.245</v>
      </c>
      <c r="Y6" t="s">
        <v>1108</v>
      </c>
      <c r="Z6" t="s">
        <v>1109</v>
      </c>
      <c r="AA6">
        <v>4</v>
      </c>
      <c r="AB6" t="s">
        <v>1126</v>
      </c>
      <c r="AC6" t="s">
        <v>1138</v>
      </c>
      <c r="AD6">
        <v>1</v>
      </c>
      <c r="AE6" t="s">
        <v>1150</v>
      </c>
      <c r="AF6" t="s">
        <v>1154</v>
      </c>
      <c r="AG6" t="e">
        <f>VLOOKUP(D6,#REF!,13,FALSE)</f>
        <v>#REF!</v>
      </c>
      <c r="AH6" t="s">
        <v>1138</v>
      </c>
    </row>
    <row r="7" spans="1:34" x14ac:dyDescent="0.25">
      <c r="A7" t="s">
        <v>596</v>
      </c>
      <c r="B7">
        <v>2015</v>
      </c>
      <c r="C7" t="s">
        <v>4</v>
      </c>
      <c r="D7" t="s">
        <v>5</v>
      </c>
      <c r="E7" t="s">
        <v>27</v>
      </c>
      <c r="F7">
        <v>41.3</v>
      </c>
      <c r="G7">
        <v>67.599999999999994</v>
      </c>
      <c r="H7">
        <v>75.7</v>
      </c>
      <c r="I7">
        <v>16.8</v>
      </c>
      <c r="J7">
        <v>14.8</v>
      </c>
      <c r="K7">
        <v>74.7</v>
      </c>
      <c r="L7">
        <v>22.1</v>
      </c>
      <c r="M7">
        <v>58.5</v>
      </c>
      <c r="N7">
        <v>13.9</v>
      </c>
      <c r="O7">
        <v>30.2</v>
      </c>
      <c r="P7">
        <v>15.2</v>
      </c>
      <c r="Q7">
        <v>36.9</v>
      </c>
      <c r="R7">
        <v>15.6</v>
      </c>
      <c r="S7">
        <v>41</v>
      </c>
      <c r="T7">
        <v>18.899999999999999</v>
      </c>
      <c r="U7">
        <v>90468</v>
      </c>
      <c r="V7">
        <v>5065</v>
      </c>
      <c r="W7">
        <v>0.62080000000000002</v>
      </c>
      <c r="X7">
        <v>0.245</v>
      </c>
      <c r="Y7" t="s">
        <v>1108</v>
      </c>
      <c r="Z7" t="s">
        <v>1109</v>
      </c>
      <c r="AA7">
        <v>4</v>
      </c>
      <c r="AB7" t="s">
        <v>1126</v>
      </c>
      <c r="AC7" t="s">
        <v>1138</v>
      </c>
      <c r="AD7">
        <v>1</v>
      </c>
      <c r="AE7" t="s">
        <v>1150</v>
      </c>
      <c r="AF7" t="s">
        <v>1154</v>
      </c>
      <c r="AG7" t="e">
        <f>VLOOKUP(D7,#REF!,13,FALSE)</f>
        <v>#REF!</v>
      </c>
      <c r="AH7" t="s">
        <v>1139</v>
      </c>
    </row>
    <row r="8" spans="1:34" x14ac:dyDescent="0.25">
      <c r="A8" t="s">
        <v>597</v>
      </c>
      <c r="B8">
        <v>2015</v>
      </c>
      <c r="C8" t="s">
        <v>28</v>
      </c>
      <c r="D8" t="s">
        <v>29</v>
      </c>
      <c r="E8" t="s">
        <v>30</v>
      </c>
      <c r="F8">
        <v>29.2</v>
      </c>
      <c r="G8">
        <v>50.6</v>
      </c>
      <c r="H8">
        <v>70.8</v>
      </c>
      <c r="I8">
        <v>12.6</v>
      </c>
      <c r="J8">
        <v>18.2</v>
      </c>
      <c r="K8">
        <v>58.8</v>
      </c>
      <c r="L8">
        <v>17.2</v>
      </c>
      <c r="M8">
        <v>65.5</v>
      </c>
      <c r="N8">
        <v>8.4</v>
      </c>
      <c r="O8">
        <v>18.2</v>
      </c>
      <c r="P8">
        <v>10.9</v>
      </c>
      <c r="Q8">
        <v>27.5</v>
      </c>
      <c r="R8">
        <v>10.9</v>
      </c>
      <c r="S8">
        <v>30.7</v>
      </c>
      <c r="T8">
        <v>13.5</v>
      </c>
      <c r="U8">
        <v>291826</v>
      </c>
      <c r="V8">
        <v>4125</v>
      </c>
      <c r="W8">
        <v>0.51280000000000003</v>
      </c>
      <c r="X8">
        <v>0.28999999999999998</v>
      </c>
      <c r="Y8" t="s">
        <v>1112</v>
      </c>
      <c r="Z8" t="s">
        <v>1113</v>
      </c>
      <c r="AA8">
        <v>10</v>
      </c>
      <c r="AB8" t="s">
        <v>1129</v>
      </c>
      <c r="AC8" t="s">
        <v>1138</v>
      </c>
      <c r="AD8">
        <v>0</v>
      </c>
      <c r="AE8" t="s">
        <v>1151</v>
      </c>
      <c r="AF8" t="s">
        <v>1148</v>
      </c>
      <c r="AG8" t="e">
        <f>VLOOKUP(D8,#REF!,13,FALSE)</f>
        <v>#REF!</v>
      </c>
      <c r="AH8" t="s">
        <v>1139</v>
      </c>
    </row>
    <row r="9" spans="1:34" x14ac:dyDescent="0.25">
      <c r="A9" t="s">
        <v>598</v>
      </c>
      <c r="B9">
        <v>2015</v>
      </c>
      <c r="C9" t="s">
        <v>31</v>
      </c>
      <c r="D9" t="s">
        <v>32</v>
      </c>
      <c r="E9" t="s">
        <v>33</v>
      </c>
      <c r="F9">
        <v>30</v>
      </c>
      <c r="G9">
        <v>56.1</v>
      </c>
      <c r="H9">
        <v>73</v>
      </c>
      <c r="I9">
        <v>18.8</v>
      </c>
      <c r="J9">
        <v>15.7</v>
      </c>
      <c r="K9">
        <v>66.2</v>
      </c>
      <c r="L9">
        <v>17</v>
      </c>
      <c r="M9">
        <v>60.2</v>
      </c>
      <c r="N9">
        <v>11.2</v>
      </c>
      <c r="O9">
        <v>26.6</v>
      </c>
      <c r="P9">
        <v>12.9</v>
      </c>
      <c r="Q9">
        <v>30.3</v>
      </c>
      <c r="R9">
        <v>13.7</v>
      </c>
      <c r="S9">
        <v>37.299999999999997</v>
      </c>
      <c r="T9">
        <v>15.7</v>
      </c>
      <c r="U9">
        <v>76238</v>
      </c>
      <c r="V9">
        <v>4091</v>
      </c>
      <c r="W9">
        <v>0.48670000000000002</v>
      </c>
      <c r="X9">
        <v>0.28399999999999997</v>
      </c>
      <c r="Y9" t="s">
        <v>1112</v>
      </c>
      <c r="Z9" t="s">
        <v>1114</v>
      </c>
      <c r="AA9">
        <v>9</v>
      </c>
      <c r="AB9" t="s">
        <v>1127</v>
      </c>
      <c r="AC9" t="s">
        <v>1139</v>
      </c>
      <c r="AD9">
        <v>1</v>
      </c>
      <c r="AE9" t="s">
        <v>1149</v>
      </c>
      <c r="AF9" t="s">
        <v>1153</v>
      </c>
      <c r="AG9" t="e">
        <f>VLOOKUP(D9,#REF!,13,FALSE)</f>
        <v>#REF!</v>
      </c>
      <c r="AH9" t="s">
        <v>1139</v>
      </c>
    </row>
    <row r="10" spans="1:34" x14ac:dyDescent="0.25">
      <c r="A10" t="s">
        <v>599</v>
      </c>
      <c r="B10">
        <v>2015</v>
      </c>
      <c r="C10" t="s">
        <v>31</v>
      </c>
      <c r="D10" t="s">
        <v>32</v>
      </c>
      <c r="E10" t="s">
        <v>34</v>
      </c>
      <c r="F10">
        <v>26.1</v>
      </c>
      <c r="G10">
        <v>54.9</v>
      </c>
      <c r="H10">
        <v>77.7</v>
      </c>
      <c r="I10">
        <v>11</v>
      </c>
      <c r="J10">
        <v>17.7</v>
      </c>
      <c r="K10">
        <v>66.900000000000006</v>
      </c>
      <c r="L10">
        <v>14.1</v>
      </c>
      <c r="M10">
        <v>71</v>
      </c>
      <c r="N10">
        <v>8</v>
      </c>
      <c r="O10">
        <v>19</v>
      </c>
      <c r="P10">
        <v>10.8</v>
      </c>
      <c r="Q10">
        <v>24.8</v>
      </c>
      <c r="R10">
        <v>10.3</v>
      </c>
      <c r="S10">
        <v>34.4</v>
      </c>
      <c r="T10">
        <v>9.8000000000000007</v>
      </c>
      <c r="U10">
        <v>236123</v>
      </c>
      <c r="V10">
        <v>4091</v>
      </c>
      <c r="W10">
        <v>0.48670000000000002</v>
      </c>
      <c r="X10">
        <v>0.28399999999999997</v>
      </c>
      <c r="Y10" t="s">
        <v>1112</v>
      </c>
      <c r="Z10" t="s">
        <v>1114</v>
      </c>
      <c r="AA10">
        <v>9</v>
      </c>
      <c r="AB10" t="s">
        <v>1127</v>
      </c>
      <c r="AC10" t="s">
        <v>1139</v>
      </c>
      <c r="AD10">
        <v>1</v>
      </c>
      <c r="AE10" t="s">
        <v>1149</v>
      </c>
      <c r="AF10" t="s">
        <v>1153</v>
      </c>
      <c r="AG10" t="e">
        <f>VLOOKUP(D10,#REF!,13,FALSE)</f>
        <v>#REF!</v>
      </c>
      <c r="AH10" t="s">
        <v>1139</v>
      </c>
    </row>
    <row r="11" spans="1:34" x14ac:dyDescent="0.25">
      <c r="A11" t="s">
        <v>600</v>
      </c>
      <c r="B11">
        <v>2015</v>
      </c>
      <c r="C11" t="s">
        <v>31</v>
      </c>
      <c r="D11" t="s">
        <v>32</v>
      </c>
      <c r="E11" t="s">
        <v>35</v>
      </c>
      <c r="F11">
        <v>25.2</v>
      </c>
      <c r="G11">
        <v>54.2</v>
      </c>
      <c r="H11">
        <v>79</v>
      </c>
      <c r="I11">
        <v>8.9</v>
      </c>
      <c r="J11">
        <v>18.8</v>
      </c>
      <c r="K11">
        <v>66.900000000000006</v>
      </c>
      <c r="L11">
        <v>13.6</v>
      </c>
      <c r="M11">
        <v>74</v>
      </c>
      <c r="N11">
        <v>7.3</v>
      </c>
      <c r="O11">
        <v>17</v>
      </c>
      <c r="P11">
        <v>10.4</v>
      </c>
      <c r="Q11">
        <v>23.9</v>
      </c>
      <c r="R11">
        <v>9.5</v>
      </c>
      <c r="S11">
        <v>33.6</v>
      </c>
      <c r="T11">
        <v>8.1</v>
      </c>
      <c r="U11">
        <v>208453</v>
      </c>
      <c r="V11">
        <v>4091</v>
      </c>
      <c r="W11">
        <v>0.48670000000000002</v>
      </c>
      <c r="X11">
        <v>0.28399999999999997</v>
      </c>
      <c r="Y11" t="s">
        <v>1112</v>
      </c>
      <c r="Z11" t="s">
        <v>1114</v>
      </c>
      <c r="AA11">
        <v>9</v>
      </c>
      <c r="AB11" t="s">
        <v>1127</v>
      </c>
      <c r="AC11" t="s">
        <v>1139</v>
      </c>
      <c r="AD11">
        <v>1</v>
      </c>
      <c r="AE11" t="s">
        <v>1149</v>
      </c>
      <c r="AF11" t="s">
        <v>1153</v>
      </c>
      <c r="AG11" t="e">
        <f>VLOOKUP(D11,#REF!,13,FALSE)</f>
        <v>#REF!</v>
      </c>
      <c r="AH11" t="s">
        <v>1139</v>
      </c>
    </row>
    <row r="12" spans="1:34" x14ac:dyDescent="0.25">
      <c r="A12" t="s">
        <v>601</v>
      </c>
      <c r="B12">
        <v>2015</v>
      </c>
      <c r="C12" t="s">
        <v>31</v>
      </c>
      <c r="D12" t="s">
        <v>32</v>
      </c>
      <c r="E12" t="s">
        <v>36</v>
      </c>
      <c r="F12">
        <v>29.6</v>
      </c>
      <c r="G12">
        <v>56.3</v>
      </c>
      <c r="H12">
        <v>73.099999999999994</v>
      </c>
      <c r="I12">
        <v>17.7</v>
      </c>
      <c r="J12">
        <v>15.7</v>
      </c>
      <c r="K12">
        <v>65.8</v>
      </c>
      <c r="L12">
        <v>18.600000000000001</v>
      </c>
      <c r="M12">
        <v>59.8</v>
      </c>
      <c r="N12">
        <v>10.5</v>
      </c>
      <c r="O12">
        <v>26.2</v>
      </c>
      <c r="P12">
        <v>13.7</v>
      </c>
      <c r="Q12">
        <v>30</v>
      </c>
      <c r="R12">
        <v>14.1</v>
      </c>
      <c r="S12">
        <v>37.1</v>
      </c>
      <c r="T12">
        <v>15.5</v>
      </c>
      <c r="U12">
        <v>226721</v>
      </c>
      <c r="V12">
        <v>4091</v>
      </c>
      <c r="W12">
        <v>0.48670000000000002</v>
      </c>
      <c r="X12">
        <v>0.28399999999999997</v>
      </c>
      <c r="Y12" t="s">
        <v>1112</v>
      </c>
      <c r="Z12" t="s">
        <v>1114</v>
      </c>
      <c r="AA12">
        <v>9</v>
      </c>
      <c r="AB12" t="s">
        <v>1127</v>
      </c>
      <c r="AC12" t="s">
        <v>1139</v>
      </c>
      <c r="AD12">
        <v>1</v>
      </c>
      <c r="AE12" t="s">
        <v>1149</v>
      </c>
      <c r="AF12" t="s">
        <v>1153</v>
      </c>
      <c r="AG12" t="e">
        <f>VLOOKUP(D12,#REF!,13,FALSE)</f>
        <v>#REF!</v>
      </c>
      <c r="AH12" t="s">
        <v>1139</v>
      </c>
    </row>
    <row r="13" spans="1:34" x14ac:dyDescent="0.25">
      <c r="A13" t="s">
        <v>602</v>
      </c>
      <c r="B13">
        <v>2015</v>
      </c>
      <c r="C13" t="s">
        <v>31</v>
      </c>
      <c r="D13" t="s">
        <v>32</v>
      </c>
      <c r="E13" t="s">
        <v>37</v>
      </c>
      <c r="F13">
        <v>28.4</v>
      </c>
      <c r="G13">
        <v>55.4</v>
      </c>
      <c r="H13">
        <v>74.599999999999994</v>
      </c>
      <c r="I13">
        <v>14.7</v>
      </c>
      <c r="J13">
        <v>16.899999999999999</v>
      </c>
      <c r="K13">
        <v>65.8</v>
      </c>
      <c r="L13">
        <v>17.8</v>
      </c>
      <c r="M13">
        <v>63.9</v>
      </c>
      <c r="N13">
        <v>9.1999999999999993</v>
      </c>
      <c r="O13">
        <v>23.2</v>
      </c>
      <c r="P13">
        <v>13</v>
      </c>
      <c r="Q13">
        <v>28.5</v>
      </c>
      <c r="R13">
        <v>12.8</v>
      </c>
      <c r="S13">
        <v>36</v>
      </c>
      <c r="T13">
        <v>13.2</v>
      </c>
      <c r="U13">
        <v>439041</v>
      </c>
      <c r="V13">
        <v>4091</v>
      </c>
      <c r="W13">
        <v>0.48670000000000002</v>
      </c>
      <c r="X13">
        <v>0.28399999999999997</v>
      </c>
      <c r="Y13" t="s">
        <v>1112</v>
      </c>
      <c r="Z13" t="s">
        <v>1114</v>
      </c>
      <c r="AA13">
        <v>9</v>
      </c>
      <c r="AB13" t="s">
        <v>1127</v>
      </c>
      <c r="AC13" t="s">
        <v>1139</v>
      </c>
      <c r="AD13">
        <v>1</v>
      </c>
      <c r="AE13" t="s">
        <v>1149</v>
      </c>
      <c r="AF13" t="s">
        <v>1153</v>
      </c>
      <c r="AG13" t="e">
        <f>VLOOKUP(D13,#REF!,13,FALSE)</f>
        <v>#REF!</v>
      </c>
      <c r="AH13" t="s">
        <v>1139</v>
      </c>
    </row>
    <row r="14" spans="1:34" x14ac:dyDescent="0.25">
      <c r="A14" t="s">
        <v>603</v>
      </c>
      <c r="B14">
        <v>2015</v>
      </c>
      <c r="C14" t="s">
        <v>31</v>
      </c>
      <c r="D14" t="s">
        <v>32</v>
      </c>
      <c r="E14" t="s">
        <v>38</v>
      </c>
      <c r="F14">
        <v>26.6</v>
      </c>
      <c r="G14">
        <v>54.8</v>
      </c>
      <c r="H14">
        <v>77</v>
      </c>
      <c r="I14">
        <v>11.5</v>
      </c>
      <c r="J14">
        <v>18.2</v>
      </c>
      <c r="K14">
        <v>66.400000000000006</v>
      </c>
      <c r="L14">
        <v>15.9</v>
      </c>
      <c r="M14">
        <v>69.400000000000006</v>
      </c>
      <c r="N14">
        <v>8.1</v>
      </c>
      <c r="O14">
        <v>20</v>
      </c>
      <c r="P14">
        <v>11.7</v>
      </c>
      <c r="Q14">
        <v>26</v>
      </c>
      <c r="R14">
        <v>11.1</v>
      </c>
      <c r="S14">
        <v>34.799999999999997</v>
      </c>
      <c r="T14">
        <v>10.7</v>
      </c>
      <c r="U14">
        <v>154065</v>
      </c>
      <c r="V14">
        <v>4091</v>
      </c>
      <c r="W14">
        <v>0.48670000000000002</v>
      </c>
      <c r="X14">
        <v>0.28399999999999997</v>
      </c>
      <c r="Y14" t="s">
        <v>1112</v>
      </c>
      <c r="Z14" t="s">
        <v>1114</v>
      </c>
      <c r="AA14">
        <v>9</v>
      </c>
      <c r="AB14" t="s">
        <v>1127</v>
      </c>
      <c r="AC14" t="s">
        <v>1139</v>
      </c>
      <c r="AD14">
        <v>1</v>
      </c>
      <c r="AE14" t="s">
        <v>1149</v>
      </c>
      <c r="AF14" t="s">
        <v>1153</v>
      </c>
      <c r="AG14" t="e">
        <f>VLOOKUP(D14,#REF!,13,FALSE)</f>
        <v>#REF!</v>
      </c>
      <c r="AH14" t="s">
        <v>1139</v>
      </c>
    </row>
    <row r="15" spans="1:34" x14ac:dyDescent="0.25">
      <c r="A15" t="s">
        <v>604</v>
      </c>
      <c r="B15">
        <v>2015</v>
      </c>
      <c r="C15" t="s">
        <v>31</v>
      </c>
      <c r="D15" t="s">
        <v>32</v>
      </c>
      <c r="E15" t="s">
        <v>39</v>
      </c>
      <c r="F15">
        <v>29.7</v>
      </c>
      <c r="G15">
        <v>56.3</v>
      </c>
      <c r="H15">
        <v>72.599999999999994</v>
      </c>
      <c r="I15">
        <v>18.899999999999999</v>
      </c>
      <c r="J15">
        <v>15.6</v>
      </c>
      <c r="K15">
        <v>65.8</v>
      </c>
      <c r="L15">
        <v>18</v>
      </c>
      <c r="M15">
        <v>59.8</v>
      </c>
      <c r="N15">
        <v>10.6</v>
      </c>
      <c r="O15">
        <v>26.2</v>
      </c>
      <c r="P15">
        <v>13.5</v>
      </c>
      <c r="Q15">
        <v>30.1</v>
      </c>
      <c r="R15">
        <v>14</v>
      </c>
      <c r="S15">
        <v>36.799999999999997</v>
      </c>
      <c r="T15">
        <v>14.6</v>
      </c>
      <c r="U15">
        <v>1445632</v>
      </c>
      <c r="V15">
        <v>4091</v>
      </c>
      <c r="W15">
        <v>0.48670000000000002</v>
      </c>
      <c r="X15">
        <v>0.28399999999999997</v>
      </c>
      <c r="Y15" t="s">
        <v>1112</v>
      </c>
      <c r="Z15" t="s">
        <v>1114</v>
      </c>
      <c r="AA15">
        <v>9</v>
      </c>
      <c r="AB15" t="s">
        <v>1127</v>
      </c>
      <c r="AC15" t="s">
        <v>1139</v>
      </c>
      <c r="AD15">
        <v>1</v>
      </c>
      <c r="AE15" t="s">
        <v>1149</v>
      </c>
      <c r="AF15" t="s">
        <v>1153</v>
      </c>
      <c r="AG15" t="e">
        <f>VLOOKUP(D15,#REF!,13,FALSE)</f>
        <v>#REF!</v>
      </c>
      <c r="AH15" t="s">
        <v>1138</v>
      </c>
    </row>
    <row r="16" spans="1:34" x14ac:dyDescent="0.25">
      <c r="A16" t="s">
        <v>605</v>
      </c>
      <c r="B16">
        <v>2015</v>
      </c>
      <c r="C16" t="s">
        <v>31</v>
      </c>
      <c r="D16" t="s">
        <v>32</v>
      </c>
      <c r="E16" t="s">
        <v>40</v>
      </c>
      <c r="F16">
        <v>24.6</v>
      </c>
      <c r="G16">
        <v>54.2</v>
      </c>
      <c r="H16">
        <v>79.3</v>
      </c>
      <c r="I16">
        <v>8.1</v>
      </c>
      <c r="J16">
        <v>18.899999999999999</v>
      </c>
      <c r="K16">
        <v>66.900000000000006</v>
      </c>
      <c r="L16">
        <v>12.6</v>
      </c>
      <c r="M16">
        <v>75.400000000000006</v>
      </c>
      <c r="N16">
        <v>6.7</v>
      </c>
      <c r="O16">
        <v>15.6</v>
      </c>
      <c r="P16">
        <v>10</v>
      </c>
      <c r="Q16">
        <v>23.4</v>
      </c>
      <c r="R16">
        <v>9.1</v>
      </c>
      <c r="S16">
        <v>32.299999999999997</v>
      </c>
      <c r="T16">
        <v>7.3</v>
      </c>
      <c r="U16">
        <v>217385</v>
      </c>
      <c r="V16">
        <v>4091</v>
      </c>
      <c r="W16">
        <v>0.48670000000000002</v>
      </c>
      <c r="X16">
        <v>0.28399999999999997</v>
      </c>
      <c r="Y16" t="s">
        <v>1112</v>
      </c>
      <c r="Z16" t="s">
        <v>1114</v>
      </c>
      <c r="AA16">
        <v>9</v>
      </c>
      <c r="AB16" t="s">
        <v>1127</v>
      </c>
      <c r="AC16" t="s">
        <v>1139</v>
      </c>
      <c r="AD16">
        <v>1</v>
      </c>
      <c r="AE16" t="s">
        <v>1149</v>
      </c>
      <c r="AF16" t="s">
        <v>1153</v>
      </c>
      <c r="AG16" t="e">
        <f>VLOOKUP(D16,#REF!,13,FALSE)</f>
        <v>#REF!</v>
      </c>
      <c r="AH16" t="s">
        <v>1139</v>
      </c>
    </row>
    <row r="17" spans="1:34" x14ac:dyDescent="0.25">
      <c r="A17" t="s">
        <v>606</v>
      </c>
      <c r="B17">
        <v>2015</v>
      </c>
      <c r="C17" t="s">
        <v>31</v>
      </c>
      <c r="D17" t="s">
        <v>32</v>
      </c>
      <c r="E17" t="s">
        <v>41</v>
      </c>
      <c r="F17">
        <v>27</v>
      </c>
      <c r="G17">
        <v>55.1</v>
      </c>
      <c r="H17">
        <v>76.599999999999994</v>
      </c>
      <c r="I17">
        <v>12.1</v>
      </c>
      <c r="J17">
        <v>17.899999999999999</v>
      </c>
      <c r="K17">
        <v>66.5</v>
      </c>
      <c r="L17">
        <v>16.399999999999999</v>
      </c>
      <c r="M17">
        <v>68.5</v>
      </c>
      <c r="N17">
        <v>8.1999999999999993</v>
      </c>
      <c r="O17">
        <v>20.3</v>
      </c>
      <c r="P17">
        <v>11.9</v>
      </c>
      <c r="Q17">
        <v>26.7</v>
      </c>
      <c r="R17">
        <v>11.2</v>
      </c>
      <c r="S17">
        <v>35.299999999999997</v>
      </c>
      <c r="T17">
        <v>10.199999999999999</v>
      </c>
      <c r="U17">
        <v>117517</v>
      </c>
      <c r="V17">
        <v>4091</v>
      </c>
      <c r="W17">
        <v>0.48670000000000002</v>
      </c>
      <c r="X17">
        <v>0.28399999999999997</v>
      </c>
      <c r="Y17" t="s">
        <v>1112</v>
      </c>
      <c r="Z17" t="s">
        <v>1114</v>
      </c>
      <c r="AA17">
        <v>9</v>
      </c>
      <c r="AB17" t="s">
        <v>1127</v>
      </c>
      <c r="AC17" t="s">
        <v>1139</v>
      </c>
      <c r="AD17">
        <v>1</v>
      </c>
      <c r="AE17" t="s">
        <v>1149</v>
      </c>
      <c r="AF17" t="s">
        <v>1153</v>
      </c>
      <c r="AG17" t="e">
        <f>VLOOKUP(D17,#REF!,13,FALSE)</f>
        <v>#REF!</v>
      </c>
      <c r="AH17" t="s">
        <v>1139</v>
      </c>
    </row>
    <row r="18" spans="1:34" x14ac:dyDescent="0.25">
      <c r="A18" t="s">
        <v>607</v>
      </c>
      <c r="B18">
        <v>2015</v>
      </c>
      <c r="C18" t="s">
        <v>31</v>
      </c>
      <c r="D18" t="s">
        <v>32</v>
      </c>
      <c r="E18" t="s">
        <v>42</v>
      </c>
      <c r="F18">
        <v>27.7</v>
      </c>
      <c r="G18">
        <v>55.9</v>
      </c>
      <c r="H18">
        <v>76</v>
      </c>
      <c r="I18">
        <v>12</v>
      </c>
      <c r="J18">
        <v>16.8</v>
      </c>
      <c r="K18">
        <v>66.5</v>
      </c>
      <c r="L18">
        <v>15.7</v>
      </c>
      <c r="M18">
        <v>66.7</v>
      </c>
      <c r="N18">
        <v>8.8000000000000007</v>
      </c>
      <c r="O18">
        <v>20.7</v>
      </c>
      <c r="P18">
        <v>11.9</v>
      </c>
      <c r="Q18">
        <v>27.3</v>
      </c>
      <c r="R18">
        <v>11.5</v>
      </c>
      <c r="S18">
        <v>35.299999999999997</v>
      </c>
      <c r="T18">
        <v>10.199999999999999</v>
      </c>
      <c r="U18">
        <v>161719</v>
      </c>
      <c r="V18">
        <v>4091</v>
      </c>
      <c r="W18">
        <v>0.48670000000000002</v>
      </c>
      <c r="X18">
        <v>0.28399999999999997</v>
      </c>
      <c r="Y18" t="s">
        <v>1112</v>
      </c>
      <c r="Z18" t="s">
        <v>1114</v>
      </c>
      <c r="AA18">
        <v>9</v>
      </c>
      <c r="AB18" t="s">
        <v>1127</v>
      </c>
      <c r="AC18" t="s">
        <v>1139</v>
      </c>
      <c r="AD18">
        <v>1</v>
      </c>
      <c r="AE18" t="s">
        <v>1149</v>
      </c>
      <c r="AF18" t="s">
        <v>1153</v>
      </c>
      <c r="AG18" t="e">
        <f>VLOOKUP(D18,#REF!,13,FALSE)</f>
        <v>#REF!</v>
      </c>
      <c r="AH18" t="s">
        <v>1139</v>
      </c>
    </row>
    <row r="19" spans="1:34" x14ac:dyDescent="0.25">
      <c r="A19" t="s">
        <v>608</v>
      </c>
      <c r="B19">
        <v>2015</v>
      </c>
      <c r="C19" t="s">
        <v>31</v>
      </c>
      <c r="D19" t="s">
        <v>32</v>
      </c>
      <c r="E19" t="s">
        <v>43</v>
      </c>
      <c r="F19">
        <v>27.9</v>
      </c>
      <c r="G19">
        <v>55.4</v>
      </c>
      <c r="H19">
        <v>70.900000000000006</v>
      </c>
      <c r="I19">
        <v>18.100000000000001</v>
      </c>
      <c r="J19">
        <v>15.1</v>
      </c>
      <c r="K19">
        <v>66.3</v>
      </c>
      <c r="L19">
        <v>19.100000000000001</v>
      </c>
      <c r="M19">
        <v>59.5</v>
      </c>
      <c r="N19">
        <v>10.5</v>
      </c>
      <c r="O19">
        <v>26.1</v>
      </c>
      <c r="P19">
        <v>14</v>
      </c>
      <c r="Q19">
        <v>30.1</v>
      </c>
      <c r="R19">
        <v>14.9</v>
      </c>
      <c r="S19">
        <v>34.6</v>
      </c>
      <c r="T19">
        <v>13.4</v>
      </c>
      <c r="U19">
        <v>520116</v>
      </c>
      <c r="V19">
        <v>4091</v>
      </c>
      <c r="W19">
        <v>0.48670000000000002</v>
      </c>
      <c r="X19">
        <v>0.28399999999999997</v>
      </c>
      <c r="Y19" t="s">
        <v>1112</v>
      </c>
      <c r="Z19" t="s">
        <v>1114</v>
      </c>
      <c r="AA19">
        <v>9</v>
      </c>
      <c r="AB19" t="s">
        <v>1127</v>
      </c>
      <c r="AC19" t="s">
        <v>1139</v>
      </c>
      <c r="AD19">
        <v>1</v>
      </c>
      <c r="AE19" t="s">
        <v>1149</v>
      </c>
      <c r="AF19" t="s">
        <v>1153</v>
      </c>
      <c r="AG19" t="e">
        <f>VLOOKUP(D19,#REF!,13,FALSE)</f>
        <v>#REF!</v>
      </c>
      <c r="AH19" t="s">
        <v>1139</v>
      </c>
    </row>
    <row r="20" spans="1:34" x14ac:dyDescent="0.25">
      <c r="A20" t="s">
        <v>609</v>
      </c>
      <c r="B20">
        <v>2015</v>
      </c>
      <c r="C20" t="s">
        <v>31</v>
      </c>
      <c r="D20" t="s">
        <v>32</v>
      </c>
      <c r="E20" t="s">
        <v>44</v>
      </c>
      <c r="F20">
        <v>31.2</v>
      </c>
      <c r="G20">
        <v>54.5</v>
      </c>
      <c r="H20">
        <v>71</v>
      </c>
      <c r="I20">
        <v>21.6</v>
      </c>
      <c r="J20">
        <v>15.4</v>
      </c>
      <c r="K20">
        <v>64.900000000000006</v>
      </c>
      <c r="L20">
        <v>18</v>
      </c>
      <c r="M20">
        <v>55.7</v>
      </c>
      <c r="N20">
        <v>11.8</v>
      </c>
      <c r="O20">
        <v>27.8</v>
      </c>
      <c r="P20">
        <v>13.9</v>
      </c>
      <c r="Q20">
        <v>36.4</v>
      </c>
      <c r="R20">
        <v>15.7</v>
      </c>
      <c r="S20">
        <v>31.8</v>
      </c>
      <c r="T20">
        <v>17.8</v>
      </c>
      <c r="U20">
        <v>93064</v>
      </c>
      <c r="V20">
        <v>4091</v>
      </c>
      <c r="W20">
        <v>0.48670000000000002</v>
      </c>
      <c r="X20">
        <v>0.28399999999999997</v>
      </c>
      <c r="Y20" t="s">
        <v>1112</v>
      </c>
      <c r="Z20" t="s">
        <v>1114</v>
      </c>
      <c r="AA20">
        <v>9</v>
      </c>
      <c r="AB20" t="s">
        <v>1127</v>
      </c>
      <c r="AC20" t="s">
        <v>1139</v>
      </c>
      <c r="AD20">
        <v>1</v>
      </c>
      <c r="AE20" t="s">
        <v>1149</v>
      </c>
      <c r="AF20" t="s">
        <v>1153</v>
      </c>
      <c r="AG20" t="e">
        <f>VLOOKUP(D20,#REF!,13,FALSE)</f>
        <v>#REF!</v>
      </c>
      <c r="AH20" t="s">
        <v>1139</v>
      </c>
    </row>
    <row r="21" spans="1:34" x14ac:dyDescent="0.25">
      <c r="A21" t="s">
        <v>610</v>
      </c>
      <c r="B21">
        <v>2015</v>
      </c>
      <c r="C21" t="s">
        <v>45</v>
      </c>
      <c r="D21" t="s">
        <v>46</v>
      </c>
      <c r="E21" t="s">
        <v>47</v>
      </c>
      <c r="F21">
        <v>32.6</v>
      </c>
      <c r="G21">
        <v>62.3</v>
      </c>
      <c r="H21">
        <v>74.5</v>
      </c>
      <c r="I21">
        <v>9.9</v>
      </c>
      <c r="J21">
        <v>15.9</v>
      </c>
      <c r="K21">
        <v>68.400000000000006</v>
      </c>
      <c r="L21">
        <v>20.3</v>
      </c>
      <c r="M21">
        <v>60.7</v>
      </c>
      <c r="N21">
        <v>9.4</v>
      </c>
      <c r="O21">
        <v>26.8</v>
      </c>
      <c r="P21">
        <v>13.6</v>
      </c>
      <c r="Q21">
        <v>32.9</v>
      </c>
      <c r="R21">
        <v>12.7</v>
      </c>
      <c r="S21">
        <v>34.5</v>
      </c>
      <c r="T21">
        <v>15.6</v>
      </c>
      <c r="U21">
        <v>73580</v>
      </c>
      <c r="V21">
        <v>5624</v>
      </c>
      <c r="W21">
        <v>0.60570000000000002</v>
      </c>
      <c r="X21">
        <v>0.22</v>
      </c>
      <c r="Y21" t="s">
        <v>1108</v>
      </c>
      <c r="Z21" t="s">
        <v>1115</v>
      </c>
      <c r="AA21">
        <v>6</v>
      </c>
      <c r="AB21" t="s">
        <v>1126</v>
      </c>
      <c r="AC21" t="s">
        <v>1139</v>
      </c>
      <c r="AD21">
        <v>0</v>
      </c>
      <c r="AE21" t="s">
        <v>1149</v>
      </c>
      <c r="AF21" t="s">
        <v>1155</v>
      </c>
      <c r="AG21" t="e">
        <f>VLOOKUP(D21,#REF!,13,FALSE)</f>
        <v>#REF!</v>
      </c>
      <c r="AH21" t="s">
        <v>1139</v>
      </c>
    </row>
    <row r="22" spans="1:34" x14ac:dyDescent="0.25">
      <c r="A22" t="s">
        <v>611</v>
      </c>
      <c r="B22">
        <v>2015</v>
      </c>
      <c r="C22" t="s">
        <v>45</v>
      </c>
      <c r="D22" t="s">
        <v>46</v>
      </c>
      <c r="E22" t="s">
        <v>48</v>
      </c>
      <c r="F22">
        <v>37.299999999999997</v>
      </c>
      <c r="G22">
        <v>63.1</v>
      </c>
      <c r="H22">
        <v>70.400000000000006</v>
      </c>
      <c r="I22">
        <v>16.2</v>
      </c>
      <c r="J22">
        <v>13.8</v>
      </c>
      <c r="K22">
        <v>70.099999999999994</v>
      </c>
      <c r="L22">
        <v>25.7</v>
      </c>
      <c r="M22">
        <v>54.5</v>
      </c>
      <c r="N22">
        <v>12.4</v>
      </c>
      <c r="O22">
        <v>35</v>
      </c>
      <c r="P22">
        <v>16.899999999999999</v>
      </c>
      <c r="Q22">
        <v>35.5</v>
      </c>
      <c r="R22">
        <v>17.2</v>
      </c>
      <c r="S22">
        <v>35.4</v>
      </c>
      <c r="T22">
        <v>23.6</v>
      </c>
      <c r="U22">
        <v>86209</v>
      </c>
      <c r="V22">
        <v>5624</v>
      </c>
      <c r="W22">
        <v>0.60570000000000002</v>
      </c>
      <c r="X22">
        <v>0.22</v>
      </c>
      <c r="Y22" t="s">
        <v>1108</v>
      </c>
      <c r="Z22" t="s">
        <v>1115</v>
      </c>
      <c r="AA22">
        <v>6</v>
      </c>
      <c r="AB22" t="s">
        <v>1126</v>
      </c>
      <c r="AC22" t="s">
        <v>1139</v>
      </c>
      <c r="AD22">
        <v>0</v>
      </c>
      <c r="AE22" t="s">
        <v>1149</v>
      </c>
      <c r="AF22" t="s">
        <v>1155</v>
      </c>
      <c r="AG22" t="e">
        <f>VLOOKUP(D22,#REF!,13,FALSE)</f>
        <v>#REF!</v>
      </c>
      <c r="AH22" t="s">
        <v>1139</v>
      </c>
    </row>
    <row r="23" spans="1:34" x14ac:dyDescent="0.25">
      <c r="A23" t="s">
        <v>612</v>
      </c>
      <c r="B23">
        <v>2015</v>
      </c>
      <c r="C23" t="s">
        <v>45</v>
      </c>
      <c r="D23" t="s">
        <v>46</v>
      </c>
      <c r="E23" t="s">
        <v>49</v>
      </c>
      <c r="F23">
        <v>35.700000000000003</v>
      </c>
      <c r="G23">
        <v>63.7</v>
      </c>
      <c r="H23">
        <v>73.599999999999994</v>
      </c>
      <c r="I23">
        <v>11.6</v>
      </c>
      <c r="J23">
        <v>13.9</v>
      </c>
      <c r="K23">
        <v>70.400000000000006</v>
      </c>
      <c r="L23">
        <v>21.9</v>
      </c>
      <c r="M23">
        <v>58.6</v>
      </c>
      <c r="N23">
        <v>10.4</v>
      </c>
      <c r="O23">
        <v>29.8</v>
      </c>
      <c r="P23">
        <v>15.1</v>
      </c>
      <c r="Q23">
        <v>36.5</v>
      </c>
      <c r="R23">
        <v>14.3</v>
      </c>
      <c r="S23">
        <v>32.700000000000003</v>
      </c>
      <c r="T23">
        <v>18</v>
      </c>
      <c r="U23">
        <v>67263</v>
      </c>
      <c r="V23">
        <v>5624</v>
      </c>
      <c r="W23">
        <v>0.60570000000000002</v>
      </c>
      <c r="X23">
        <v>0.22</v>
      </c>
      <c r="Y23" t="s">
        <v>1108</v>
      </c>
      <c r="Z23" t="s">
        <v>1115</v>
      </c>
      <c r="AA23">
        <v>6</v>
      </c>
      <c r="AB23" t="s">
        <v>1126</v>
      </c>
      <c r="AC23" t="s">
        <v>1139</v>
      </c>
      <c r="AD23">
        <v>0</v>
      </c>
      <c r="AE23" t="s">
        <v>1149</v>
      </c>
      <c r="AF23" t="s">
        <v>1155</v>
      </c>
      <c r="AG23" t="e">
        <f>VLOOKUP(D23,#REF!,13,FALSE)</f>
        <v>#REF!</v>
      </c>
      <c r="AH23" t="s">
        <v>1139</v>
      </c>
    </row>
    <row r="24" spans="1:34" x14ac:dyDescent="0.25">
      <c r="A24" t="s">
        <v>613</v>
      </c>
      <c r="B24">
        <v>2015</v>
      </c>
      <c r="C24" t="s">
        <v>45</v>
      </c>
      <c r="D24" t="s">
        <v>46</v>
      </c>
      <c r="E24" t="s">
        <v>50</v>
      </c>
      <c r="F24">
        <v>37.4</v>
      </c>
      <c r="G24">
        <v>66.2</v>
      </c>
      <c r="H24">
        <v>75.400000000000006</v>
      </c>
      <c r="I24">
        <v>12</v>
      </c>
      <c r="J24">
        <v>15.2</v>
      </c>
      <c r="K24">
        <v>73.7</v>
      </c>
      <c r="L24">
        <v>19.7</v>
      </c>
      <c r="M24">
        <v>66.099999999999994</v>
      </c>
      <c r="N24">
        <v>11.4</v>
      </c>
      <c r="O24">
        <v>28.9</v>
      </c>
      <c r="P24">
        <v>14</v>
      </c>
      <c r="Q24">
        <v>34.299999999999997</v>
      </c>
      <c r="R24">
        <v>13.9</v>
      </c>
      <c r="S24">
        <v>36.4</v>
      </c>
      <c r="T24">
        <v>15.4</v>
      </c>
      <c r="U24">
        <v>193524</v>
      </c>
      <c r="V24">
        <v>5624</v>
      </c>
      <c r="W24">
        <v>0.60570000000000002</v>
      </c>
      <c r="X24">
        <v>0.22</v>
      </c>
      <c r="Y24" t="s">
        <v>1108</v>
      </c>
      <c r="Z24" t="s">
        <v>1115</v>
      </c>
      <c r="AA24">
        <v>6</v>
      </c>
      <c r="AB24" t="s">
        <v>1126</v>
      </c>
      <c r="AC24" t="s">
        <v>1139</v>
      </c>
      <c r="AD24">
        <v>0</v>
      </c>
      <c r="AE24" t="s">
        <v>1149</v>
      </c>
      <c r="AF24" t="s">
        <v>1155</v>
      </c>
      <c r="AG24" t="e">
        <f>VLOOKUP(D24,#REF!,13,FALSE)</f>
        <v>#REF!</v>
      </c>
      <c r="AH24" t="s">
        <v>1138</v>
      </c>
    </row>
    <row r="25" spans="1:34" x14ac:dyDescent="0.25">
      <c r="A25" t="s">
        <v>614</v>
      </c>
      <c r="B25">
        <v>2015</v>
      </c>
      <c r="C25" t="s">
        <v>45</v>
      </c>
      <c r="D25" t="s">
        <v>46</v>
      </c>
      <c r="E25" t="s">
        <v>51</v>
      </c>
      <c r="F25">
        <v>34.799999999999997</v>
      </c>
      <c r="G25">
        <v>61.8</v>
      </c>
      <c r="H25">
        <v>69.5</v>
      </c>
      <c r="I25">
        <v>18.8</v>
      </c>
      <c r="J25">
        <v>14.7</v>
      </c>
      <c r="K25">
        <v>67</v>
      </c>
      <c r="L25">
        <v>23.9</v>
      </c>
      <c r="M25">
        <v>51.5</v>
      </c>
      <c r="N25">
        <v>11.5</v>
      </c>
      <c r="O25">
        <v>34.799999999999997</v>
      </c>
      <c r="P25">
        <v>15.8</v>
      </c>
      <c r="Q25">
        <v>36</v>
      </c>
      <c r="R25">
        <v>16</v>
      </c>
      <c r="S25">
        <v>36.299999999999997</v>
      </c>
      <c r="T25">
        <v>23.3</v>
      </c>
      <c r="U25">
        <v>69797</v>
      </c>
      <c r="V25">
        <v>5624</v>
      </c>
      <c r="W25">
        <v>0.60570000000000002</v>
      </c>
      <c r="X25">
        <v>0.22</v>
      </c>
      <c r="Y25" t="s">
        <v>1108</v>
      </c>
      <c r="Z25" t="s">
        <v>1115</v>
      </c>
      <c r="AA25">
        <v>6</v>
      </c>
      <c r="AB25" t="s">
        <v>1126</v>
      </c>
      <c r="AC25" t="s">
        <v>1139</v>
      </c>
      <c r="AD25">
        <v>0</v>
      </c>
      <c r="AE25" t="s">
        <v>1149</v>
      </c>
      <c r="AF25" t="s">
        <v>1155</v>
      </c>
      <c r="AG25" t="e">
        <f>VLOOKUP(D25,#REF!,13,FALSE)</f>
        <v>#REF!</v>
      </c>
      <c r="AH25" t="s">
        <v>1139</v>
      </c>
    </row>
    <row r="26" spans="1:34" x14ac:dyDescent="0.25">
      <c r="A26" t="s">
        <v>615</v>
      </c>
      <c r="B26">
        <v>2015</v>
      </c>
      <c r="C26" t="s">
        <v>52</v>
      </c>
      <c r="D26" t="s">
        <v>53</v>
      </c>
      <c r="E26" t="s">
        <v>54</v>
      </c>
      <c r="F26">
        <v>23.8</v>
      </c>
      <c r="G26">
        <v>53.4</v>
      </c>
      <c r="H26">
        <v>77.599999999999994</v>
      </c>
      <c r="I26">
        <v>7.7</v>
      </c>
      <c r="J26">
        <v>18.3</v>
      </c>
      <c r="K26">
        <v>66.599999999999994</v>
      </c>
      <c r="L26">
        <v>11.8</v>
      </c>
      <c r="M26">
        <v>71.5</v>
      </c>
      <c r="N26">
        <v>7.9</v>
      </c>
      <c r="O26">
        <v>15.7</v>
      </c>
      <c r="P26">
        <v>9.8000000000000007</v>
      </c>
      <c r="Q26">
        <v>18.100000000000001</v>
      </c>
      <c r="R26">
        <v>8.8000000000000007</v>
      </c>
      <c r="S26">
        <v>33.700000000000003</v>
      </c>
      <c r="T26">
        <v>7.5</v>
      </c>
      <c r="U26">
        <v>73812</v>
      </c>
      <c r="V26">
        <v>3172</v>
      </c>
      <c r="W26">
        <v>0.31619999999999998</v>
      </c>
      <c r="X26">
        <v>0.32600000000000001</v>
      </c>
      <c r="Y26" t="s">
        <v>1112</v>
      </c>
      <c r="Z26" t="s">
        <v>1113</v>
      </c>
      <c r="AA26">
        <v>9</v>
      </c>
      <c r="AB26" t="s">
        <v>1129</v>
      </c>
      <c r="AC26" t="s">
        <v>1138</v>
      </c>
      <c r="AD26">
        <v>2</v>
      </c>
      <c r="AE26" t="s">
        <v>1151</v>
      </c>
      <c r="AF26" t="s">
        <v>1148</v>
      </c>
      <c r="AG26" t="e">
        <f>VLOOKUP(D26,#REF!,13,FALSE)</f>
        <v>#REF!</v>
      </c>
      <c r="AH26" t="s">
        <v>1139</v>
      </c>
    </row>
    <row r="27" spans="1:34" x14ac:dyDescent="0.25">
      <c r="A27" t="s">
        <v>616</v>
      </c>
      <c r="B27">
        <v>2015</v>
      </c>
      <c r="C27" t="s">
        <v>52</v>
      </c>
      <c r="D27" t="s">
        <v>53</v>
      </c>
      <c r="E27" t="s">
        <v>55</v>
      </c>
      <c r="F27">
        <v>26.4</v>
      </c>
      <c r="G27">
        <v>53.8</v>
      </c>
      <c r="H27">
        <v>75</v>
      </c>
      <c r="I27">
        <v>13.4</v>
      </c>
      <c r="J27">
        <v>12.7</v>
      </c>
      <c r="K27">
        <v>66.7</v>
      </c>
      <c r="L27">
        <v>11.2</v>
      </c>
      <c r="M27">
        <v>61.1</v>
      </c>
      <c r="N27">
        <v>10.8</v>
      </c>
      <c r="O27">
        <v>22.4</v>
      </c>
      <c r="P27">
        <v>10.199999999999999</v>
      </c>
      <c r="Q27">
        <v>18.399999999999999</v>
      </c>
      <c r="R27">
        <v>10.3</v>
      </c>
      <c r="S27">
        <v>38</v>
      </c>
      <c r="T27">
        <v>9.1</v>
      </c>
      <c r="U27">
        <v>83089</v>
      </c>
      <c r="V27">
        <v>3172</v>
      </c>
      <c r="W27">
        <v>0.31619999999999998</v>
      </c>
      <c r="X27">
        <v>0.32600000000000001</v>
      </c>
      <c r="Y27" t="s">
        <v>1112</v>
      </c>
      <c r="Z27" t="s">
        <v>1113</v>
      </c>
      <c r="AA27">
        <v>9</v>
      </c>
      <c r="AB27" t="s">
        <v>1129</v>
      </c>
      <c r="AC27" t="s">
        <v>1138</v>
      </c>
      <c r="AD27">
        <v>2</v>
      </c>
      <c r="AE27" t="s">
        <v>1151</v>
      </c>
      <c r="AF27" t="s">
        <v>1148</v>
      </c>
      <c r="AG27" t="e">
        <f>VLOOKUP(D27,#REF!,13,FALSE)</f>
        <v>#REF!</v>
      </c>
      <c r="AH27" t="s">
        <v>1139</v>
      </c>
    </row>
    <row r="28" spans="1:34" x14ac:dyDescent="0.25">
      <c r="A28" t="s">
        <v>617</v>
      </c>
      <c r="B28">
        <v>2015</v>
      </c>
      <c r="C28" t="s">
        <v>52</v>
      </c>
      <c r="D28" t="s">
        <v>53</v>
      </c>
      <c r="E28" t="s">
        <v>56</v>
      </c>
      <c r="F28">
        <v>27.2</v>
      </c>
      <c r="G28">
        <v>52.6</v>
      </c>
      <c r="H28">
        <v>72.3</v>
      </c>
      <c r="I28">
        <v>16.899999999999999</v>
      </c>
      <c r="J28">
        <v>15.4</v>
      </c>
      <c r="K28">
        <v>65.2</v>
      </c>
      <c r="L28">
        <v>13.9</v>
      </c>
      <c r="M28">
        <v>60.8</v>
      </c>
      <c r="N28">
        <v>10.9</v>
      </c>
      <c r="O28">
        <v>22.2</v>
      </c>
      <c r="P28">
        <v>12</v>
      </c>
      <c r="Q28">
        <v>24.2</v>
      </c>
      <c r="R28">
        <v>12.9</v>
      </c>
      <c r="S28">
        <v>33.700000000000003</v>
      </c>
      <c r="T28">
        <v>12.4</v>
      </c>
      <c r="U28">
        <v>336265</v>
      </c>
      <c r="V28">
        <v>3172</v>
      </c>
      <c r="W28">
        <v>0.31619999999999998</v>
      </c>
      <c r="X28">
        <v>0.32600000000000001</v>
      </c>
      <c r="Y28" t="s">
        <v>1112</v>
      </c>
      <c r="Z28" t="s">
        <v>1113</v>
      </c>
      <c r="AA28">
        <v>9</v>
      </c>
      <c r="AB28" t="s">
        <v>1129</v>
      </c>
      <c r="AC28" t="s">
        <v>1138</v>
      </c>
      <c r="AD28">
        <v>2</v>
      </c>
      <c r="AE28" t="s">
        <v>1151</v>
      </c>
      <c r="AF28" t="s">
        <v>1148</v>
      </c>
      <c r="AG28" t="e">
        <f>VLOOKUP(D28,#REF!,13,FALSE)</f>
        <v>#REF!</v>
      </c>
      <c r="AH28" t="s">
        <v>1139</v>
      </c>
    </row>
    <row r="29" spans="1:34" x14ac:dyDescent="0.25">
      <c r="A29" t="s">
        <v>618</v>
      </c>
      <c r="B29">
        <v>2015</v>
      </c>
      <c r="C29" t="s">
        <v>52</v>
      </c>
      <c r="D29" t="s">
        <v>53</v>
      </c>
      <c r="E29" t="s">
        <v>57</v>
      </c>
      <c r="F29">
        <v>28.5</v>
      </c>
      <c r="G29">
        <v>53.8</v>
      </c>
      <c r="H29">
        <v>73.900000000000006</v>
      </c>
      <c r="I29">
        <v>12.8</v>
      </c>
      <c r="J29">
        <v>15.6</v>
      </c>
      <c r="K29">
        <v>64.5</v>
      </c>
      <c r="L29">
        <v>15.3</v>
      </c>
      <c r="M29">
        <v>67.400000000000006</v>
      </c>
      <c r="N29">
        <v>10.199999999999999</v>
      </c>
      <c r="O29">
        <v>22</v>
      </c>
      <c r="P29">
        <v>12.5</v>
      </c>
      <c r="Q29">
        <v>29.8</v>
      </c>
      <c r="R29">
        <v>12.2</v>
      </c>
      <c r="S29">
        <v>35.4</v>
      </c>
      <c r="T29">
        <v>13</v>
      </c>
      <c r="U29">
        <v>102372</v>
      </c>
      <c r="V29">
        <v>3172</v>
      </c>
      <c r="W29">
        <v>0.31619999999999998</v>
      </c>
      <c r="X29">
        <v>0.32600000000000001</v>
      </c>
      <c r="Y29" t="s">
        <v>1112</v>
      </c>
      <c r="Z29" t="s">
        <v>1113</v>
      </c>
      <c r="AA29">
        <v>9</v>
      </c>
      <c r="AB29" t="s">
        <v>1129</v>
      </c>
      <c r="AC29" t="s">
        <v>1138</v>
      </c>
      <c r="AD29">
        <v>2</v>
      </c>
      <c r="AE29" t="s">
        <v>1151</v>
      </c>
      <c r="AF29" t="s">
        <v>1148</v>
      </c>
      <c r="AG29" t="e">
        <f>VLOOKUP(D29,#REF!,13,FALSE)</f>
        <v>#REF!</v>
      </c>
      <c r="AH29" t="s">
        <v>1139</v>
      </c>
    </row>
    <row r="30" spans="1:34" x14ac:dyDescent="0.25">
      <c r="A30" t="s">
        <v>619</v>
      </c>
      <c r="B30">
        <v>2015</v>
      </c>
      <c r="C30" t="s">
        <v>52</v>
      </c>
      <c r="D30" t="s">
        <v>53</v>
      </c>
      <c r="E30" t="s">
        <v>58</v>
      </c>
      <c r="F30">
        <v>30.8</v>
      </c>
      <c r="G30">
        <v>53.4</v>
      </c>
      <c r="H30">
        <v>74.599999999999994</v>
      </c>
      <c r="I30">
        <v>13.6</v>
      </c>
      <c r="J30">
        <v>17.5</v>
      </c>
      <c r="K30">
        <v>65.3</v>
      </c>
      <c r="L30">
        <v>17.600000000000001</v>
      </c>
      <c r="M30">
        <v>59.3</v>
      </c>
      <c r="N30">
        <v>10.4</v>
      </c>
      <c r="O30">
        <v>22.6</v>
      </c>
      <c r="P30">
        <v>14.4</v>
      </c>
      <c r="Q30">
        <v>28.4</v>
      </c>
      <c r="R30">
        <v>14</v>
      </c>
      <c r="S30">
        <v>38.5</v>
      </c>
      <c r="T30">
        <v>15.8</v>
      </c>
      <c r="U30">
        <v>69135</v>
      </c>
      <c r="V30">
        <v>3172</v>
      </c>
      <c r="W30">
        <v>0.31619999999999998</v>
      </c>
      <c r="X30">
        <v>0.32600000000000001</v>
      </c>
      <c r="Y30" t="s">
        <v>1112</v>
      </c>
      <c r="Z30" t="s">
        <v>1113</v>
      </c>
      <c r="AA30">
        <v>9</v>
      </c>
      <c r="AB30" t="s">
        <v>1129</v>
      </c>
      <c r="AC30" t="s">
        <v>1138</v>
      </c>
      <c r="AD30">
        <v>2</v>
      </c>
      <c r="AE30" t="s">
        <v>1151</v>
      </c>
      <c r="AF30" t="s">
        <v>1148</v>
      </c>
      <c r="AG30" t="e">
        <f>VLOOKUP(D30,#REF!,13,FALSE)</f>
        <v>#REF!</v>
      </c>
      <c r="AH30" t="s">
        <v>1139</v>
      </c>
    </row>
    <row r="31" spans="1:34" x14ac:dyDescent="0.25">
      <c r="A31" t="s">
        <v>620</v>
      </c>
      <c r="B31">
        <v>2015</v>
      </c>
      <c r="C31" t="s">
        <v>52</v>
      </c>
      <c r="D31" t="s">
        <v>53</v>
      </c>
      <c r="E31" t="s">
        <v>59</v>
      </c>
      <c r="F31">
        <v>27.6</v>
      </c>
      <c r="G31">
        <v>53</v>
      </c>
      <c r="H31">
        <v>73.099999999999994</v>
      </c>
      <c r="I31">
        <v>16.3</v>
      </c>
      <c r="J31">
        <v>17.7</v>
      </c>
      <c r="K31">
        <v>63.1</v>
      </c>
      <c r="L31">
        <v>16.8</v>
      </c>
      <c r="M31">
        <v>61.2</v>
      </c>
      <c r="N31">
        <v>10.8</v>
      </c>
      <c r="O31">
        <v>24.6</v>
      </c>
      <c r="P31">
        <v>13.5</v>
      </c>
      <c r="Q31">
        <v>29.6</v>
      </c>
      <c r="R31">
        <v>13.6</v>
      </c>
      <c r="S31">
        <v>36.9</v>
      </c>
      <c r="T31">
        <v>15.5</v>
      </c>
      <c r="U31">
        <v>347483</v>
      </c>
      <c r="V31">
        <v>3172</v>
      </c>
      <c r="W31">
        <v>0.31619999999999998</v>
      </c>
      <c r="X31">
        <v>0.32600000000000001</v>
      </c>
      <c r="Y31" t="s">
        <v>1112</v>
      </c>
      <c r="Z31" t="s">
        <v>1113</v>
      </c>
      <c r="AA31">
        <v>9</v>
      </c>
      <c r="AB31" t="s">
        <v>1129</v>
      </c>
      <c r="AC31" t="s">
        <v>1138</v>
      </c>
      <c r="AD31">
        <v>2</v>
      </c>
      <c r="AE31" t="s">
        <v>1151</v>
      </c>
      <c r="AF31" t="s">
        <v>1148</v>
      </c>
      <c r="AG31" t="e">
        <f>VLOOKUP(D31,#REF!,13,FALSE)</f>
        <v>#REF!</v>
      </c>
      <c r="AH31" t="s">
        <v>1139</v>
      </c>
    </row>
    <row r="32" spans="1:34" x14ac:dyDescent="0.25">
      <c r="A32" t="s">
        <v>621</v>
      </c>
      <c r="B32">
        <v>2015</v>
      </c>
      <c r="C32" t="s">
        <v>52</v>
      </c>
      <c r="D32" t="s">
        <v>53</v>
      </c>
      <c r="E32" t="s">
        <v>60</v>
      </c>
      <c r="F32">
        <v>28.6</v>
      </c>
      <c r="G32">
        <v>51.5</v>
      </c>
      <c r="H32">
        <v>71.2</v>
      </c>
      <c r="I32">
        <v>22.5</v>
      </c>
      <c r="J32">
        <v>15.1</v>
      </c>
      <c r="K32">
        <v>64.8</v>
      </c>
      <c r="L32">
        <v>13.2</v>
      </c>
      <c r="M32">
        <v>54.4</v>
      </c>
      <c r="N32">
        <v>12.4</v>
      </c>
      <c r="O32">
        <v>26.7</v>
      </c>
      <c r="P32">
        <v>12.5</v>
      </c>
      <c r="Q32">
        <v>26.6</v>
      </c>
      <c r="R32">
        <v>13.8</v>
      </c>
      <c r="S32">
        <v>37.4</v>
      </c>
      <c r="T32">
        <v>12.3</v>
      </c>
      <c r="U32">
        <v>75390</v>
      </c>
      <c r="V32">
        <v>3172</v>
      </c>
      <c r="W32">
        <v>0.31619999999999998</v>
      </c>
      <c r="X32">
        <v>0.32600000000000001</v>
      </c>
      <c r="Y32" t="s">
        <v>1112</v>
      </c>
      <c r="Z32" t="s">
        <v>1113</v>
      </c>
      <c r="AA32">
        <v>9</v>
      </c>
      <c r="AB32" t="s">
        <v>1129</v>
      </c>
      <c r="AC32" t="s">
        <v>1138</v>
      </c>
      <c r="AD32">
        <v>2</v>
      </c>
      <c r="AE32" t="s">
        <v>1151</v>
      </c>
      <c r="AF32" t="s">
        <v>1148</v>
      </c>
      <c r="AG32" t="e">
        <f>VLOOKUP(D32,#REF!,13,FALSE)</f>
        <v>#REF!</v>
      </c>
      <c r="AH32" t="s">
        <v>1139</v>
      </c>
    </row>
    <row r="33" spans="1:34" x14ac:dyDescent="0.25">
      <c r="A33" t="s">
        <v>622</v>
      </c>
      <c r="B33">
        <v>2015</v>
      </c>
      <c r="C33" t="s">
        <v>52</v>
      </c>
      <c r="D33" t="s">
        <v>53</v>
      </c>
      <c r="E33" t="s">
        <v>61</v>
      </c>
      <c r="F33">
        <v>29.3</v>
      </c>
      <c r="G33">
        <v>53.5</v>
      </c>
      <c r="H33">
        <v>74</v>
      </c>
      <c r="I33">
        <v>16.7</v>
      </c>
      <c r="J33">
        <v>15.8</v>
      </c>
      <c r="K33">
        <v>66.900000000000006</v>
      </c>
      <c r="L33">
        <v>14</v>
      </c>
      <c r="M33">
        <v>58.8</v>
      </c>
      <c r="N33">
        <v>11.1</v>
      </c>
      <c r="O33">
        <v>23</v>
      </c>
      <c r="P33">
        <v>12.6</v>
      </c>
      <c r="Q33">
        <v>26.9</v>
      </c>
      <c r="R33">
        <v>13</v>
      </c>
      <c r="S33">
        <v>37.799999999999997</v>
      </c>
      <c r="T33">
        <v>11.9</v>
      </c>
      <c r="U33">
        <v>76616</v>
      </c>
      <c r="V33">
        <v>3172</v>
      </c>
      <c r="W33">
        <v>0.31619999999999998</v>
      </c>
      <c r="X33">
        <v>0.32600000000000001</v>
      </c>
      <c r="Y33" t="s">
        <v>1112</v>
      </c>
      <c r="Z33" t="s">
        <v>1113</v>
      </c>
      <c r="AA33">
        <v>9</v>
      </c>
      <c r="AB33" t="s">
        <v>1129</v>
      </c>
      <c r="AC33" t="s">
        <v>1138</v>
      </c>
      <c r="AD33">
        <v>2</v>
      </c>
      <c r="AE33" t="s">
        <v>1151</v>
      </c>
      <c r="AF33" t="s">
        <v>1148</v>
      </c>
      <c r="AG33" t="e">
        <f>VLOOKUP(D33,#REF!,13,FALSE)</f>
        <v>#REF!</v>
      </c>
      <c r="AH33" t="s">
        <v>1139</v>
      </c>
    </row>
    <row r="34" spans="1:34" x14ac:dyDescent="0.25">
      <c r="A34" t="s">
        <v>623</v>
      </c>
      <c r="B34">
        <v>2015</v>
      </c>
      <c r="C34" t="s">
        <v>52</v>
      </c>
      <c r="D34" t="s">
        <v>53</v>
      </c>
      <c r="E34" t="s">
        <v>62</v>
      </c>
      <c r="F34">
        <v>24.5</v>
      </c>
      <c r="G34">
        <v>53.8</v>
      </c>
      <c r="H34">
        <v>77.8</v>
      </c>
      <c r="I34">
        <v>7.1</v>
      </c>
      <c r="J34">
        <v>18.8</v>
      </c>
      <c r="K34">
        <v>66.8</v>
      </c>
      <c r="L34">
        <v>11.4</v>
      </c>
      <c r="M34">
        <v>71.7</v>
      </c>
      <c r="N34">
        <v>7.7</v>
      </c>
      <c r="O34">
        <v>14.5</v>
      </c>
      <c r="P34">
        <v>10.1</v>
      </c>
      <c r="Q34">
        <v>20.6</v>
      </c>
      <c r="R34">
        <v>9</v>
      </c>
      <c r="S34">
        <v>32.5</v>
      </c>
      <c r="T34">
        <v>6.8</v>
      </c>
      <c r="U34">
        <v>112580</v>
      </c>
      <c r="V34">
        <v>3172</v>
      </c>
      <c r="W34">
        <v>0.31619999999999998</v>
      </c>
      <c r="X34">
        <v>0.32600000000000001</v>
      </c>
      <c r="Y34" t="s">
        <v>1112</v>
      </c>
      <c r="Z34" t="s">
        <v>1113</v>
      </c>
      <c r="AA34">
        <v>9</v>
      </c>
      <c r="AB34" t="s">
        <v>1129</v>
      </c>
      <c r="AC34" t="s">
        <v>1138</v>
      </c>
      <c r="AD34">
        <v>2</v>
      </c>
      <c r="AE34" t="s">
        <v>1151</v>
      </c>
      <c r="AF34" t="s">
        <v>1148</v>
      </c>
      <c r="AG34" t="e">
        <f>VLOOKUP(D34,#REF!,13,FALSE)</f>
        <v>#REF!</v>
      </c>
      <c r="AH34" t="s">
        <v>1139</v>
      </c>
    </row>
    <row r="35" spans="1:34" x14ac:dyDescent="0.25">
      <c r="A35" t="s">
        <v>624</v>
      </c>
      <c r="B35">
        <v>2015</v>
      </c>
      <c r="C35" t="s">
        <v>52</v>
      </c>
      <c r="D35" t="s">
        <v>53</v>
      </c>
      <c r="E35" t="s">
        <v>63</v>
      </c>
      <c r="F35">
        <v>26.3</v>
      </c>
      <c r="G35">
        <v>53.2</v>
      </c>
      <c r="H35">
        <v>74</v>
      </c>
      <c r="I35">
        <v>14.2</v>
      </c>
      <c r="J35">
        <v>14.9</v>
      </c>
      <c r="K35">
        <v>65.900000000000006</v>
      </c>
      <c r="L35">
        <v>13.3</v>
      </c>
      <c r="M35">
        <v>62.8</v>
      </c>
      <c r="N35">
        <v>10.6</v>
      </c>
      <c r="O35">
        <v>21.1</v>
      </c>
      <c r="P35">
        <v>11.2</v>
      </c>
      <c r="Q35">
        <v>21.9</v>
      </c>
      <c r="R35">
        <v>11.8</v>
      </c>
      <c r="S35">
        <v>34.1</v>
      </c>
      <c r="T35">
        <v>11</v>
      </c>
      <c r="U35">
        <v>80530</v>
      </c>
      <c r="V35">
        <v>3172</v>
      </c>
      <c r="W35">
        <v>0.31619999999999998</v>
      </c>
      <c r="X35">
        <v>0.32600000000000001</v>
      </c>
      <c r="Y35" t="s">
        <v>1112</v>
      </c>
      <c r="Z35" t="s">
        <v>1113</v>
      </c>
      <c r="AA35">
        <v>9</v>
      </c>
      <c r="AB35" t="s">
        <v>1129</v>
      </c>
      <c r="AC35" t="s">
        <v>1138</v>
      </c>
      <c r="AD35">
        <v>2</v>
      </c>
      <c r="AE35" t="s">
        <v>1151</v>
      </c>
      <c r="AF35" t="s">
        <v>1148</v>
      </c>
      <c r="AG35" t="e">
        <f>VLOOKUP(D35,#REF!,13,FALSE)</f>
        <v>#REF!</v>
      </c>
      <c r="AH35" t="s">
        <v>1139</v>
      </c>
    </row>
    <row r="36" spans="1:34" x14ac:dyDescent="0.25">
      <c r="A36" t="s">
        <v>625</v>
      </c>
      <c r="B36">
        <v>2015</v>
      </c>
      <c r="C36" t="s">
        <v>52</v>
      </c>
      <c r="D36" t="s">
        <v>53</v>
      </c>
      <c r="E36" t="s">
        <v>64</v>
      </c>
      <c r="F36">
        <v>24.9</v>
      </c>
      <c r="G36">
        <v>51</v>
      </c>
      <c r="H36">
        <v>78.400000000000006</v>
      </c>
      <c r="I36">
        <v>9.6</v>
      </c>
      <c r="J36">
        <v>18.600000000000001</v>
      </c>
      <c r="K36">
        <v>66.3</v>
      </c>
      <c r="L36">
        <v>12.3</v>
      </c>
      <c r="M36">
        <v>69.2</v>
      </c>
      <c r="N36">
        <v>8.1</v>
      </c>
      <c r="O36">
        <v>16.399999999999999</v>
      </c>
      <c r="P36">
        <v>11.1</v>
      </c>
      <c r="Q36">
        <v>22.3</v>
      </c>
      <c r="R36">
        <v>10.4</v>
      </c>
      <c r="S36">
        <v>34</v>
      </c>
      <c r="T36">
        <v>8.5</v>
      </c>
      <c r="U36">
        <v>103340</v>
      </c>
      <c r="V36">
        <v>3172</v>
      </c>
      <c r="W36">
        <v>0.31619999999999998</v>
      </c>
      <c r="X36">
        <v>0.32600000000000001</v>
      </c>
      <c r="Y36" t="s">
        <v>1112</v>
      </c>
      <c r="Z36" t="s">
        <v>1113</v>
      </c>
      <c r="AA36">
        <v>9</v>
      </c>
      <c r="AB36" t="s">
        <v>1129</v>
      </c>
      <c r="AC36" t="s">
        <v>1138</v>
      </c>
      <c r="AD36">
        <v>2</v>
      </c>
      <c r="AE36" t="s">
        <v>1151</v>
      </c>
      <c r="AF36" t="s">
        <v>1148</v>
      </c>
      <c r="AG36" t="e">
        <f>VLOOKUP(D36,#REF!,13,FALSE)</f>
        <v>#REF!</v>
      </c>
      <c r="AH36" t="s">
        <v>1139</v>
      </c>
    </row>
    <row r="37" spans="1:34" x14ac:dyDescent="0.25">
      <c r="A37" t="s">
        <v>626</v>
      </c>
      <c r="B37">
        <v>2015</v>
      </c>
      <c r="C37" t="s">
        <v>52</v>
      </c>
      <c r="D37" t="s">
        <v>53</v>
      </c>
      <c r="E37" t="s">
        <v>65</v>
      </c>
      <c r="F37">
        <v>23.3</v>
      </c>
      <c r="G37">
        <v>50.7</v>
      </c>
      <c r="H37">
        <v>78.900000000000006</v>
      </c>
      <c r="I37">
        <v>6.5</v>
      </c>
      <c r="J37">
        <v>22.9</v>
      </c>
      <c r="K37">
        <v>65.5</v>
      </c>
      <c r="L37">
        <v>10.6</v>
      </c>
      <c r="M37">
        <v>78</v>
      </c>
      <c r="N37">
        <v>6.6</v>
      </c>
      <c r="O37">
        <v>12.7</v>
      </c>
      <c r="P37">
        <v>10</v>
      </c>
      <c r="Q37">
        <v>18</v>
      </c>
      <c r="R37">
        <v>8.3000000000000007</v>
      </c>
      <c r="S37">
        <v>30.2</v>
      </c>
      <c r="T37">
        <v>6.2</v>
      </c>
      <c r="U37">
        <v>105328</v>
      </c>
      <c r="V37">
        <v>3172</v>
      </c>
      <c r="W37">
        <v>0.31619999999999998</v>
      </c>
      <c r="X37">
        <v>0.32600000000000001</v>
      </c>
      <c r="Y37" t="s">
        <v>1112</v>
      </c>
      <c r="Z37" t="s">
        <v>1113</v>
      </c>
      <c r="AA37">
        <v>9</v>
      </c>
      <c r="AB37" t="s">
        <v>1129</v>
      </c>
      <c r="AC37" t="s">
        <v>1138</v>
      </c>
      <c r="AD37">
        <v>2</v>
      </c>
      <c r="AE37" t="s">
        <v>1151</v>
      </c>
      <c r="AF37" t="s">
        <v>1148</v>
      </c>
      <c r="AG37" t="e">
        <f>VLOOKUP(D37,#REF!,13,FALSE)</f>
        <v>#REF!</v>
      </c>
      <c r="AH37" t="s">
        <v>1139</v>
      </c>
    </row>
    <row r="38" spans="1:34" x14ac:dyDescent="0.25">
      <c r="A38" t="s">
        <v>627</v>
      </c>
      <c r="B38">
        <v>2015</v>
      </c>
      <c r="C38" t="s">
        <v>52</v>
      </c>
      <c r="D38" t="s">
        <v>53</v>
      </c>
      <c r="E38" t="s">
        <v>66</v>
      </c>
      <c r="F38">
        <v>28.8</v>
      </c>
      <c r="G38">
        <v>54.1</v>
      </c>
      <c r="H38">
        <v>76.2</v>
      </c>
      <c r="I38">
        <v>14.4</v>
      </c>
      <c r="J38">
        <v>15.1</v>
      </c>
      <c r="K38">
        <v>68.599999999999994</v>
      </c>
      <c r="L38">
        <v>12.2</v>
      </c>
      <c r="M38">
        <v>62.3</v>
      </c>
      <c r="N38">
        <v>10.9</v>
      </c>
      <c r="O38">
        <v>21.1</v>
      </c>
      <c r="P38">
        <v>11</v>
      </c>
      <c r="Q38">
        <v>24.2</v>
      </c>
      <c r="R38">
        <v>11</v>
      </c>
      <c r="S38">
        <v>38.799999999999997</v>
      </c>
      <c r="T38">
        <v>9.8000000000000007</v>
      </c>
      <c r="U38">
        <v>91714</v>
      </c>
      <c r="V38">
        <v>3172</v>
      </c>
      <c r="W38">
        <v>0.31619999999999998</v>
      </c>
      <c r="X38">
        <v>0.32600000000000001</v>
      </c>
      <c r="Y38" t="s">
        <v>1112</v>
      </c>
      <c r="Z38" t="s">
        <v>1113</v>
      </c>
      <c r="AA38">
        <v>9</v>
      </c>
      <c r="AB38" t="s">
        <v>1129</v>
      </c>
      <c r="AC38" t="s">
        <v>1138</v>
      </c>
      <c r="AD38">
        <v>2</v>
      </c>
      <c r="AE38" t="s">
        <v>1151</v>
      </c>
      <c r="AF38" t="s">
        <v>1148</v>
      </c>
      <c r="AG38" t="e">
        <f>VLOOKUP(D38,#REF!,13,FALSE)</f>
        <v>#REF!</v>
      </c>
      <c r="AH38" t="s">
        <v>1139</v>
      </c>
    </row>
    <row r="39" spans="1:34" x14ac:dyDescent="0.25">
      <c r="A39" t="s">
        <v>628</v>
      </c>
      <c r="B39">
        <v>2015</v>
      </c>
      <c r="C39" t="s">
        <v>52</v>
      </c>
      <c r="D39" t="s">
        <v>53</v>
      </c>
      <c r="E39" t="s">
        <v>67</v>
      </c>
      <c r="F39">
        <v>28.2</v>
      </c>
      <c r="G39">
        <v>51.3</v>
      </c>
      <c r="H39">
        <v>74.3</v>
      </c>
      <c r="I39">
        <v>9.4</v>
      </c>
      <c r="J39">
        <v>18.399999999999999</v>
      </c>
      <c r="K39">
        <v>64.7</v>
      </c>
      <c r="L39">
        <v>16.100000000000001</v>
      </c>
      <c r="M39">
        <v>65.5</v>
      </c>
      <c r="N39">
        <v>8.6999999999999993</v>
      </c>
      <c r="O39">
        <v>18.8</v>
      </c>
      <c r="P39">
        <v>13.1</v>
      </c>
      <c r="Q39">
        <v>26.1</v>
      </c>
      <c r="R39">
        <v>12.2</v>
      </c>
      <c r="S39">
        <v>33.4</v>
      </c>
      <c r="T39">
        <v>11.9</v>
      </c>
      <c r="U39">
        <v>86187</v>
      </c>
      <c r="V39">
        <v>3172</v>
      </c>
      <c r="W39">
        <v>0.31619999999999998</v>
      </c>
      <c r="X39">
        <v>0.32600000000000001</v>
      </c>
      <c r="Y39" t="s">
        <v>1112</v>
      </c>
      <c r="Z39" t="s">
        <v>1113</v>
      </c>
      <c r="AA39">
        <v>9</v>
      </c>
      <c r="AB39" t="s">
        <v>1129</v>
      </c>
      <c r="AC39" t="s">
        <v>1138</v>
      </c>
      <c r="AD39">
        <v>2</v>
      </c>
      <c r="AE39" t="s">
        <v>1151</v>
      </c>
      <c r="AF39" t="s">
        <v>1148</v>
      </c>
      <c r="AG39" t="e">
        <f>VLOOKUP(D39,#REF!,13,FALSE)</f>
        <v>#REF!</v>
      </c>
      <c r="AH39" t="s">
        <v>1139</v>
      </c>
    </row>
    <row r="40" spans="1:34" x14ac:dyDescent="0.25">
      <c r="A40" t="s">
        <v>629</v>
      </c>
      <c r="B40">
        <v>2015</v>
      </c>
      <c r="C40" t="s">
        <v>52</v>
      </c>
      <c r="D40" t="s">
        <v>53</v>
      </c>
      <c r="E40" t="s">
        <v>68</v>
      </c>
      <c r="F40">
        <v>28.9</v>
      </c>
      <c r="G40">
        <v>51.8</v>
      </c>
      <c r="H40">
        <v>75.5</v>
      </c>
      <c r="I40">
        <v>14.9</v>
      </c>
      <c r="J40">
        <v>17.899999999999999</v>
      </c>
      <c r="K40">
        <v>65.599999999999994</v>
      </c>
      <c r="L40">
        <v>13.5</v>
      </c>
      <c r="M40">
        <v>63.4</v>
      </c>
      <c r="N40">
        <v>10.199999999999999</v>
      </c>
      <c r="O40">
        <v>21.2</v>
      </c>
      <c r="P40">
        <v>11.7</v>
      </c>
      <c r="Q40">
        <v>25.4</v>
      </c>
      <c r="R40">
        <v>11.8</v>
      </c>
      <c r="S40">
        <v>37.4</v>
      </c>
      <c r="T40">
        <v>12.9</v>
      </c>
      <c r="U40">
        <v>77983</v>
      </c>
      <c r="V40">
        <v>3172</v>
      </c>
      <c r="W40">
        <v>0.31619999999999998</v>
      </c>
      <c r="X40">
        <v>0.32600000000000001</v>
      </c>
      <c r="Y40" t="s">
        <v>1112</v>
      </c>
      <c r="Z40" t="s">
        <v>1113</v>
      </c>
      <c r="AA40">
        <v>9</v>
      </c>
      <c r="AB40" t="s">
        <v>1129</v>
      </c>
      <c r="AC40" t="s">
        <v>1138</v>
      </c>
      <c r="AD40">
        <v>2</v>
      </c>
      <c r="AE40" t="s">
        <v>1151</v>
      </c>
      <c r="AF40" t="s">
        <v>1148</v>
      </c>
      <c r="AG40" t="e">
        <f>VLOOKUP(D40,#REF!,13,FALSE)</f>
        <v>#REF!</v>
      </c>
      <c r="AH40" t="s">
        <v>1139</v>
      </c>
    </row>
    <row r="41" spans="1:34" x14ac:dyDescent="0.25">
      <c r="A41" t="s">
        <v>630</v>
      </c>
      <c r="B41">
        <v>2015</v>
      </c>
      <c r="C41" t="s">
        <v>52</v>
      </c>
      <c r="D41" t="s">
        <v>53</v>
      </c>
      <c r="E41" t="s">
        <v>69</v>
      </c>
      <c r="F41">
        <v>25.9</v>
      </c>
      <c r="G41">
        <v>52.2</v>
      </c>
      <c r="H41">
        <v>79.3</v>
      </c>
      <c r="I41">
        <v>8.9</v>
      </c>
      <c r="J41">
        <v>17.100000000000001</v>
      </c>
      <c r="K41">
        <v>66.900000000000006</v>
      </c>
      <c r="L41">
        <v>10.1</v>
      </c>
      <c r="M41">
        <v>71.7</v>
      </c>
      <c r="N41">
        <v>8.5</v>
      </c>
      <c r="O41">
        <v>16.399999999999999</v>
      </c>
      <c r="P41">
        <v>9.3000000000000007</v>
      </c>
      <c r="Q41">
        <v>19.5</v>
      </c>
      <c r="R41">
        <v>8.6</v>
      </c>
      <c r="S41">
        <v>36.1</v>
      </c>
      <c r="T41">
        <v>8.1</v>
      </c>
      <c r="U41">
        <v>74799</v>
      </c>
      <c r="V41">
        <v>3172</v>
      </c>
      <c r="W41">
        <v>0.31619999999999998</v>
      </c>
      <c r="X41">
        <v>0.32600000000000001</v>
      </c>
      <c r="Y41" t="s">
        <v>1112</v>
      </c>
      <c r="Z41" t="s">
        <v>1113</v>
      </c>
      <c r="AA41">
        <v>9</v>
      </c>
      <c r="AB41" t="s">
        <v>1129</v>
      </c>
      <c r="AC41" t="s">
        <v>1138</v>
      </c>
      <c r="AD41">
        <v>2</v>
      </c>
      <c r="AE41" t="s">
        <v>1151</v>
      </c>
      <c r="AF41" t="s">
        <v>1148</v>
      </c>
      <c r="AG41" t="e">
        <f>VLOOKUP(D41,#REF!,13,FALSE)</f>
        <v>#REF!</v>
      </c>
      <c r="AH41" t="s">
        <v>1139</v>
      </c>
    </row>
    <row r="42" spans="1:34" x14ac:dyDescent="0.25">
      <c r="A42" t="s">
        <v>631</v>
      </c>
      <c r="B42">
        <v>2015</v>
      </c>
      <c r="C42" t="s">
        <v>52</v>
      </c>
      <c r="D42" t="s">
        <v>53</v>
      </c>
      <c r="E42" t="s">
        <v>70</v>
      </c>
      <c r="F42">
        <v>26.6</v>
      </c>
      <c r="G42">
        <v>51.9</v>
      </c>
      <c r="H42">
        <v>73.7</v>
      </c>
      <c r="I42">
        <v>15.3</v>
      </c>
      <c r="J42">
        <v>18.600000000000001</v>
      </c>
      <c r="K42">
        <v>65.099999999999994</v>
      </c>
      <c r="L42">
        <v>12.3</v>
      </c>
      <c r="M42">
        <v>66.099999999999994</v>
      </c>
      <c r="N42">
        <v>10.3</v>
      </c>
      <c r="O42">
        <v>21</v>
      </c>
      <c r="P42">
        <v>11.6</v>
      </c>
      <c r="Q42">
        <v>21.9</v>
      </c>
      <c r="R42">
        <v>11.3</v>
      </c>
      <c r="S42">
        <v>34.1</v>
      </c>
      <c r="T42">
        <v>10.9</v>
      </c>
      <c r="U42">
        <v>243916</v>
      </c>
      <c r="V42">
        <v>3172</v>
      </c>
      <c r="W42">
        <v>0.31619999999999998</v>
      </c>
      <c r="X42">
        <v>0.32600000000000001</v>
      </c>
      <c r="Y42" t="s">
        <v>1112</v>
      </c>
      <c r="Z42" t="s">
        <v>1113</v>
      </c>
      <c r="AA42">
        <v>9</v>
      </c>
      <c r="AB42" t="s">
        <v>1129</v>
      </c>
      <c r="AC42" t="s">
        <v>1138</v>
      </c>
      <c r="AD42">
        <v>2</v>
      </c>
      <c r="AE42" t="s">
        <v>1151</v>
      </c>
      <c r="AF42" t="s">
        <v>1148</v>
      </c>
      <c r="AG42" t="e">
        <f>VLOOKUP(D42,#REF!,13,FALSE)</f>
        <v>#REF!</v>
      </c>
      <c r="AH42" t="s">
        <v>1139</v>
      </c>
    </row>
    <row r="43" spans="1:34" x14ac:dyDescent="0.25">
      <c r="A43" t="s">
        <v>632</v>
      </c>
      <c r="B43">
        <v>2015</v>
      </c>
      <c r="C43" t="s">
        <v>52</v>
      </c>
      <c r="D43" t="s">
        <v>53</v>
      </c>
      <c r="E43" t="s">
        <v>71</v>
      </c>
      <c r="F43">
        <v>29.6</v>
      </c>
      <c r="G43">
        <v>50.7</v>
      </c>
      <c r="H43">
        <v>73.400000000000006</v>
      </c>
      <c r="I43">
        <v>10.1</v>
      </c>
      <c r="J43">
        <v>19.899999999999999</v>
      </c>
      <c r="K43">
        <v>63.9</v>
      </c>
      <c r="L43">
        <v>16.600000000000001</v>
      </c>
      <c r="M43">
        <v>65.8</v>
      </c>
      <c r="N43">
        <v>8.6999999999999993</v>
      </c>
      <c r="O43">
        <v>19.7</v>
      </c>
      <c r="P43">
        <v>13.2</v>
      </c>
      <c r="Q43">
        <v>28.2</v>
      </c>
      <c r="R43">
        <v>12.5</v>
      </c>
      <c r="S43">
        <v>35.6</v>
      </c>
      <c r="T43">
        <v>11.8</v>
      </c>
      <c r="U43">
        <v>83301</v>
      </c>
      <c r="V43">
        <v>3172</v>
      </c>
      <c r="W43">
        <v>0.31619999999999998</v>
      </c>
      <c r="X43">
        <v>0.32600000000000001</v>
      </c>
      <c r="Y43" t="s">
        <v>1112</v>
      </c>
      <c r="Z43" t="s">
        <v>1113</v>
      </c>
      <c r="AA43">
        <v>9</v>
      </c>
      <c r="AB43" t="s">
        <v>1129</v>
      </c>
      <c r="AC43" t="s">
        <v>1138</v>
      </c>
      <c r="AD43">
        <v>2</v>
      </c>
      <c r="AE43" t="s">
        <v>1151</v>
      </c>
      <c r="AF43" t="s">
        <v>1148</v>
      </c>
      <c r="AG43" t="e">
        <f>VLOOKUP(D43,#REF!,13,FALSE)</f>
        <v>#REF!</v>
      </c>
      <c r="AH43" t="s">
        <v>1139</v>
      </c>
    </row>
    <row r="44" spans="1:34" x14ac:dyDescent="0.25">
      <c r="A44" t="s">
        <v>633</v>
      </c>
      <c r="B44">
        <v>2015</v>
      </c>
      <c r="C44" t="s">
        <v>52</v>
      </c>
      <c r="D44" t="s">
        <v>53</v>
      </c>
      <c r="E44" t="s">
        <v>72</v>
      </c>
      <c r="F44">
        <v>27.2</v>
      </c>
      <c r="G44">
        <v>53</v>
      </c>
      <c r="H44">
        <v>75.599999999999994</v>
      </c>
      <c r="I44">
        <v>10.5</v>
      </c>
      <c r="J44">
        <v>17.600000000000001</v>
      </c>
      <c r="K44">
        <v>63.3</v>
      </c>
      <c r="L44">
        <v>14</v>
      </c>
      <c r="M44">
        <v>68.7</v>
      </c>
      <c r="N44">
        <v>9</v>
      </c>
      <c r="O44">
        <v>18.7</v>
      </c>
      <c r="P44">
        <v>11.8</v>
      </c>
      <c r="Q44">
        <v>29.2</v>
      </c>
      <c r="R44">
        <v>11.1</v>
      </c>
      <c r="S44">
        <v>33.4</v>
      </c>
      <c r="T44">
        <v>12</v>
      </c>
      <c r="U44">
        <v>95631</v>
      </c>
      <c r="V44">
        <v>3172</v>
      </c>
      <c r="W44">
        <v>0.31619999999999998</v>
      </c>
      <c r="X44">
        <v>0.32600000000000001</v>
      </c>
      <c r="Y44" t="s">
        <v>1112</v>
      </c>
      <c r="Z44" t="s">
        <v>1113</v>
      </c>
      <c r="AA44">
        <v>9</v>
      </c>
      <c r="AB44" t="s">
        <v>1129</v>
      </c>
      <c r="AC44" t="s">
        <v>1138</v>
      </c>
      <c r="AD44">
        <v>2</v>
      </c>
      <c r="AE44" t="s">
        <v>1151</v>
      </c>
      <c r="AF44" t="s">
        <v>1148</v>
      </c>
      <c r="AG44" t="e">
        <f>VLOOKUP(D44,#REF!,13,FALSE)</f>
        <v>#REF!</v>
      </c>
      <c r="AH44" t="s">
        <v>1139</v>
      </c>
    </row>
    <row r="45" spans="1:34" x14ac:dyDescent="0.25">
      <c r="A45" t="s">
        <v>634</v>
      </c>
      <c r="B45">
        <v>2015</v>
      </c>
      <c r="C45" t="s">
        <v>52</v>
      </c>
      <c r="D45" t="s">
        <v>53</v>
      </c>
      <c r="E45" t="s">
        <v>73</v>
      </c>
      <c r="F45">
        <v>35.5</v>
      </c>
      <c r="G45">
        <v>55.7</v>
      </c>
      <c r="H45">
        <v>70.7</v>
      </c>
      <c r="I45">
        <v>24</v>
      </c>
      <c r="J45">
        <v>14.1</v>
      </c>
      <c r="K45">
        <v>68.099999999999994</v>
      </c>
      <c r="L45">
        <v>17</v>
      </c>
      <c r="M45">
        <v>47.9</v>
      </c>
      <c r="N45">
        <v>15.3</v>
      </c>
      <c r="O45">
        <v>29.6</v>
      </c>
      <c r="P45">
        <v>15.2</v>
      </c>
      <c r="Q45">
        <v>34.799999999999997</v>
      </c>
      <c r="R45">
        <v>16.899999999999999</v>
      </c>
      <c r="S45">
        <v>41.4</v>
      </c>
      <c r="T45">
        <v>20.100000000000001</v>
      </c>
      <c r="U45">
        <v>96455</v>
      </c>
      <c r="V45">
        <v>3172</v>
      </c>
      <c r="W45">
        <v>0.31619999999999998</v>
      </c>
      <c r="X45">
        <v>0.32600000000000001</v>
      </c>
      <c r="Y45" t="s">
        <v>1112</v>
      </c>
      <c r="Z45" t="s">
        <v>1113</v>
      </c>
      <c r="AA45">
        <v>9</v>
      </c>
      <c r="AB45" t="s">
        <v>1129</v>
      </c>
      <c r="AC45" t="s">
        <v>1138</v>
      </c>
      <c r="AD45">
        <v>2</v>
      </c>
      <c r="AE45" t="s">
        <v>1151</v>
      </c>
      <c r="AF45" t="s">
        <v>1148</v>
      </c>
      <c r="AG45" t="e">
        <f>VLOOKUP(D45,#REF!,13,FALSE)</f>
        <v>#REF!</v>
      </c>
      <c r="AH45" t="s">
        <v>1139</v>
      </c>
    </row>
    <row r="46" spans="1:34" x14ac:dyDescent="0.25">
      <c r="A46" t="s">
        <v>635</v>
      </c>
      <c r="B46">
        <v>2015</v>
      </c>
      <c r="C46" t="s">
        <v>52</v>
      </c>
      <c r="D46" t="s">
        <v>53</v>
      </c>
      <c r="E46" t="s">
        <v>74</v>
      </c>
      <c r="F46">
        <v>25.9</v>
      </c>
      <c r="G46">
        <v>51.9</v>
      </c>
      <c r="H46">
        <v>74.7</v>
      </c>
      <c r="I46">
        <v>11.9</v>
      </c>
      <c r="J46">
        <v>16.600000000000001</v>
      </c>
      <c r="K46">
        <v>63.2</v>
      </c>
      <c r="L46">
        <v>13.9</v>
      </c>
      <c r="M46">
        <v>70.7</v>
      </c>
      <c r="N46">
        <v>8.8000000000000007</v>
      </c>
      <c r="O46">
        <v>19.5</v>
      </c>
      <c r="P46">
        <v>11.7</v>
      </c>
      <c r="Q46">
        <v>27.1</v>
      </c>
      <c r="R46">
        <v>11</v>
      </c>
      <c r="S46">
        <v>33.1</v>
      </c>
      <c r="T46">
        <v>10</v>
      </c>
      <c r="U46">
        <v>122067</v>
      </c>
      <c r="V46">
        <v>3172</v>
      </c>
      <c r="W46">
        <v>0.31619999999999998</v>
      </c>
      <c r="X46">
        <v>0.32600000000000001</v>
      </c>
      <c r="Y46" t="s">
        <v>1112</v>
      </c>
      <c r="Z46" t="s">
        <v>1113</v>
      </c>
      <c r="AA46">
        <v>9</v>
      </c>
      <c r="AB46" t="s">
        <v>1129</v>
      </c>
      <c r="AC46" t="s">
        <v>1138</v>
      </c>
      <c r="AD46">
        <v>2</v>
      </c>
      <c r="AE46" t="s">
        <v>1151</v>
      </c>
      <c r="AF46" t="s">
        <v>1148</v>
      </c>
      <c r="AG46" t="e">
        <f>VLOOKUP(D46,#REF!,13,FALSE)</f>
        <v>#REF!</v>
      </c>
      <c r="AH46" t="s">
        <v>1139</v>
      </c>
    </row>
    <row r="47" spans="1:34" x14ac:dyDescent="0.25">
      <c r="A47" t="s">
        <v>636</v>
      </c>
      <c r="B47">
        <v>2015</v>
      </c>
      <c r="C47" t="s">
        <v>52</v>
      </c>
      <c r="D47" t="s">
        <v>53</v>
      </c>
      <c r="E47" t="s">
        <v>75</v>
      </c>
      <c r="F47">
        <v>27.9</v>
      </c>
      <c r="G47">
        <v>51.9</v>
      </c>
      <c r="H47">
        <v>74.599999999999994</v>
      </c>
      <c r="I47">
        <v>13.7</v>
      </c>
      <c r="J47">
        <v>18.399999999999999</v>
      </c>
      <c r="K47">
        <v>65.8</v>
      </c>
      <c r="L47">
        <v>13.7</v>
      </c>
      <c r="M47">
        <v>65.5</v>
      </c>
      <c r="N47">
        <v>9.6</v>
      </c>
      <c r="O47">
        <v>21.9</v>
      </c>
      <c r="P47">
        <v>11.5</v>
      </c>
      <c r="Q47">
        <v>26.9</v>
      </c>
      <c r="R47">
        <v>11.6</v>
      </c>
      <c r="S47">
        <v>37.6</v>
      </c>
      <c r="T47">
        <v>12.5</v>
      </c>
      <c r="U47">
        <v>152374</v>
      </c>
      <c r="V47">
        <v>3172</v>
      </c>
      <c r="W47">
        <v>0.31619999999999998</v>
      </c>
      <c r="X47">
        <v>0.32600000000000001</v>
      </c>
      <c r="Y47" t="s">
        <v>1112</v>
      </c>
      <c r="Z47" t="s">
        <v>1113</v>
      </c>
      <c r="AA47">
        <v>9</v>
      </c>
      <c r="AB47" t="s">
        <v>1129</v>
      </c>
      <c r="AC47" t="s">
        <v>1138</v>
      </c>
      <c r="AD47">
        <v>2</v>
      </c>
      <c r="AE47" t="s">
        <v>1151</v>
      </c>
      <c r="AF47" t="s">
        <v>1148</v>
      </c>
      <c r="AG47" t="e">
        <f>VLOOKUP(D47,#REF!,13,FALSE)</f>
        <v>#REF!</v>
      </c>
      <c r="AH47" t="s">
        <v>1139</v>
      </c>
    </row>
    <row r="48" spans="1:34" x14ac:dyDescent="0.25">
      <c r="A48" t="s">
        <v>637</v>
      </c>
      <c r="B48">
        <v>2015</v>
      </c>
      <c r="C48" t="s">
        <v>52</v>
      </c>
      <c r="D48" t="s">
        <v>53</v>
      </c>
      <c r="E48" t="s">
        <v>76</v>
      </c>
      <c r="F48">
        <v>25.9</v>
      </c>
      <c r="G48">
        <v>51.8</v>
      </c>
      <c r="H48">
        <v>75</v>
      </c>
      <c r="I48">
        <v>12.2</v>
      </c>
      <c r="J48">
        <v>17.5</v>
      </c>
      <c r="K48">
        <v>65.3</v>
      </c>
      <c r="L48">
        <v>13.3</v>
      </c>
      <c r="M48">
        <v>66.900000000000006</v>
      </c>
      <c r="N48">
        <v>9.1</v>
      </c>
      <c r="O48">
        <v>18</v>
      </c>
      <c r="P48">
        <v>11.4</v>
      </c>
      <c r="Q48">
        <v>23.2</v>
      </c>
      <c r="R48">
        <v>11.7</v>
      </c>
      <c r="S48">
        <v>31.7</v>
      </c>
      <c r="T48">
        <v>10.6</v>
      </c>
      <c r="U48">
        <v>109960</v>
      </c>
      <c r="V48">
        <v>3172</v>
      </c>
      <c r="W48">
        <v>0.31619999999999998</v>
      </c>
      <c r="X48">
        <v>0.32600000000000001</v>
      </c>
      <c r="Y48" t="s">
        <v>1112</v>
      </c>
      <c r="Z48" t="s">
        <v>1113</v>
      </c>
      <c r="AA48">
        <v>9</v>
      </c>
      <c r="AB48" t="s">
        <v>1129</v>
      </c>
      <c r="AC48" t="s">
        <v>1138</v>
      </c>
      <c r="AD48">
        <v>2</v>
      </c>
      <c r="AE48" t="s">
        <v>1151</v>
      </c>
      <c r="AF48" t="s">
        <v>1148</v>
      </c>
      <c r="AG48" t="e">
        <f>VLOOKUP(D48,#REF!,13,FALSE)</f>
        <v>#REF!</v>
      </c>
      <c r="AH48" t="s">
        <v>1139</v>
      </c>
    </row>
    <row r="49" spans="1:34" x14ac:dyDescent="0.25">
      <c r="A49" t="s">
        <v>638</v>
      </c>
      <c r="B49">
        <v>2015</v>
      </c>
      <c r="C49" t="s">
        <v>52</v>
      </c>
      <c r="D49" t="s">
        <v>53</v>
      </c>
      <c r="E49" t="s">
        <v>77</v>
      </c>
      <c r="F49">
        <v>26.4</v>
      </c>
      <c r="G49">
        <v>54.4</v>
      </c>
      <c r="H49">
        <v>75.099999999999994</v>
      </c>
      <c r="I49">
        <v>10.7</v>
      </c>
      <c r="J49">
        <v>13.4</v>
      </c>
      <c r="K49">
        <v>64.900000000000006</v>
      </c>
      <c r="L49">
        <v>10.9</v>
      </c>
      <c r="M49">
        <v>69.5</v>
      </c>
      <c r="N49">
        <v>9.6</v>
      </c>
      <c r="O49">
        <v>19.8</v>
      </c>
      <c r="P49">
        <v>9.1</v>
      </c>
      <c r="Q49">
        <v>18.600000000000001</v>
      </c>
      <c r="R49">
        <v>8.6</v>
      </c>
      <c r="S49">
        <v>34.9</v>
      </c>
      <c r="T49">
        <v>8.4</v>
      </c>
      <c r="U49">
        <v>101123</v>
      </c>
      <c r="V49">
        <v>3172</v>
      </c>
      <c r="W49">
        <v>0.31619999999999998</v>
      </c>
      <c r="X49">
        <v>0.32600000000000001</v>
      </c>
      <c r="Y49" t="s">
        <v>1112</v>
      </c>
      <c r="Z49" t="s">
        <v>1113</v>
      </c>
      <c r="AA49">
        <v>9</v>
      </c>
      <c r="AB49" t="s">
        <v>1129</v>
      </c>
      <c r="AC49" t="s">
        <v>1138</v>
      </c>
      <c r="AD49">
        <v>2</v>
      </c>
      <c r="AE49" t="s">
        <v>1151</v>
      </c>
      <c r="AF49" t="s">
        <v>1148</v>
      </c>
      <c r="AG49" t="e">
        <f>VLOOKUP(D49,#REF!,13,FALSE)</f>
        <v>#REF!</v>
      </c>
      <c r="AH49" t="s">
        <v>1139</v>
      </c>
    </row>
    <row r="50" spans="1:34" x14ac:dyDescent="0.25">
      <c r="A50" t="s">
        <v>639</v>
      </c>
      <c r="B50">
        <v>2015</v>
      </c>
      <c r="C50" t="s">
        <v>52</v>
      </c>
      <c r="D50" t="s">
        <v>53</v>
      </c>
      <c r="E50" t="s">
        <v>78</v>
      </c>
      <c r="F50">
        <v>26.7</v>
      </c>
      <c r="G50">
        <v>50.8</v>
      </c>
      <c r="H50">
        <v>75</v>
      </c>
      <c r="I50">
        <v>17.600000000000001</v>
      </c>
      <c r="J50">
        <v>17</v>
      </c>
      <c r="K50">
        <v>65.8</v>
      </c>
      <c r="L50">
        <v>12</v>
      </c>
      <c r="M50">
        <v>62.5</v>
      </c>
      <c r="N50">
        <v>10.199999999999999</v>
      </c>
      <c r="O50">
        <v>21.4</v>
      </c>
      <c r="P50">
        <v>11.5</v>
      </c>
      <c r="Q50">
        <v>25.8</v>
      </c>
      <c r="R50">
        <v>12.1</v>
      </c>
      <c r="S50">
        <v>35.5</v>
      </c>
      <c r="T50">
        <v>10.1</v>
      </c>
      <c r="U50">
        <v>111772</v>
      </c>
      <c r="V50">
        <v>3172</v>
      </c>
      <c r="W50">
        <v>0.31619999999999998</v>
      </c>
      <c r="X50">
        <v>0.32600000000000001</v>
      </c>
      <c r="Y50" t="s">
        <v>1112</v>
      </c>
      <c r="Z50" t="s">
        <v>1113</v>
      </c>
      <c r="AA50">
        <v>9</v>
      </c>
      <c r="AB50" t="s">
        <v>1129</v>
      </c>
      <c r="AC50" t="s">
        <v>1138</v>
      </c>
      <c r="AD50">
        <v>2</v>
      </c>
      <c r="AE50" t="s">
        <v>1151</v>
      </c>
      <c r="AF50" t="s">
        <v>1148</v>
      </c>
      <c r="AG50" t="e">
        <f>VLOOKUP(D50,#REF!,13,FALSE)</f>
        <v>#REF!</v>
      </c>
      <c r="AH50" t="s">
        <v>1139</v>
      </c>
    </row>
    <row r="51" spans="1:34" x14ac:dyDescent="0.25">
      <c r="A51" t="s">
        <v>640</v>
      </c>
      <c r="B51">
        <v>2015</v>
      </c>
      <c r="C51" t="s">
        <v>52</v>
      </c>
      <c r="D51" t="s">
        <v>53</v>
      </c>
      <c r="E51" t="s">
        <v>79</v>
      </c>
      <c r="F51">
        <v>29.1</v>
      </c>
      <c r="G51">
        <v>53.2</v>
      </c>
      <c r="H51">
        <v>71.599999999999994</v>
      </c>
      <c r="I51">
        <v>14.1</v>
      </c>
      <c r="J51">
        <v>19.2</v>
      </c>
      <c r="K51">
        <v>64.099999999999994</v>
      </c>
      <c r="L51">
        <v>18.2</v>
      </c>
      <c r="M51">
        <v>60.7</v>
      </c>
      <c r="N51">
        <v>10.3</v>
      </c>
      <c r="O51">
        <v>22.7</v>
      </c>
      <c r="P51">
        <v>15.1</v>
      </c>
      <c r="Q51">
        <v>24.9</v>
      </c>
      <c r="R51">
        <v>14.1</v>
      </c>
      <c r="S51">
        <v>35.299999999999997</v>
      </c>
      <c r="T51">
        <v>14.7</v>
      </c>
      <c r="U51">
        <v>99478</v>
      </c>
      <c r="V51">
        <v>3172</v>
      </c>
      <c r="W51">
        <v>0.31619999999999998</v>
      </c>
      <c r="X51">
        <v>0.32600000000000001</v>
      </c>
      <c r="Y51" t="s">
        <v>1112</v>
      </c>
      <c r="Z51" t="s">
        <v>1113</v>
      </c>
      <c r="AA51">
        <v>9</v>
      </c>
      <c r="AB51" t="s">
        <v>1129</v>
      </c>
      <c r="AC51" t="s">
        <v>1138</v>
      </c>
      <c r="AD51">
        <v>2</v>
      </c>
      <c r="AE51" t="s">
        <v>1151</v>
      </c>
      <c r="AF51" t="s">
        <v>1148</v>
      </c>
      <c r="AG51" t="e">
        <f>VLOOKUP(D51,#REF!,13,FALSE)</f>
        <v>#REF!</v>
      </c>
      <c r="AH51" t="s">
        <v>1139</v>
      </c>
    </row>
    <row r="52" spans="1:34" x14ac:dyDescent="0.25">
      <c r="A52" t="s">
        <v>641</v>
      </c>
      <c r="B52">
        <v>2015</v>
      </c>
      <c r="C52" t="s">
        <v>52</v>
      </c>
      <c r="D52" t="s">
        <v>53</v>
      </c>
      <c r="E52" t="s">
        <v>80</v>
      </c>
      <c r="F52">
        <v>28.6</v>
      </c>
      <c r="G52">
        <v>52</v>
      </c>
      <c r="H52">
        <v>75.3</v>
      </c>
      <c r="I52">
        <v>9.1999999999999993</v>
      </c>
      <c r="J52">
        <v>17.399999999999999</v>
      </c>
      <c r="K52">
        <v>66</v>
      </c>
      <c r="L52">
        <v>12.6</v>
      </c>
      <c r="M52">
        <v>69</v>
      </c>
      <c r="N52">
        <v>8.9</v>
      </c>
      <c r="O52">
        <v>18.5</v>
      </c>
      <c r="P52">
        <v>10.7</v>
      </c>
      <c r="Q52">
        <v>23.8</v>
      </c>
      <c r="R52">
        <v>10.1</v>
      </c>
      <c r="S52">
        <v>36.299999999999997</v>
      </c>
      <c r="T52">
        <v>8.9</v>
      </c>
      <c r="U52">
        <v>153015</v>
      </c>
      <c r="V52">
        <v>3172</v>
      </c>
      <c r="W52">
        <v>0.31619999999999998</v>
      </c>
      <c r="X52">
        <v>0.32600000000000001</v>
      </c>
      <c r="Y52" t="s">
        <v>1112</v>
      </c>
      <c r="Z52" t="s">
        <v>1113</v>
      </c>
      <c r="AA52">
        <v>9</v>
      </c>
      <c r="AB52" t="s">
        <v>1129</v>
      </c>
      <c r="AC52" t="s">
        <v>1138</v>
      </c>
      <c r="AD52">
        <v>2</v>
      </c>
      <c r="AE52" t="s">
        <v>1151</v>
      </c>
      <c r="AF52" t="s">
        <v>1148</v>
      </c>
      <c r="AG52" t="e">
        <f>VLOOKUP(D52,#REF!,13,FALSE)</f>
        <v>#REF!</v>
      </c>
      <c r="AH52" t="s">
        <v>1139</v>
      </c>
    </row>
    <row r="53" spans="1:34" x14ac:dyDescent="0.25">
      <c r="A53" t="s">
        <v>642</v>
      </c>
      <c r="B53">
        <v>2015</v>
      </c>
      <c r="C53" t="s">
        <v>52</v>
      </c>
      <c r="D53" t="s">
        <v>53</v>
      </c>
      <c r="E53" t="s">
        <v>81</v>
      </c>
      <c r="F53">
        <v>30.2</v>
      </c>
      <c r="G53">
        <v>53</v>
      </c>
      <c r="H53">
        <v>69.2</v>
      </c>
      <c r="I53">
        <v>24.2</v>
      </c>
      <c r="J53">
        <v>13.2</v>
      </c>
      <c r="K53">
        <v>64.2</v>
      </c>
      <c r="L53">
        <v>15.3</v>
      </c>
      <c r="M53">
        <v>48.2</v>
      </c>
      <c r="N53">
        <v>13.9</v>
      </c>
      <c r="O53">
        <v>30.4</v>
      </c>
      <c r="P53">
        <v>13.8</v>
      </c>
      <c r="Q53">
        <v>26.2</v>
      </c>
      <c r="R53">
        <v>15.4</v>
      </c>
      <c r="S53">
        <v>39.299999999999997</v>
      </c>
      <c r="T53">
        <v>15.3</v>
      </c>
      <c r="U53">
        <v>113475</v>
      </c>
      <c r="V53">
        <v>3172</v>
      </c>
      <c r="W53">
        <v>0.31619999999999998</v>
      </c>
      <c r="X53">
        <v>0.32600000000000001</v>
      </c>
      <c r="Y53" t="s">
        <v>1112</v>
      </c>
      <c r="Z53" t="s">
        <v>1113</v>
      </c>
      <c r="AA53">
        <v>9</v>
      </c>
      <c r="AB53" t="s">
        <v>1129</v>
      </c>
      <c r="AC53" t="s">
        <v>1138</v>
      </c>
      <c r="AD53">
        <v>2</v>
      </c>
      <c r="AE53" t="s">
        <v>1151</v>
      </c>
      <c r="AF53" t="s">
        <v>1148</v>
      </c>
      <c r="AG53" t="e">
        <f>VLOOKUP(D53,#REF!,13,FALSE)</f>
        <v>#REF!</v>
      </c>
      <c r="AH53" t="s">
        <v>1139</v>
      </c>
    </row>
    <row r="54" spans="1:34" x14ac:dyDescent="0.25">
      <c r="A54" t="s">
        <v>643</v>
      </c>
      <c r="B54">
        <v>2015</v>
      </c>
      <c r="C54" t="s">
        <v>52</v>
      </c>
      <c r="D54" t="s">
        <v>53</v>
      </c>
      <c r="E54" t="s">
        <v>82</v>
      </c>
      <c r="F54">
        <v>28.1</v>
      </c>
      <c r="G54">
        <v>52.1</v>
      </c>
      <c r="H54">
        <v>71.099999999999994</v>
      </c>
      <c r="I54">
        <v>17.100000000000001</v>
      </c>
      <c r="J54">
        <v>19</v>
      </c>
      <c r="K54">
        <v>63.7</v>
      </c>
      <c r="L54">
        <v>15.7</v>
      </c>
      <c r="M54">
        <v>61.8</v>
      </c>
      <c r="N54">
        <v>10.199999999999999</v>
      </c>
      <c r="O54">
        <v>22.6</v>
      </c>
      <c r="P54">
        <v>13.8</v>
      </c>
      <c r="Q54">
        <v>23.8</v>
      </c>
      <c r="R54">
        <v>13.2</v>
      </c>
      <c r="S54">
        <v>34.5</v>
      </c>
      <c r="T54">
        <v>13.4</v>
      </c>
      <c r="U54">
        <v>143911</v>
      </c>
      <c r="V54">
        <v>3172</v>
      </c>
      <c r="W54">
        <v>0.31619999999999998</v>
      </c>
      <c r="X54">
        <v>0.32600000000000001</v>
      </c>
      <c r="Y54" t="s">
        <v>1112</v>
      </c>
      <c r="Z54" t="s">
        <v>1113</v>
      </c>
      <c r="AA54">
        <v>9</v>
      </c>
      <c r="AB54" t="s">
        <v>1129</v>
      </c>
      <c r="AC54" t="s">
        <v>1138</v>
      </c>
      <c r="AD54">
        <v>2</v>
      </c>
      <c r="AE54" t="s">
        <v>1151</v>
      </c>
      <c r="AF54" t="s">
        <v>1148</v>
      </c>
      <c r="AG54" t="e">
        <f>VLOOKUP(D54,#REF!,13,FALSE)</f>
        <v>#REF!</v>
      </c>
      <c r="AH54" t="s">
        <v>1139</v>
      </c>
    </row>
    <row r="55" spans="1:34" x14ac:dyDescent="0.25">
      <c r="A55" t="s">
        <v>644</v>
      </c>
      <c r="B55">
        <v>2015</v>
      </c>
      <c r="C55" t="s">
        <v>52</v>
      </c>
      <c r="D55" t="s">
        <v>53</v>
      </c>
      <c r="E55" t="s">
        <v>83</v>
      </c>
      <c r="F55">
        <v>28.8</v>
      </c>
      <c r="G55">
        <v>53.9</v>
      </c>
      <c r="H55">
        <v>74</v>
      </c>
      <c r="I55">
        <v>12.5</v>
      </c>
      <c r="J55">
        <v>17.100000000000001</v>
      </c>
      <c r="K55">
        <v>64.400000000000006</v>
      </c>
      <c r="L55">
        <v>15.2</v>
      </c>
      <c r="M55">
        <v>66.2</v>
      </c>
      <c r="N55">
        <v>10.4</v>
      </c>
      <c r="O55">
        <v>22.3</v>
      </c>
      <c r="P55">
        <v>12.3</v>
      </c>
      <c r="Q55">
        <v>25.4</v>
      </c>
      <c r="R55">
        <v>11.9</v>
      </c>
      <c r="S55">
        <v>37.4</v>
      </c>
      <c r="T55">
        <v>13</v>
      </c>
      <c r="U55">
        <v>105321</v>
      </c>
      <c r="V55">
        <v>3172</v>
      </c>
      <c r="W55">
        <v>0.31619999999999998</v>
      </c>
      <c r="X55">
        <v>0.32600000000000001</v>
      </c>
      <c r="Y55" t="s">
        <v>1112</v>
      </c>
      <c r="Z55" t="s">
        <v>1113</v>
      </c>
      <c r="AA55">
        <v>9</v>
      </c>
      <c r="AB55" t="s">
        <v>1129</v>
      </c>
      <c r="AC55" t="s">
        <v>1138</v>
      </c>
      <c r="AD55">
        <v>2</v>
      </c>
      <c r="AE55" t="s">
        <v>1151</v>
      </c>
      <c r="AF55" t="s">
        <v>1148</v>
      </c>
      <c r="AG55" t="e">
        <f>VLOOKUP(D55,#REF!,13,FALSE)</f>
        <v>#REF!</v>
      </c>
      <c r="AH55" t="s">
        <v>1139</v>
      </c>
    </row>
    <row r="56" spans="1:34" x14ac:dyDescent="0.25">
      <c r="A56" t="s">
        <v>645</v>
      </c>
      <c r="B56">
        <v>2015</v>
      </c>
      <c r="C56" t="s">
        <v>52</v>
      </c>
      <c r="D56" t="s">
        <v>53</v>
      </c>
      <c r="E56" t="s">
        <v>84</v>
      </c>
      <c r="F56">
        <v>26.3</v>
      </c>
      <c r="G56">
        <v>49.8</v>
      </c>
      <c r="H56">
        <v>77.3</v>
      </c>
      <c r="I56">
        <v>7.7</v>
      </c>
      <c r="J56">
        <v>21.5</v>
      </c>
      <c r="K56">
        <v>65.3</v>
      </c>
      <c r="L56">
        <v>11.7</v>
      </c>
      <c r="M56">
        <v>74.900000000000006</v>
      </c>
      <c r="N56">
        <v>6.9</v>
      </c>
      <c r="O56">
        <v>14.4</v>
      </c>
      <c r="P56">
        <v>9.6999999999999993</v>
      </c>
      <c r="Q56">
        <v>23.1</v>
      </c>
      <c r="R56">
        <v>8.8000000000000007</v>
      </c>
      <c r="S56">
        <v>33.1</v>
      </c>
      <c r="T56">
        <v>6.8</v>
      </c>
      <c r="U56">
        <v>72203</v>
      </c>
      <c r="V56">
        <v>3172</v>
      </c>
      <c r="W56">
        <v>0.31619999999999998</v>
      </c>
      <c r="X56">
        <v>0.32600000000000001</v>
      </c>
      <c r="Y56" t="s">
        <v>1112</v>
      </c>
      <c r="Z56" t="s">
        <v>1113</v>
      </c>
      <c r="AA56">
        <v>9</v>
      </c>
      <c r="AB56" t="s">
        <v>1129</v>
      </c>
      <c r="AC56" t="s">
        <v>1138</v>
      </c>
      <c r="AD56">
        <v>2</v>
      </c>
      <c r="AE56" t="s">
        <v>1151</v>
      </c>
      <c r="AF56" t="s">
        <v>1148</v>
      </c>
      <c r="AG56" t="e">
        <f>VLOOKUP(D56,#REF!,13,FALSE)</f>
        <v>#REF!</v>
      </c>
      <c r="AH56" t="s">
        <v>1139</v>
      </c>
    </row>
    <row r="57" spans="1:34" x14ac:dyDescent="0.25">
      <c r="A57" t="s">
        <v>646</v>
      </c>
      <c r="B57">
        <v>2015</v>
      </c>
      <c r="C57" t="s">
        <v>52</v>
      </c>
      <c r="D57" t="s">
        <v>53</v>
      </c>
      <c r="E57" t="s">
        <v>85</v>
      </c>
      <c r="F57">
        <v>31.1</v>
      </c>
      <c r="G57">
        <v>52.8</v>
      </c>
      <c r="H57">
        <v>73.2</v>
      </c>
      <c r="I57">
        <v>18.899999999999999</v>
      </c>
      <c r="J57">
        <v>16.3</v>
      </c>
      <c r="K57">
        <v>65.5</v>
      </c>
      <c r="L57">
        <v>14.5</v>
      </c>
      <c r="M57">
        <v>57.6</v>
      </c>
      <c r="N57">
        <v>12</v>
      </c>
      <c r="O57">
        <v>25.1</v>
      </c>
      <c r="P57">
        <v>12.9</v>
      </c>
      <c r="Q57">
        <v>28.5</v>
      </c>
      <c r="R57">
        <v>13.7</v>
      </c>
      <c r="S57">
        <v>38.700000000000003</v>
      </c>
      <c r="T57">
        <v>17</v>
      </c>
      <c r="U57">
        <v>196069</v>
      </c>
      <c r="V57">
        <v>3172</v>
      </c>
      <c r="W57">
        <v>0.31619999999999998</v>
      </c>
      <c r="X57">
        <v>0.32600000000000001</v>
      </c>
      <c r="Y57" t="s">
        <v>1112</v>
      </c>
      <c r="Z57" t="s">
        <v>1113</v>
      </c>
      <c r="AA57">
        <v>9</v>
      </c>
      <c r="AB57" t="s">
        <v>1129</v>
      </c>
      <c r="AC57" t="s">
        <v>1138</v>
      </c>
      <c r="AD57">
        <v>2</v>
      </c>
      <c r="AE57" t="s">
        <v>1151</v>
      </c>
      <c r="AF57" t="s">
        <v>1148</v>
      </c>
      <c r="AG57" t="e">
        <f>VLOOKUP(D57,#REF!,13,FALSE)</f>
        <v>#REF!</v>
      </c>
      <c r="AH57" t="s">
        <v>1139</v>
      </c>
    </row>
    <row r="58" spans="1:34" x14ac:dyDescent="0.25">
      <c r="A58" t="s">
        <v>647</v>
      </c>
      <c r="B58">
        <v>2015</v>
      </c>
      <c r="C58" t="s">
        <v>52</v>
      </c>
      <c r="D58" t="s">
        <v>53</v>
      </c>
      <c r="E58" t="s">
        <v>86</v>
      </c>
      <c r="F58">
        <v>23</v>
      </c>
      <c r="G58">
        <v>53.4</v>
      </c>
      <c r="H58">
        <v>77.7</v>
      </c>
      <c r="I58">
        <v>7.7</v>
      </c>
      <c r="J58">
        <v>16.7</v>
      </c>
      <c r="K58">
        <v>66.7</v>
      </c>
      <c r="L58">
        <v>10</v>
      </c>
      <c r="M58">
        <v>72.599999999999994</v>
      </c>
      <c r="N58">
        <v>7.9</v>
      </c>
      <c r="O58">
        <v>15.6</v>
      </c>
      <c r="P58">
        <v>8.4</v>
      </c>
      <c r="Q58">
        <v>15.3</v>
      </c>
      <c r="R58">
        <v>7.7</v>
      </c>
      <c r="S58">
        <v>34</v>
      </c>
      <c r="T58">
        <v>6.8</v>
      </c>
      <c r="U58">
        <v>214089</v>
      </c>
      <c r="V58">
        <v>3172</v>
      </c>
      <c r="W58">
        <v>0.31619999999999998</v>
      </c>
      <c r="X58">
        <v>0.32600000000000001</v>
      </c>
      <c r="Y58" t="s">
        <v>1112</v>
      </c>
      <c r="Z58" t="s">
        <v>1113</v>
      </c>
      <c r="AA58">
        <v>9</v>
      </c>
      <c r="AB58" t="s">
        <v>1129</v>
      </c>
      <c r="AC58" t="s">
        <v>1138</v>
      </c>
      <c r="AD58">
        <v>2</v>
      </c>
      <c r="AE58" t="s">
        <v>1151</v>
      </c>
      <c r="AF58" t="s">
        <v>1148</v>
      </c>
      <c r="AG58" t="e">
        <f>VLOOKUP(D58,#REF!,13,FALSE)</f>
        <v>#REF!</v>
      </c>
      <c r="AH58" t="s">
        <v>1139</v>
      </c>
    </row>
    <row r="59" spans="1:34" x14ac:dyDescent="0.25">
      <c r="A59" t="s">
        <v>648</v>
      </c>
      <c r="B59">
        <v>2015</v>
      </c>
      <c r="C59" t="s">
        <v>52</v>
      </c>
      <c r="D59" t="s">
        <v>53</v>
      </c>
      <c r="E59" t="s">
        <v>87</v>
      </c>
      <c r="F59">
        <v>31.5</v>
      </c>
      <c r="G59">
        <v>55.2</v>
      </c>
      <c r="H59">
        <v>70.3</v>
      </c>
      <c r="I59">
        <v>18.5</v>
      </c>
      <c r="J59">
        <v>14.2</v>
      </c>
      <c r="K59">
        <v>62.7</v>
      </c>
      <c r="L59">
        <v>17</v>
      </c>
      <c r="M59">
        <v>55.7</v>
      </c>
      <c r="N59">
        <v>12.8</v>
      </c>
      <c r="O59">
        <v>27</v>
      </c>
      <c r="P59">
        <v>14.3</v>
      </c>
      <c r="Q59">
        <v>34.700000000000003</v>
      </c>
      <c r="R59">
        <v>15.1</v>
      </c>
      <c r="S59">
        <v>36.5</v>
      </c>
      <c r="T59">
        <v>18</v>
      </c>
      <c r="U59">
        <v>494665</v>
      </c>
      <c r="V59">
        <v>3172</v>
      </c>
      <c r="W59">
        <v>0.31619999999999998</v>
      </c>
      <c r="X59">
        <v>0.32600000000000001</v>
      </c>
      <c r="Y59" t="s">
        <v>1112</v>
      </c>
      <c r="Z59" t="s">
        <v>1113</v>
      </c>
      <c r="AA59">
        <v>9</v>
      </c>
      <c r="AB59" t="s">
        <v>1129</v>
      </c>
      <c r="AC59" t="s">
        <v>1138</v>
      </c>
      <c r="AD59">
        <v>2</v>
      </c>
      <c r="AE59" t="s">
        <v>1151</v>
      </c>
      <c r="AF59" t="s">
        <v>1148</v>
      </c>
      <c r="AG59" t="e">
        <f>VLOOKUP(D59,#REF!,13,FALSE)</f>
        <v>#REF!</v>
      </c>
      <c r="AH59" t="s">
        <v>1139</v>
      </c>
    </row>
    <row r="60" spans="1:34" x14ac:dyDescent="0.25">
      <c r="A60" t="s">
        <v>649</v>
      </c>
      <c r="B60">
        <v>2015</v>
      </c>
      <c r="C60" t="s">
        <v>52</v>
      </c>
      <c r="D60" t="s">
        <v>53</v>
      </c>
      <c r="E60" t="s">
        <v>88</v>
      </c>
      <c r="F60">
        <v>25.7</v>
      </c>
      <c r="G60">
        <v>52.9</v>
      </c>
      <c r="H60">
        <v>74.8</v>
      </c>
      <c r="I60">
        <v>12.3</v>
      </c>
      <c r="J60">
        <v>15.6</v>
      </c>
      <c r="K60">
        <v>66</v>
      </c>
      <c r="L60">
        <v>12.4</v>
      </c>
      <c r="M60">
        <v>66.2</v>
      </c>
      <c r="N60">
        <v>9.5</v>
      </c>
      <c r="O60">
        <v>18.600000000000001</v>
      </c>
      <c r="P60">
        <v>10.8</v>
      </c>
      <c r="Q60">
        <v>21.5</v>
      </c>
      <c r="R60">
        <v>11</v>
      </c>
      <c r="S60">
        <v>32.700000000000003</v>
      </c>
      <c r="T60">
        <v>9.3000000000000007</v>
      </c>
      <c r="U60">
        <v>135161</v>
      </c>
      <c r="V60">
        <v>3172</v>
      </c>
      <c r="W60">
        <v>0.31619999999999998</v>
      </c>
      <c r="X60">
        <v>0.32600000000000001</v>
      </c>
      <c r="Y60" t="s">
        <v>1112</v>
      </c>
      <c r="Z60" t="s">
        <v>1113</v>
      </c>
      <c r="AA60">
        <v>9</v>
      </c>
      <c r="AB60" t="s">
        <v>1129</v>
      </c>
      <c r="AC60" t="s">
        <v>1138</v>
      </c>
      <c r="AD60">
        <v>2</v>
      </c>
      <c r="AE60" t="s">
        <v>1151</v>
      </c>
      <c r="AF60" t="s">
        <v>1148</v>
      </c>
      <c r="AG60" t="e">
        <f>VLOOKUP(D60,#REF!,13,FALSE)</f>
        <v>#REF!</v>
      </c>
      <c r="AH60" t="s">
        <v>1139</v>
      </c>
    </row>
    <row r="61" spans="1:34" x14ac:dyDescent="0.25">
      <c r="A61" t="s">
        <v>650</v>
      </c>
      <c r="B61">
        <v>2015</v>
      </c>
      <c r="C61" t="s">
        <v>52</v>
      </c>
      <c r="D61" t="s">
        <v>53</v>
      </c>
      <c r="E61" t="s">
        <v>89</v>
      </c>
      <c r="F61">
        <v>27.7</v>
      </c>
      <c r="G61">
        <v>53.9</v>
      </c>
      <c r="H61">
        <v>71.400000000000006</v>
      </c>
      <c r="I61">
        <v>15.8</v>
      </c>
      <c r="J61">
        <v>13.7</v>
      </c>
      <c r="K61">
        <v>65.2</v>
      </c>
      <c r="L61">
        <v>14.3</v>
      </c>
      <c r="M61">
        <v>58.4</v>
      </c>
      <c r="N61">
        <v>11.6</v>
      </c>
      <c r="O61">
        <v>23.8</v>
      </c>
      <c r="P61">
        <v>11.7</v>
      </c>
      <c r="Q61">
        <v>21</v>
      </c>
      <c r="R61">
        <v>12.5</v>
      </c>
      <c r="S61">
        <v>35.6</v>
      </c>
      <c r="T61">
        <v>13</v>
      </c>
      <c r="U61">
        <v>170883</v>
      </c>
      <c r="V61">
        <v>3172</v>
      </c>
      <c r="W61">
        <v>0.31619999999999998</v>
      </c>
      <c r="X61">
        <v>0.32600000000000001</v>
      </c>
      <c r="Y61" t="s">
        <v>1112</v>
      </c>
      <c r="Z61" t="s">
        <v>1113</v>
      </c>
      <c r="AA61">
        <v>9</v>
      </c>
      <c r="AB61" t="s">
        <v>1129</v>
      </c>
      <c r="AC61" t="s">
        <v>1138</v>
      </c>
      <c r="AD61">
        <v>2</v>
      </c>
      <c r="AE61" t="s">
        <v>1151</v>
      </c>
      <c r="AF61" t="s">
        <v>1148</v>
      </c>
      <c r="AG61" t="e">
        <f>VLOOKUP(D61,#REF!,13,FALSE)</f>
        <v>#REF!</v>
      </c>
      <c r="AH61" t="s">
        <v>1139</v>
      </c>
    </row>
    <row r="62" spans="1:34" x14ac:dyDescent="0.25">
      <c r="A62" t="s">
        <v>651</v>
      </c>
      <c r="B62">
        <v>2015</v>
      </c>
      <c r="C62" t="s">
        <v>52</v>
      </c>
      <c r="D62" t="s">
        <v>53</v>
      </c>
      <c r="E62" t="s">
        <v>36</v>
      </c>
      <c r="F62">
        <v>26</v>
      </c>
      <c r="G62">
        <v>51.9</v>
      </c>
      <c r="H62">
        <v>76.8</v>
      </c>
      <c r="I62">
        <v>10.1</v>
      </c>
      <c r="J62">
        <v>17.5</v>
      </c>
      <c r="K62">
        <v>66</v>
      </c>
      <c r="L62">
        <v>13.6</v>
      </c>
      <c r="M62">
        <v>66.099999999999994</v>
      </c>
      <c r="N62">
        <v>8.6</v>
      </c>
      <c r="O62">
        <v>18</v>
      </c>
      <c r="P62">
        <v>11.9</v>
      </c>
      <c r="Q62">
        <v>22.3</v>
      </c>
      <c r="R62">
        <v>11.3</v>
      </c>
      <c r="S62">
        <v>34.9</v>
      </c>
      <c r="T62">
        <v>10</v>
      </c>
      <c r="U62">
        <v>191719</v>
      </c>
      <c r="V62">
        <v>3172</v>
      </c>
      <c r="W62">
        <v>0.31619999999999998</v>
      </c>
      <c r="X62">
        <v>0.32600000000000001</v>
      </c>
      <c r="Y62" t="s">
        <v>1112</v>
      </c>
      <c r="Z62" t="s">
        <v>1113</v>
      </c>
      <c r="AA62">
        <v>9</v>
      </c>
      <c r="AB62" t="s">
        <v>1129</v>
      </c>
      <c r="AC62" t="s">
        <v>1138</v>
      </c>
      <c r="AD62">
        <v>2</v>
      </c>
      <c r="AE62" t="s">
        <v>1151</v>
      </c>
      <c r="AF62" t="s">
        <v>1148</v>
      </c>
      <c r="AG62" t="e">
        <f>VLOOKUP(D62,#REF!,13,FALSE)</f>
        <v>#REF!</v>
      </c>
      <c r="AH62" t="s">
        <v>1139</v>
      </c>
    </row>
    <row r="63" spans="1:34" x14ac:dyDescent="0.25">
      <c r="A63" t="s">
        <v>652</v>
      </c>
      <c r="B63">
        <v>2015</v>
      </c>
      <c r="C63" t="s">
        <v>52</v>
      </c>
      <c r="D63" t="s">
        <v>53</v>
      </c>
      <c r="E63" t="s">
        <v>90</v>
      </c>
      <c r="F63">
        <v>31.4</v>
      </c>
      <c r="G63">
        <v>55</v>
      </c>
      <c r="H63">
        <v>74</v>
      </c>
      <c r="I63">
        <v>18.100000000000001</v>
      </c>
      <c r="J63">
        <v>15</v>
      </c>
      <c r="K63">
        <v>68.2</v>
      </c>
      <c r="L63">
        <v>14.7</v>
      </c>
      <c r="M63">
        <v>55.9</v>
      </c>
      <c r="N63">
        <v>12.4</v>
      </c>
      <c r="O63">
        <v>24.5</v>
      </c>
      <c r="P63">
        <v>13.2</v>
      </c>
      <c r="Q63">
        <v>29.9</v>
      </c>
      <c r="R63">
        <v>13.9</v>
      </c>
      <c r="S63">
        <v>39.200000000000003</v>
      </c>
      <c r="T63">
        <v>13.2</v>
      </c>
      <c r="U63">
        <v>84293</v>
      </c>
      <c r="V63">
        <v>3172</v>
      </c>
      <c r="W63">
        <v>0.31619999999999998</v>
      </c>
      <c r="X63">
        <v>0.32600000000000001</v>
      </c>
      <c r="Y63" t="s">
        <v>1112</v>
      </c>
      <c r="Z63" t="s">
        <v>1113</v>
      </c>
      <c r="AA63">
        <v>9</v>
      </c>
      <c r="AB63" t="s">
        <v>1129</v>
      </c>
      <c r="AC63" t="s">
        <v>1138</v>
      </c>
      <c r="AD63">
        <v>2</v>
      </c>
      <c r="AE63" t="s">
        <v>1151</v>
      </c>
      <c r="AF63" t="s">
        <v>1148</v>
      </c>
      <c r="AG63" t="e">
        <f>VLOOKUP(D63,#REF!,13,FALSE)</f>
        <v>#REF!</v>
      </c>
      <c r="AH63" t="s">
        <v>1139</v>
      </c>
    </row>
    <row r="64" spans="1:34" x14ac:dyDescent="0.25">
      <c r="A64" t="s">
        <v>653</v>
      </c>
      <c r="B64">
        <v>2015</v>
      </c>
      <c r="C64" t="s">
        <v>52</v>
      </c>
      <c r="D64" t="s">
        <v>53</v>
      </c>
      <c r="E64" t="s">
        <v>91</v>
      </c>
      <c r="F64">
        <v>27.2</v>
      </c>
      <c r="G64">
        <v>54</v>
      </c>
      <c r="H64">
        <v>73.599999999999994</v>
      </c>
      <c r="I64">
        <v>14.3</v>
      </c>
      <c r="J64">
        <v>17.2</v>
      </c>
      <c r="K64">
        <v>66</v>
      </c>
      <c r="L64">
        <v>14.4</v>
      </c>
      <c r="M64">
        <v>62.2</v>
      </c>
      <c r="N64">
        <v>10.4</v>
      </c>
      <c r="O64">
        <v>21.5</v>
      </c>
      <c r="P64">
        <v>11.6</v>
      </c>
      <c r="Q64">
        <v>22.9</v>
      </c>
      <c r="R64">
        <v>11.4</v>
      </c>
      <c r="S64">
        <v>36.5</v>
      </c>
      <c r="T64">
        <v>11.6</v>
      </c>
      <c r="U64">
        <v>144186</v>
      </c>
      <c r="V64">
        <v>3172</v>
      </c>
      <c r="W64">
        <v>0.31619999999999998</v>
      </c>
      <c r="X64">
        <v>0.32600000000000001</v>
      </c>
      <c r="Y64" t="s">
        <v>1112</v>
      </c>
      <c r="Z64" t="s">
        <v>1113</v>
      </c>
      <c r="AA64">
        <v>9</v>
      </c>
      <c r="AB64" t="s">
        <v>1129</v>
      </c>
      <c r="AC64" t="s">
        <v>1138</v>
      </c>
      <c r="AD64">
        <v>2</v>
      </c>
      <c r="AE64" t="s">
        <v>1151</v>
      </c>
      <c r="AF64" t="s">
        <v>1148</v>
      </c>
      <c r="AG64" t="e">
        <f>VLOOKUP(D64,#REF!,13,FALSE)</f>
        <v>#REF!</v>
      </c>
      <c r="AH64" t="s">
        <v>1139</v>
      </c>
    </row>
    <row r="65" spans="1:34" x14ac:dyDescent="0.25">
      <c r="A65" t="s">
        <v>654</v>
      </c>
      <c r="B65">
        <v>2015</v>
      </c>
      <c r="C65" t="s">
        <v>52</v>
      </c>
      <c r="D65" t="s">
        <v>53</v>
      </c>
      <c r="E65" t="s">
        <v>92</v>
      </c>
      <c r="F65">
        <v>31.8</v>
      </c>
      <c r="G65">
        <v>53.5</v>
      </c>
      <c r="H65">
        <v>70.3</v>
      </c>
      <c r="I65">
        <v>16.7</v>
      </c>
      <c r="J65">
        <v>17</v>
      </c>
      <c r="K65">
        <v>64.7</v>
      </c>
      <c r="L65">
        <v>18.8</v>
      </c>
      <c r="M65">
        <v>56</v>
      </c>
      <c r="N65">
        <v>11.1</v>
      </c>
      <c r="O65">
        <v>27.2</v>
      </c>
      <c r="P65">
        <v>14.9</v>
      </c>
      <c r="Q65">
        <v>31.7</v>
      </c>
      <c r="R65">
        <v>15.5</v>
      </c>
      <c r="S65">
        <v>39.799999999999997</v>
      </c>
      <c r="T65">
        <v>18.399999999999999</v>
      </c>
      <c r="U65">
        <v>78657</v>
      </c>
      <c r="V65">
        <v>3172</v>
      </c>
      <c r="W65">
        <v>0.31619999999999998</v>
      </c>
      <c r="X65">
        <v>0.32600000000000001</v>
      </c>
      <c r="Y65" t="s">
        <v>1112</v>
      </c>
      <c r="Z65" t="s">
        <v>1113</v>
      </c>
      <c r="AA65">
        <v>9</v>
      </c>
      <c r="AB65" t="s">
        <v>1129</v>
      </c>
      <c r="AC65" t="s">
        <v>1138</v>
      </c>
      <c r="AD65">
        <v>2</v>
      </c>
      <c r="AE65" t="s">
        <v>1151</v>
      </c>
      <c r="AF65" t="s">
        <v>1148</v>
      </c>
      <c r="AG65" t="e">
        <f>VLOOKUP(D65,#REF!,13,FALSE)</f>
        <v>#REF!</v>
      </c>
      <c r="AH65" t="s">
        <v>1139</v>
      </c>
    </row>
    <row r="66" spans="1:34" x14ac:dyDescent="0.25">
      <c r="A66" t="s">
        <v>655</v>
      </c>
      <c r="B66">
        <v>2015</v>
      </c>
      <c r="C66" t="s">
        <v>52</v>
      </c>
      <c r="D66" t="s">
        <v>53</v>
      </c>
      <c r="E66" t="s">
        <v>93</v>
      </c>
      <c r="F66">
        <v>31.9</v>
      </c>
      <c r="G66">
        <v>53</v>
      </c>
      <c r="H66">
        <v>72.400000000000006</v>
      </c>
      <c r="I66">
        <v>17.600000000000001</v>
      </c>
      <c r="J66">
        <v>16.600000000000001</v>
      </c>
      <c r="K66">
        <v>64.400000000000006</v>
      </c>
      <c r="L66">
        <v>18.2</v>
      </c>
      <c r="M66">
        <v>54.4</v>
      </c>
      <c r="N66">
        <v>11.9</v>
      </c>
      <c r="O66">
        <v>26</v>
      </c>
      <c r="P66">
        <v>15.1</v>
      </c>
      <c r="Q66">
        <v>30</v>
      </c>
      <c r="R66">
        <v>15.6</v>
      </c>
      <c r="S66">
        <v>39.1</v>
      </c>
      <c r="T66">
        <v>19.899999999999999</v>
      </c>
      <c r="U66">
        <v>90173</v>
      </c>
      <c r="V66">
        <v>3172</v>
      </c>
      <c r="W66">
        <v>0.31619999999999998</v>
      </c>
      <c r="X66">
        <v>0.32600000000000001</v>
      </c>
      <c r="Y66" t="s">
        <v>1112</v>
      </c>
      <c r="Z66" t="s">
        <v>1113</v>
      </c>
      <c r="AA66">
        <v>9</v>
      </c>
      <c r="AB66" t="s">
        <v>1129</v>
      </c>
      <c r="AC66" t="s">
        <v>1138</v>
      </c>
      <c r="AD66">
        <v>2</v>
      </c>
      <c r="AE66" t="s">
        <v>1151</v>
      </c>
      <c r="AF66" t="s">
        <v>1148</v>
      </c>
      <c r="AG66" t="e">
        <f>VLOOKUP(D66,#REF!,13,FALSE)</f>
        <v>#REF!</v>
      </c>
      <c r="AH66" t="s">
        <v>1139</v>
      </c>
    </row>
    <row r="67" spans="1:34" x14ac:dyDescent="0.25">
      <c r="A67" t="s">
        <v>656</v>
      </c>
      <c r="B67">
        <v>2015</v>
      </c>
      <c r="C67" t="s">
        <v>52</v>
      </c>
      <c r="D67" t="s">
        <v>53</v>
      </c>
      <c r="E67" t="s">
        <v>94</v>
      </c>
      <c r="F67">
        <v>24.1</v>
      </c>
      <c r="G67">
        <v>51.4</v>
      </c>
      <c r="H67">
        <v>77.5</v>
      </c>
      <c r="I67">
        <v>8.5</v>
      </c>
      <c r="J67">
        <v>18.8</v>
      </c>
      <c r="K67">
        <v>66</v>
      </c>
      <c r="L67">
        <v>12.2</v>
      </c>
      <c r="M67">
        <v>72.2</v>
      </c>
      <c r="N67">
        <v>7.8</v>
      </c>
      <c r="O67">
        <v>14.9</v>
      </c>
      <c r="P67">
        <v>10.4</v>
      </c>
      <c r="Q67">
        <v>20.8</v>
      </c>
      <c r="R67">
        <v>10</v>
      </c>
      <c r="S67">
        <v>30.8</v>
      </c>
      <c r="T67">
        <v>7.8</v>
      </c>
      <c r="U67">
        <v>189992</v>
      </c>
      <c r="V67">
        <v>3172</v>
      </c>
      <c r="W67">
        <v>0.31619999999999998</v>
      </c>
      <c r="X67">
        <v>0.32600000000000001</v>
      </c>
      <c r="Y67" t="s">
        <v>1112</v>
      </c>
      <c r="Z67" t="s">
        <v>1113</v>
      </c>
      <c r="AA67">
        <v>9</v>
      </c>
      <c r="AB67" t="s">
        <v>1129</v>
      </c>
      <c r="AC67" t="s">
        <v>1138</v>
      </c>
      <c r="AD67">
        <v>2</v>
      </c>
      <c r="AE67" t="s">
        <v>1151</v>
      </c>
      <c r="AF67" t="s">
        <v>1148</v>
      </c>
      <c r="AG67" t="e">
        <f>VLOOKUP(D67,#REF!,13,FALSE)</f>
        <v>#REF!</v>
      </c>
      <c r="AH67" t="s">
        <v>1139</v>
      </c>
    </row>
    <row r="68" spans="1:34" x14ac:dyDescent="0.25">
      <c r="A68" t="s">
        <v>657</v>
      </c>
      <c r="B68">
        <v>2015</v>
      </c>
      <c r="C68" t="s">
        <v>52</v>
      </c>
      <c r="D68" t="s">
        <v>53</v>
      </c>
      <c r="E68" t="s">
        <v>95</v>
      </c>
      <c r="F68">
        <v>30.1</v>
      </c>
      <c r="G68">
        <v>51.8</v>
      </c>
      <c r="H68">
        <v>70.400000000000006</v>
      </c>
      <c r="I68">
        <v>21.1</v>
      </c>
      <c r="J68">
        <v>16.899999999999999</v>
      </c>
      <c r="K68">
        <v>64.3</v>
      </c>
      <c r="L68">
        <v>15.5</v>
      </c>
      <c r="M68">
        <v>57.1</v>
      </c>
      <c r="N68">
        <v>11.3</v>
      </c>
      <c r="O68">
        <v>27.4</v>
      </c>
      <c r="P68">
        <v>13.3</v>
      </c>
      <c r="Q68">
        <v>31.3</v>
      </c>
      <c r="R68">
        <v>14.5</v>
      </c>
      <c r="S68">
        <v>38.5</v>
      </c>
      <c r="T68">
        <v>15</v>
      </c>
      <c r="U68">
        <v>76036</v>
      </c>
      <c r="V68">
        <v>3172</v>
      </c>
      <c r="W68">
        <v>0.31619999999999998</v>
      </c>
      <c r="X68">
        <v>0.32600000000000001</v>
      </c>
      <c r="Y68" t="s">
        <v>1112</v>
      </c>
      <c r="Z68" t="s">
        <v>1113</v>
      </c>
      <c r="AA68">
        <v>9</v>
      </c>
      <c r="AB68" t="s">
        <v>1129</v>
      </c>
      <c r="AC68" t="s">
        <v>1138</v>
      </c>
      <c r="AD68">
        <v>2</v>
      </c>
      <c r="AE68" t="s">
        <v>1151</v>
      </c>
      <c r="AF68" t="s">
        <v>1148</v>
      </c>
      <c r="AG68" t="e">
        <f>VLOOKUP(D68,#REF!,13,FALSE)</f>
        <v>#REF!</v>
      </c>
      <c r="AH68" t="s">
        <v>1139</v>
      </c>
    </row>
    <row r="69" spans="1:34" x14ac:dyDescent="0.25">
      <c r="A69" t="s">
        <v>658</v>
      </c>
      <c r="B69">
        <v>2015</v>
      </c>
      <c r="C69" t="s">
        <v>52</v>
      </c>
      <c r="D69" t="s">
        <v>53</v>
      </c>
      <c r="E69" t="s">
        <v>96</v>
      </c>
      <c r="F69">
        <v>34.6</v>
      </c>
      <c r="G69">
        <v>56.4</v>
      </c>
      <c r="H69">
        <v>73.599999999999994</v>
      </c>
      <c r="I69">
        <v>19</v>
      </c>
      <c r="J69">
        <v>14.6</v>
      </c>
      <c r="K69">
        <v>70</v>
      </c>
      <c r="L69">
        <v>15</v>
      </c>
      <c r="M69">
        <v>54.6</v>
      </c>
      <c r="N69">
        <v>13.5</v>
      </c>
      <c r="O69">
        <v>25</v>
      </c>
      <c r="P69">
        <v>13.6</v>
      </c>
      <c r="Q69">
        <v>32.9</v>
      </c>
      <c r="R69">
        <v>14.5</v>
      </c>
      <c r="S69">
        <v>40.700000000000003</v>
      </c>
      <c r="T69">
        <v>14.7</v>
      </c>
      <c r="U69">
        <v>109673</v>
      </c>
      <c r="V69">
        <v>3172</v>
      </c>
      <c r="W69">
        <v>0.31619999999999998</v>
      </c>
      <c r="X69">
        <v>0.32600000000000001</v>
      </c>
      <c r="Y69" t="s">
        <v>1112</v>
      </c>
      <c r="Z69" t="s">
        <v>1113</v>
      </c>
      <c r="AA69">
        <v>9</v>
      </c>
      <c r="AB69" t="s">
        <v>1129</v>
      </c>
      <c r="AC69" t="s">
        <v>1138</v>
      </c>
      <c r="AD69">
        <v>2</v>
      </c>
      <c r="AE69" t="s">
        <v>1151</v>
      </c>
      <c r="AF69" t="s">
        <v>1148</v>
      </c>
      <c r="AG69" t="e">
        <f>VLOOKUP(D69,#REF!,13,FALSE)</f>
        <v>#REF!</v>
      </c>
      <c r="AH69" t="s">
        <v>1139</v>
      </c>
    </row>
    <row r="70" spans="1:34" x14ac:dyDescent="0.25">
      <c r="A70" t="s">
        <v>659</v>
      </c>
      <c r="B70">
        <v>2015</v>
      </c>
      <c r="C70" t="s">
        <v>52</v>
      </c>
      <c r="D70" t="s">
        <v>53</v>
      </c>
      <c r="E70" t="s">
        <v>97</v>
      </c>
      <c r="F70">
        <v>23.2</v>
      </c>
      <c r="G70">
        <v>53</v>
      </c>
      <c r="H70">
        <v>78.599999999999994</v>
      </c>
      <c r="I70">
        <v>6.5</v>
      </c>
      <c r="J70">
        <v>15.4</v>
      </c>
      <c r="K70">
        <v>67.3</v>
      </c>
      <c r="L70">
        <v>9.1999999999999993</v>
      </c>
      <c r="M70">
        <v>74.099999999999994</v>
      </c>
      <c r="N70">
        <v>7.8</v>
      </c>
      <c r="O70">
        <v>13.9</v>
      </c>
      <c r="P70">
        <v>8.6</v>
      </c>
      <c r="Q70">
        <v>16.7</v>
      </c>
      <c r="R70">
        <v>8.1999999999999993</v>
      </c>
      <c r="S70">
        <v>31.1</v>
      </c>
      <c r="T70">
        <v>6.5</v>
      </c>
      <c r="U70">
        <v>212375</v>
      </c>
      <c r="V70">
        <v>3172</v>
      </c>
      <c r="W70">
        <v>0.31619999999999998</v>
      </c>
      <c r="X70">
        <v>0.32600000000000001</v>
      </c>
      <c r="Y70" t="s">
        <v>1112</v>
      </c>
      <c r="Z70" t="s">
        <v>1113</v>
      </c>
      <c r="AA70">
        <v>9</v>
      </c>
      <c r="AB70" t="s">
        <v>1129</v>
      </c>
      <c r="AC70" t="s">
        <v>1138</v>
      </c>
      <c r="AD70">
        <v>2</v>
      </c>
      <c r="AE70" t="s">
        <v>1151</v>
      </c>
      <c r="AF70" t="s">
        <v>1148</v>
      </c>
      <c r="AG70" t="e">
        <f>VLOOKUP(D70,#REF!,13,FALSE)</f>
        <v>#REF!</v>
      </c>
      <c r="AH70" t="s">
        <v>1139</v>
      </c>
    </row>
    <row r="71" spans="1:34" x14ac:dyDescent="0.25">
      <c r="A71" t="s">
        <v>660</v>
      </c>
      <c r="B71">
        <v>2015</v>
      </c>
      <c r="C71" t="s">
        <v>52</v>
      </c>
      <c r="D71" t="s">
        <v>53</v>
      </c>
      <c r="E71" t="s">
        <v>98</v>
      </c>
      <c r="F71">
        <v>23.9</v>
      </c>
      <c r="G71">
        <v>51.3</v>
      </c>
      <c r="H71">
        <v>77.900000000000006</v>
      </c>
      <c r="I71">
        <v>8.6999999999999993</v>
      </c>
      <c r="J71">
        <v>18.5</v>
      </c>
      <c r="K71">
        <v>66.3</v>
      </c>
      <c r="L71">
        <v>11</v>
      </c>
      <c r="M71">
        <v>72.900000000000006</v>
      </c>
      <c r="N71">
        <v>7.9</v>
      </c>
      <c r="O71">
        <v>14.9</v>
      </c>
      <c r="P71">
        <v>9.6999999999999993</v>
      </c>
      <c r="Q71">
        <v>20.3</v>
      </c>
      <c r="R71">
        <v>9.6</v>
      </c>
      <c r="S71">
        <v>30.6</v>
      </c>
      <c r="T71">
        <v>9.3000000000000007</v>
      </c>
      <c r="U71">
        <v>77264</v>
      </c>
      <c r="V71">
        <v>3172</v>
      </c>
      <c r="W71">
        <v>0.31619999999999998</v>
      </c>
      <c r="X71">
        <v>0.32600000000000001</v>
      </c>
      <c r="Y71" t="s">
        <v>1112</v>
      </c>
      <c r="Z71" t="s">
        <v>1113</v>
      </c>
      <c r="AA71">
        <v>9</v>
      </c>
      <c r="AB71" t="s">
        <v>1129</v>
      </c>
      <c r="AC71" t="s">
        <v>1138</v>
      </c>
      <c r="AD71">
        <v>2</v>
      </c>
      <c r="AE71" t="s">
        <v>1151</v>
      </c>
      <c r="AF71" t="s">
        <v>1148</v>
      </c>
      <c r="AG71" t="e">
        <f>VLOOKUP(D71,#REF!,13,FALSE)</f>
        <v>#REF!</v>
      </c>
      <c r="AH71" t="s">
        <v>1139</v>
      </c>
    </row>
    <row r="72" spans="1:34" x14ac:dyDescent="0.25">
      <c r="A72" t="s">
        <v>661</v>
      </c>
      <c r="B72">
        <v>2015</v>
      </c>
      <c r="C72" t="s">
        <v>52</v>
      </c>
      <c r="D72" t="s">
        <v>53</v>
      </c>
      <c r="E72" t="s">
        <v>99</v>
      </c>
      <c r="F72">
        <v>25.8</v>
      </c>
      <c r="G72">
        <v>51.9</v>
      </c>
      <c r="H72">
        <v>77.8</v>
      </c>
      <c r="I72">
        <v>10.9</v>
      </c>
      <c r="J72">
        <v>18</v>
      </c>
      <c r="K72">
        <v>67.099999999999994</v>
      </c>
      <c r="L72">
        <v>12.2</v>
      </c>
      <c r="M72">
        <v>67.900000000000006</v>
      </c>
      <c r="N72">
        <v>8.6</v>
      </c>
      <c r="O72">
        <v>17.600000000000001</v>
      </c>
      <c r="P72">
        <v>10.9</v>
      </c>
      <c r="Q72">
        <v>22.5</v>
      </c>
      <c r="R72">
        <v>10.3</v>
      </c>
      <c r="S72">
        <v>35.700000000000003</v>
      </c>
      <c r="T72">
        <v>8.1999999999999993</v>
      </c>
      <c r="U72">
        <v>80048</v>
      </c>
      <c r="V72">
        <v>3172</v>
      </c>
      <c r="W72">
        <v>0.31619999999999998</v>
      </c>
      <c r="X72">
        <v>0.32600000000000001</v>
      </c>
      <c r="Y72" t="s">
        <v>1112</v>
      </c>
      <c r="Z72" t="s">
        <v>1113</v>
      </c>
      <c r="AA72">
        <v>9</v>
      </c>
      <c r="AB72" t="s">
        <v>1129</v>
      </c>
      <c r="AC72" t="s">
        <v>1138</v>
      </c>
      <c r="AD72">
        <v>2</v>
      </c>
      <c r="AE72" t="s">
        <v>1151</v>
      </c>
      <c r="AF72" t="s">
        <v>1148</v>
      </c>
      <c r="AG72" t="e">
        <f>VLOOKUP(D72,#REF!,13,FALSE)</f>
        <v>#REF!</v>
      </c>
      <c r="AH72" t="s">
        <v>1139</v>
      </c>
    </row>
    <row r="73" spans="1:34" x14ac:dyDescent="0.25">
      <c r="A73" t="s">
        <v>662</v>
      </c>
      <c r="B73">
        <v>2015</v>
      </c>
      <c r="C73" t="s">
        <v>52</v>
      </c>
      <c r="D73" t="s">
        <v>53</v>
      </c>
      <c r="E73" t="s">
        <v>100</v>
      </c>
      <c r="F73">
        <v>30.8</v>
      </c>
      <c r="G73">
        <v>54.2</v>
      </c>
      <c r="H73">
        <v>74</v>
      </c>
      <c r="I73">
        <v>15.8</v>
      </c>
      <c r="J73">
        <v>16.5</v>
      </c>
      <c r="K73">
        <v>66.900000000000006</v>
      </c>
      <c r="L73">
        <v>16.600000000000001</v>
      </c>
      <c r="M73">
        <v>56.4</v>
      </c>
      <c r="N73">
        <v>11.5</v>
      </c>
      <c r="O73">
        <v>23.6</v>
      </c>
      <c r="P73">
        <v>14</v>
      </c>
      <c r="Q73">
        <v>29.4</v>
      </c>
      <c r="R73">
        <v>14.6</v>
      </c>
      <c r="S73">
        <v>38.4</v>
      </c>
      <c r="T73">
        <v>15.2</v>
      </c>
      <c r="U73">
        <v>156633</v>
      </c>
      <c r="V73">
        <v>3172</v>
      </c>
      <c r="W73">
        <v>0.31619999999999998</v>
      </c>
      <c r="X73">
        <v>0.32600000000000001</v>
      </c>
      <c r="Y73" t="s">
        <v>1112</v>
      </c>
      <c r="Z73" t="s">
        <v>1113</v>
      </c>
      <c r="AA73">
        <v>9</v>
      </c>
      <c r="AB73" t="s">
        <v>1129</v>
      </c>
      <c r="AC73" t="s">
        <v>1138</v>
      </c>
      <c r="AD73">
        <v>2</v>
      </c>
      <c r="AE73" t="s">
        <v>1151</v>
      </c>
      <c r="AF73" t="s">
        <v>1148</v>
      </c>
      <c r="AG73" t="e">
        <f>VLOOKUP(D73,#REF!,13,FALSE)</f>
        <v>#REF!</v>
      </c>
      <c r="AH73" t="s">
        <v>1139</v>
      </c>
    </row>
    <row r="74" spans="1:34" x14ac:dyDescent="0.25">
      <c r="A74" t="s">
        <v>663</v>
      </c>
      <c r="B74">
        <v>2015</v>
      </c>
      <c r="C74" t="s">
        <v>52</v>
      </c>
      <c r="D74" t="s">
        <v>53</v>
      </c>
      <c r="E74" t="s">
        <v>101</v>
      </c>
      <c r="F74">
        <v>23.4</v>
      </c>
      <c r="G74">
        <v>51.2</v>
      </c>
      <c r="H74">
        <v>77.5</v>
      </c>
      <c r="I74">
        <v>8.6</v>
      </c>
      <c r="J74">
        <v>21.7</v>
      </c>
      <c r="K74">
        <v>65.3</v>
      </c>
      <c r="L74">
        <v>13.1</v>
      </c>
      <c r="M74">
        <v>72.3</v>
      </c>
      <c r="N74">
        <v>7.3</v>
      </c>
      <c r="O74">
        <v>15.1</v>
      </c>
      <c r="P74">
        <v>10.6</v>
      </c>
      <c r="Q74">
        <v>20.6</v>
      </c>
      <c r="R74">
        <v>9.5</v>
      </c>
      <c r="S74">
        <v>32.200000000000003</v>
      </c>
      <c r="T74">
        <v>8.3000000000000007</v>
      </c>
      <c r="U74">
        <v>80968</v>
      </c>
      <c r="V74">
        <v>3172</v>
      </c>
      <c r="W74">
        <v>0.31619999999999998</v>
      </c>
      <c r="X74">
        <v>0.32600000000000001</v>
      </c>
      <c r="Y74" t="s">
        <v>1112</v>
      </c>
      <c r="Z74" t="s">
        <v>1113</v>
      </c>
      <c r="AA74">
        <v>9</v>
      </c>
      <c r="AB74" t="s">
        <v>1129</v>
      </c>
      <c r="AC74" t="s">
        <v>1138</v>
      </c>
      <c r="AD74">
        <v>2</v>
      </c>
      <c r="AE74" t="s">
        <v>1151</v>
      </c>
      <c r="AF74" t="s">
        <v>1148</v>
      </c>
      <c r="AG74" t="e">
        <f>VLOOKUP(D74,#REF!,13,FALSE)</f>
        <v>#REF!</v>
      </c>
      <c r="AH74" t="s">
        <v>1139</v>
      </c>
    </row>
    <row r="75" spans="1:34" x14ac:dyDescent="0.25">
      <c r="A75" t="s">
        <v>664</v>
      </c>
      <c r="B75">
        <v>2015</v>
      </c>
      <c r="C75" t="s">
        <v>52</v>
      </c>
      <c r="D75" t="s">
        <v>53</v>
      </c>
      <c r="E75" t="s">
        <v>102</v>
      </c>
      <c r="F75">
        <v>28.5</v>
      </c>
      <c r="G75">
        <v>53.5</v>
      </c>
      <c r="H75">
        <v>74.900000000000006</v>
      </c>
      <c r="I75">
        <v>15.3</v>
      </c>
      <c r="J75">
        <v>16.100000000000001</v>
      </c>
      <c r="K75">
        <v>66.900000000000006</v>
      </c>
      <c r="L75">
        <v>13.9</v>
      </c>
      <c r="M75">
        <v>60.7</v>
      </c>
      <c r="N75">
        <v>10.6</v>
      </c>
      <c r="O75">
        <v>21.6</v>
      </c>
      <c r="P75">
        <v>12.5</v>
      </c>
      <c r="Q75">
        <v>26</v>
      </c>
      <c r="R75">
        <v>12.6</v>
      </c>
      <c r="S75">
        <v>37.1</v>
      </c>
      <c r="T75">
        <v>10.7</v>
      </c>
      <c r="U75">
        <v>462257</v>
      </c>
      <c r="V75">
        <v>3172</v>
      </c>
      <c r="W75">
        <v>0.31619999999999998</v>
      </c>
      <c r="X75">
        <v>0.32600000000000001</v>
      </c>
      <c r="Y75" t="s">
        <v>1112</v>
      </c>
      <c r="Z75" t="s">
        <v>1113</v>
      </c>
      <c r="AA75">
        <v>9</v>
      </c>
      <c r="AB75" t="s">
        <v>1129</v>
      </c>
      <c r="AC75" t="s">
        <v>1138</v>
      </c>
      <c r="AD75">
        <v>2</v>
      </c>
      <c r="AE75" t="s">
        <v>1151</v>
      </c>
      <c r="AF75" t="s">
        <v>1148</v>
      </c>
      <c r="AG75" t="e">
        <f>VLOOKUP(D75,#REF!,13,FALSE)</f>
        <v>#REF!</v>
      </c>
      <c r="AH75" t="s">
        <v>1139</v>
      </c>
    </row>
    <row r="76" spans="1:34" x14ac:dyDescent="0.25">
      <c r="A76" t="s">
        <v>665</v>
      </c>
      <c r="B76">
        <v>2015</v>
      </c>
      <c r="C76" t="s">
        <v>52</v>
      </c>
      <c r="D76" t="s">
        <v>53</v>
      </c>
      <c r="E76" t="s">
        <v>103</v>
      </c>
      <c r="F76">
        <v>28.5</v>
      </c>
      <c r="G76">
        <v>53</v>
      </c>
      <c r="H76">
        <v>74.099999999999994</v>
      </c>
      <c r="I76">
        <v>17.100000000000001</v>
      </c>
      <c r="J76">
        <v>16</v>
      </c>
      <c r="K76">
        <v>66.2</v>
      </c>
      <c r="L76">
        <v>13.8</v>
      </c>
      <c r="M76">
        <v>59.2</v>
      </c>
      <c r="N76">
        <v>11.1</v>
      </c>
      <c r="O76">
        <v>22.7</v>
      </c>
      <c r="P76">
        <v>12.6</v>
      </c>
      <c r="Q76">
        <v>26.4</v>
      </c>
      <c r="R76">
        <v>13.2</v>
      </c>
      <c r="S76">
        <v>36.6</v>
      </c>
      <c r="T76">
        <v>11.6</v>
      </c>
      <c r="U76">
        <v>3792621</v>
      </c>
      <c r="V76">
        <v>3172</v>
      </c>
      <c r="W76">
        <v>0.31619999999999998</v>
      </c>
      <c r="X76">
        <v>0.32600000000000001</v>
      </c>
      <c r="Y76" t="s">
        <v>1112</v>
      </c>
      <c r="Z76" t="s">
        <v>1113</v>
      </c>
      <c r="AA76">
        <v>9</v>
      </c>
      <c r="AB76" t="s">
        <v>1129</v>
      </c>
      <c r="AC76" t="s">
        <v>1138</v>
      </c>
      <c r="AD76">
        <v>2</v>
      </c>
      <c r="AE76" t="s">
        <v>1151</v>
      </c>
      <c r="AF76" t="s">
        <v>1148</v>
      </c>
      <c r="AG76" t="e">
        <f>VLOOKUP(D76,#REF!,13,FALSE)</f>
        <v>#REF!</v>
      </c>
      <c r="AH76" t="s">
        <v>1139</v>
      </c>
    </row>
    <row r="77" spans="1:34" x14ac:dyDescent="0.25">
      <c r="A77" t="s">
        <v>666</v>
      </c>
      <c r="B77">
        <v>2015</v>
      </c>
      <c r="C77" t="s">
        <v>52</v>
      </c>
      <c r="D77" t="s">
        <v>53</v>
      </c>
      <c r="E77" t="s">
        <v>104</v>
      </c>
      <c r="F77">
        <v>32.4</v>
      </c>
      <c r="G77">
        <v>53</v>
      </c>
      <c r="H77">
        <v>68.900000000000006</v>
      </c>
      <c r="I77">
        <v>27.6</v>
      </c>
      <c r="J77">
        <v>14.2</v>
      </c>
      <c r="K77">
        <v>65</v>
      </c>
      <c r="L77">
        <v>16.2</v>
      </c>
      <c r="M77">
        <v>46.6</v>
      </c>
      <c r="N77">
        <v>15</v>
      </c>
      <c r="O77">
        <v>31.3</v>
      </c>
      <c r="P77">
        <v>15.2</v>
      </c>
      <c r="Q77">
        <v>33.1</v>
      </c>
      <c r="R77">
        <v>17.600000000000001</v>
      </c>
      <c r="S77">
        <v>39.1</v>
      </c>
      <c r="T77">
        <v>18.7</v>
      </c>
      <c r="U77">
        <v>69772</v>
      </c>
      <c r="V77">
        <v>3172</v>
      </c>
      <c r="W77">
        <v>0.31619999999999998</v>
      </c>
      <c r="X77">
        <v>0.32600000000000001</v>
      </c>
      <c r="Y77" t="s">
        <v>1112</v>
      </c>
      <c r="Z77" t="s">
        <v>1113</v>
      </c>
      <c r="AA77">
        <v>9</v>
      </c>
      <c r="AB77" t="s">
        <v>1129</v>
      </c>
      <c r="AC77" t="s">
        <v>1138</v>
      </c>
      <c r="AD77">
        <v>2</v>
      </c>
      <c r="AE77" t="s">
        <v>1151</v>
      </c>
      <c r="AF77" t="s">
        <v>1148</v>
      </c>
      <c r="AG77" t="e">
        <f>VLOOKUP(D77,#REF!,13,FALSE)</f>
        <v>#REF!</v>
      </c>
      <c r="AH77" t="s">
        <v>1139</v>
      </c>
    </row>
    <row r="78" spans="1:34" x14ac:dyDescent="0.25">
      <c r="A78" t="s">
        <v>667</v>
      </c>
      <c r="B78">
        <v>2015</v>
      </c>
      <c r="C78" t="s">
        <v>52</v>
      </c>
      <c r="D78" t="s">
        <v>53</v>
      </c>
      <c r="E78" t="s">
        <v>105</v>
      </c>
      <c r="F78">
        <v>29</v>
      </c>
      <c r="G78">
        <v>52.3</v>
      </c>
      <c r="H78">
        <v>72.8</v>
      </c>
      <c r="I78">
        <v>13.8</v>
      </c>
      <c r="J78">
        <v>18.8</v>
      </c>
      <c r="K78">
        <v>62.7</v>
      </c>
      <c r="L78">
        <v>15.7</v>
      </c>
      <c r="M78">
        <v>63.8</v>
      </c>
      <c r="N78">
        <v>9.8000000000000007</v>
      </c>
      <c r="O78">
        <v>23.1</v>
      </c>
      <c r="P78">
        <v>13.3</v>
      </c>
      <c r="Q78">
        <v>29.9</v>
      </c>
      <c r="R78">
        <v>13</v>
      </c>
      <c r="S78">
        <v>34.9</v>
      </c>
      <c r="T78">
        <v>14.5</v>
      </c>
      <c r="U78">
        <v>67096</v>
      </c>
      <c r="V78">
        <v>3172</v>
      </c>
      <c r="W78">
        <v>0.31619999999999998</v>
      </c>
      <c r="X78">
        <v>0.32600000000000001</v>
      </c>
      <c r="Y78" t="s">
        <v>1112</v>
      </c>
      <c r="Z78" t="s">
        <v>1113</v>
      </c>
      <c r="AA78">
        <v>9</v>
      </c>
      <c r="AB78" t="s">
        <v>1129</v>
      </c>
      <c r="AC78" t="s">
        <v>1138</v>
      </c>
      <c r="AD78">
        <v>2</v>
      </c>
      <c r="AE78" t="s">
        <v>1151</v>
      </c>
      <c r="AF78" t="s">
        <v>1148</v>
      </c>
      <c r="AG78" t="e">
        <f>VLOOKUP(D78,#REF!,13,FALSE)</f>
        <v>#REF!</v>
      </c>
      <c r="AH78" t="s">
        <v>1139</v>
      </c>
    </row>
    <row r="79" spans="1:34" x14ac:dyDescent="0.25">
      <c r="A79" t="s">
        <v>668</v>
      </c>
      <c r="B79">
        <v>2015</v>
      </c>
      <c r="C79" t="s">
        <v>52</v>
      </c>
      <c r="D79" t="s">
        <v>53</v>
      </c>
      <c r="E79" t="s">
        <v>106</v>
      </c>
      <c r="F79">
        <v>28.4</v>
      </c>
      <c r="G79">
        <v>51.7</v>
      </c>
      <c r="H79">
        <v>74.5</v>
      </c>
      <c r="I79">
        <v>12.6</v>
      </c>
      <c r="J79">
        <v>19.399999999999999</v>
      </c>
      <c r="K79">
        <v>65.5</v>
      </c>
      <c r="L79">
        <v>15.3</v>
      </c>
      <c r="M79">
        <v>65.400000000000006</v>
      </c>
      <c r="N79">
        <v>9.1999999999999993</v>
      </c>
      <c r="O79">
        <v>21.6</v>
      </c>
      <c r="P79">
        <v>12.3</v>
      </c>
      <c r="Q79">
        <v>27.7</v>
      </c>
      <c r="R79">
        <v>12.2</v>
      </c>
      <c r="S79">
        <v>37.9</v>
      </c>
      <c r="T79">
        <v>13.4</v>
      </c>
      <c r="U79">
        <v>77519</v>
      </c>
      <c r="V79">
        <v>3172</v>
      </c>
      <c r="W79">
        <v>0.31619999999999998</v>
      </c>
      <c r="X79">
        <v>0.32600000000000001</v>
      </c>
      <c r="Y79" t="s">
        <v>1112</v>
      </c>
      <c r="Z79" t="s">
        <v>1113</v>
      </c>
      <c r="AA79">
        <v>9</v>
      </c>
      <c r="AB79" t="s">
        <v>1129</v>
      </c>
      <c r="AC79" t="s">
        <v>1138</v>
      </c>
      <c r="AD79">
        <v>2</v>
      </c>
      <c r="AE79" t="s">
        <v>1151</v>
      </c>
      <c r="AF79" t="s">
        <v>1148</v>
      </c>
      <c r="AG79" t="e">
        <f>VLOOKUP(D79,#REF!,13,FALSE)</f>
        <v>#REF!</v>
      </c>
      <c r="AH79" t="s">
        <v>1139</v>
      </c>
    </row>
    <row r="80" spans="1:34" x14ac:dyDescent="0.25">
      <c r="A80" t="s">
        <v>669</v>
      </c>
      <c r="B80">
        <v>2015</v>
      </c>
      <c r="C80" t="s">
        <v>52</v>
      </c>
      <c r="D80" t="s">
        <v>53</v>
      </c>
      <c r="E80" t="s">
        <v>107</v>
      </c>
      <c r="F80">
        <v>31.7</v>
      </c>
      <c r="G80">
        <v>55</v>
      </c>
      <c r="H80">
        <v>69.8</v>
      </c>
      <c r="I80">
        <v>19.100000000000001</v>
      </c>
      <c r="J80">
        <v>15</v>
      </c>
      <c r="K80">
        <v>63.8</v>
      </c>
      <c r="L80">
        <v>17.8</v>
      </c>
      <c r="M80">
        <v>52.2</v>
      </c>
      <c r="N80">
        <v>13.4</v>
      </c>
      <c r="O80">
        <v>29.2</v>
      </c>
      <c r="P80">
        <v>15.2</v>
      </c>
      <c r="Q80">
        <v>29.6</v>
      </c>
      <c r="R80">
        <v>16.100000000000001</v>
      </c>
      <c r="S80">
        <v>37.6</v>
      </c>
      <c r="T80">
        <v>19.399999999999999</v>
      </c>
      <c r="U80">
        <v>78958</v>
      </c>
      <c r="V80">
        <v>3172</v>
      </c>
      <c r="W80">
        <v>0.31619999999999998</v>
      </c>
      <c r="X80">
        <v>0.32600000000000001</v>
      </c>
      <c r="Y80" t="s">
        <v>1112</v>
      </c>
      <c r="Z80" t="s">
        <v>1113</v>
      </c>
      <c r="AA80">
        <v>9</v>
      </c>
      <c r="AB80" t="s">
        <v>1129</v>
      </c>
      <c r="AC80" t="s">
        <v>1138</v>
      </c>
      <c r="AD80">
        <v>2</v>
      </c>
      <c r="AE80" t="s">
        <v>1151</v>
      </c>
      <c r="AF80" t="s">
        <v>1148</v>
      </c>
      <c r="AG80" t="e">
        <f>VLOOKUP(D80,#REF!,13,FALSE)</f>
        <v>#REF!</v>
      </c>
      <c r="AH80" t="s">
        <v>1139</v>
      </c>
    </row>
    <row r="81" spans="1:34" x14ac:dyDescent="0.25">
      <c r="A81" t="s">
        <v>670</v>
      </c>
      <c r="B81">
        <v>2015</v>
      </c>
      <c r="C81" t="s">
        <v>52</v>
      </c>
      <c r="D81" t="s">
        <v>53</v>
      </c>
      <c r="E81" t="s">
        <v>108</v>
      </c>
      <c r="F81">
        <v>23.4</v>
      </c>
      <c r="G81">
        <v>52.2</v>
      </c>
      <c r="H81">
        <v>76.599999999999994</v>
      </c>
      <c r="I81">
        <v>9.3000000000000007</v>
      </c>
      <c r="J81">
        <v>12.7</v>
      </c>
      <c r="K81">
        <v>65.5</v>
      </c>
      <c r="L81">
        <v>9.6</v>
      </c>
      <c r="M81">
        <v>70.5</v>
      </c>
      <c r="N81">
        <v>9.3000000000000007</v>
      </c>
      <c r="O81">
        <v>20.6</v>
      </c>
      <c r="P81">
        <v>8.4</v>
      </c>
      <c r="Q81">
        <v>15.7</v>
      </c>
      <c r="R81">
        <v>8.1</v>
      </c>
      <c r="S81">
        <v>33.5</v>
      </c>
      <c r="T81">
        <v>7.5</v>
      </c>
      <c r="U81">
        <v>66790</v>
      </c>
      <c r="V81">
        <v>3172</v>
      </c>
      <c r="W81">
        <v>0.31619999999999998</v>
      </c>
      <c r="X81">
        <v>0.32600000000000001</v>
      </c>
      <c r="Y81" t="s">
        <v>1112</v>
      </c>
      <c r="Z81" t="s">
        <v>1113</v>
      </c>
      <c r="AA81">
        <v>9</v>
      </c>
      <c r="AB81" t="s">
        <v>1129</v>
      </c>
      <c r="AC81" t="s">
        <v>1138</v>
      </c>
      <c r="AD81">
        <v>2</v>
      </c>
      <c r="AE81" t="s">
        <v>1151</v>
      </c>
      <c r="AF81" t="s">
        <v>1148</v>
      </c>
      <c r="AG81" t="e">
        <f>VLOOKUP(D81,#REF!,13,FALSE)</f>
        <v>#REF!</v>
      </c>
      <c r="AH81" t="s">
        <v>1139</v>
      </c>
    </row>
    <row r="82" spans="1:34" x14ac:dyDescent="0.25">
      <c r="A82" t="s">
        <v>671</v>
      </c>
      <c r="B82">
        <v>2015</v>
      </c>
      <c r="C82" t="s">
        <v>52</v>
      </c>
      <c r="D82" t="s">
        <v>53</v>
      </c>
      <c r="E82" t="s">
        <v>109</v>
      </c>
      <c r="F82">
        <v>23.2</v>
      </c>
      <c r="G82">
        <v>50.9</v>
      </c>
      <c r="H82">
        <v>78.7</v>
      </c>
      <c r="I82">
        <v>7.5</v>
      </c>
      <c r="J82">
        <v>19.5</v>
      </c>
      <c r="K82">
        <v>66.400000000000006</v>
      </c>
      <c r="L82">
        <v>11</v>
      </c>
      <c r="M82">
        <v>75.5</v>
      </c>
      <c r="N82">
        <v>7.1</v>
      </c>
      <c r="O82">
        <v>13.3</v>
      </c>
      <c r="P82">
        <v>9.6</v>
      </c>
      <c r="Q82">
        <v>19.899999999999999</v>
      </c>
      <c r="R82">
        <v>9</v>
      </c>
      <c r="S82">
        <v>29.9</v>
      </c>
      <c r="T82">
        <v>6.9</v>
      </c>
      <c r="U82">
        <v>93305</v>
      </c>
      <c r="V82">
        <v>3172</v>
      </c>
      <c r="W82">
        <v>0.31619999999999998</v>
      </c>
      <c r="X82">
        <v>0.32600000000000001</v>
      </c>
      <c r="Y82" t="s">
        <v>1112</v>
      </c>
      <c r="Z82" t="s">
        <v>1113</v>
      </c>
      <c r="AA82">
        <v>9</v>
      </c>
      <c r="AB82" t="s">
        <v>1129</v>
      </c>
      <c r="AC82" t="s">
        <v>1138</v>
      </c>
      <c r="AD82">
        <v>2</v>
      </c>
      <c r="AE82" t="s">
        <v>1151</v>
      </c>
      <c r="AF82" t="s">
        <v>1148</v>
      </c>
      <c r="AG82" t="e">
        <f>VLOOKUP(D82,#REF!,13,FALSE)</f>
        <v>#REF!</v>
      </c>
      <c r="AH82" t="s">
        <v>1139</v>
      </c>
    </row>
    <row r="83" spans="1:34" x14ac:dyDescent="0.25">
      <c r="A83" t="s">
        <v>672</v>
      </c>
      <c r="B83">
        <v>2015</v>
      </c>
      <c r="C83" t="s">
        <v>52</v>
      </c>
      <c r="D83" t="s">
        <v>53</v>
      </c>
      <c r="E83" t="s">
        <v>110</v>
      </c>
      <c r="F83">
        <v>30.6</v>
      </c>
      <c r="G83">
        <v>52.2</v>
      </c>
      <c r="H83">
        <v>71.8</v>
      </c>
      <c r="I83">
        <v>14.6</v>
      </c>
      <c r="J83">
        <v>17.3</v>
      </c>
      <c r="K83">
        <v>64.400000000000006</v>
      </c>
      <c r="L83">
        <v>16.100000000000001</v>
      </c>
      <c r="M83">
        <v>60.9</v>
      </c>
      <c r="N83">
        <v>10.6</v>
      </c>
      <c r="O83">
        <v>25</v>
      </c>
      <c r="P83">
        <v>13.7</v>
      </c>
      <c r="Q83">
        <v>31.6</v>
      </c>
      <c r="R83">
        <v>13.5</v>
      </c>
      <c r="S83">
        <v>36.299999999999997</v>
      </c>
      <c r="T83">
        <v>15.3</v>
      </c>
      <c r="U83">
        <v>201165</v>
      </c>
      <c r="V83">
        <v>3172</v>
      </c>
      <c r="W83">
        <v>0.31619999999999998</v>
      </c>
      <c r="X83">
        <v>0.32600000000000001</v>
      </c>
      <c r="Y83" t="s">
        <v>1112</v>
      </c>
      <c r="Z83" t="s">
        <v>1113</v>
      </c>
      <c r="AA83">
        <v>9</v>
      </c>
      <c r="AB83" t="s">
        <v>1129</v>
      </c>
      <c r="AC83" t="s">
        <v>1138</v>
      </c>
      <c r="AD83">
        <v>2</v>
      </c>
      <c r="AE83" t="s">
        <v>1151</v>
      </c>
      <c r="AF83" t="s">
        <v>1148</v>
      </c>
      <c r="AG83" t="e">
        <f>VLOOKUP(D83,#REF!,13,FALSE)</f>
        <v>#REF!</v>
      </c>
      <c r="AH83" t="s">
        <v>1139</v>
      </c>
    </row>
    <row r="84" spans="1:34" x14ac:dyDescent="0.25">
      <c r="A84" t="s">
        <v>673</v>
      </c>
      <c r="B84">
        <v>2015</v>
      </c>
      <c r="C84" t="s">
        <v>52</v>
      </c>
      <c r="D84" t="s">
        <v>53</v>
      </c>
      <c r="E84" t="s">
        <v>111</v>
      </c>
      <c r="F84">
        <v>32.200000000000003</v>
      </c>
      <c r="G84">
        <v>54.2</v>
      </c>
      <c r="H84">
        <v>71.3</v>
      </c>
      <c r="I84">
        <v>17.899999999999999</v>
      </c>
      <c r="J84">
        <v>16.3</v>
      </c>
      <c r="K84">
        <v>66.400000000000006</v>
      </c>
      <c r="L84">
        <v>15.9</v>
      </c>
      <c r="M84">
        <v>57.4</v>
      </c>
      <c r="N84">
        <v>12</v>
      </c>
      <c r="O84">
        <v>27</v>
      </c>
      <c r="P84">
        <v>13.2</v>
      </c>
      <c r="Q84">
        <v>31.6</v>
      </c>
      <c r="R84">
        <v>14</v>
      </c>
      <c r="S84">
        <v>40.5</v>
      </c>
      <c r="T84">
        <v>16.100000000000001</v>
      </c>
      <c r="U84">
        <v>193365</v>
      </c>
      <c r="V84">
        <v>3172</v>
      </c>
      <c r="W84">
        <v>0.31619999999999998</v>
      </c>
      <c r="X84">
        <v>0.32600000000000001</v>
      </c>
      <c r="Y84" t="s">
        <v>1112</v>
      </c>
      <c r="Z84" t="s">
        <v>1113</v>
      </c>
      <c r="AA84">
        <v>9</v>
      </c>
      <c r="AB84" t="s">
        <v>1129</v>
      </c>
      <c r="AC84" t="s">
        <v>1138</v>
      </c>
      <c r="AD84">
        <v>2</v>
      </c>
      <c r="AE84" t="s">
        <v>1151</v>
      </c>
      <c r="AF84" t="s">
        <v>1148</v>
      </c>
      <c r="AG84" t="e">
        <f>VLOOKUP(D84,#REF!,13,FALSE)</f>
        <v>#REF!</v>
      </c>
      <c r="AH84" t="s">
        <v>1139</v>
      </c>
    </row>
    <row r="85" spans="1:34" x14ac:dyDescent="0.25">
      <c r="A85" t="s">
        <v>674</v>
      </c>
      <c r="B85">
        <v>2015</v>
      </c>
      <c r="C85" t="s">
        <v>52</v>
      </c>
      <c r="D85" t="s">
        <v>53</v>
      </c>
      <c r="E85" t="s">
        <v>112</v>
      </c>
      <c r="F85">
        <v>21.8</v>
      </c>
      <c r="G85">
        <v>50</v>
      </c>
      <c r="H85">
        <v>79.3</v>
      </c>
      <c r="I85">
        <v>7.5</v>
      </c>
      <c r="J85">
        <v>16.100000000000001</v>
      </c>
      <c r="K85">
        <v>65.2</v>
      </c>
      <c r="L85">
        <v>8.9</v>
      </c>
      <c r="M85">
        <v>76.099999999999994</v>
      </c>
      <c r="N85">
        <v>7.5</v>
      </c>
      <c r="O85">
        <v>16</v>
      </c>
      <c r="P85">
        <v>8.5</v>
      </c>
      <c r="Q85">
        <v>18.899999999999999</v>
      </c>
      <c r="R85">
        <v>8</v>
      </c>
      <c r="S85">
        <v>29.5</v>
      </c>
      <c r="T85">
        <v>6.3</v>
      </c>
      <c r="U85">
        <v>74066</v>
      </c>
      <c r="V85">
        <v>3172</v>
      </c>
      <c r="W85">
        <v>0.31619999999999998</v>
      </c>
      <c r="X85">
        <v>0.32600000000000001</v>
      </c>
      <c r="Y85" t="s">
        <v>1112</v>
      </c>
      <c r="Z85" t="s">
        <v>1113</v>
      </c>
      <c r="AA85">
        <v>9</v>
      </c>
      <c r="AB85" t="s">
        <v>1129</v>
      </c>
      <c r="AC85" t="s">
        <v>1138</v>
      </c>
      <c r="AD85">
        <v>2</v>
      </c>
      <c r="AE85" t="s">
        <v>1151</v>
      </c>
      <c r="AF85" t="s">
        <v>1148</v>
      </c>
      <c r="AG85" t="e">
        <f>VLOOKUP(D85,#REF!,13,FALSE)</f>
        <v>#REF!</v>
      </c>
      <c r="AH85" t="s">
        <v>1139</v>
      </c>
    </row>
    <row r="86" spans="1:34" x14ac:dyDescent="0.25">
      <c r="A86" t="s">
        <v>675</v>
      </c>
      <c r="B86">
        <v>2015</v>
      </c>
      <c r="C86" t="s">
        <v>52</v>
      </c>
      <c r="D86" t="s">
        <v>53</v>
      </c>
      <c r="E86" t="s">
        <v>113</v>
      </c>
      <c r="F86">
        <v>27.1</v>
      </c>
      <c r="G86">
        <v>51.8</v>
      </c>
      <c r="H86">
        <v>76.400000000000006</v>
      </c>
      <c r="I86">
        <v>9.9</v>
      </c>
      <c r="J86">
        <v>19.600000000000001</v>
      </c>
      <c r="K86">
        <v>66.099999999999994</v>
      </c>
      <c r="L86">
        <v>13.6</v>
      </c>
      <c r="M86">
        <v>69.5</v>
      </c>
      <c r="N86">
        <v>8.3000000000000007</v>
      </c>
      <c r="O86">
        <v>18.899999999999999</v>
      </c>
      <c r="P86">
        <v>11.2</v>
      </c>
      <c r="Q86">
        <v>25.5</v>
      </c>
      <c r="R86">
        <v>10.6</v>
      </c>
      <c r="S86">
        <v>37</v>
      </c>
      <c r="T86">
        <v>10</v>
      </c>
      <c r="U86">
        <v>103466</v>
      </c>
      <c r="V86">
        <v>3172</v>
      </c>
      <c r="W86">
        <v>0.31619999999999998</v>
      </c>
      <c r="X86">
        <v>0.32600000000000001</v>
      </c>
      <c r="Y86" t="s">
        <v>1112</v>
      </c>
      <c r="Z86" t="s">
        <v>1113</v>
      </c>
      <c r="AA86">
        <v>9</v>
      </c>
      <c r="AB86" t="s">
        <v>1129</v>
      </c>
      <c r="AC86" t="s">
        <v>1138</v>
      </c>
      <c r="AD86">
        <v>2</v>
      </c>
      <c r="AE86" t="s">
        <v>1151</v>
      </c>
      <c r="AF86" t="s">
        <v>1148</v>
      </c>
      <c r="AG86" t="e">
        <f>VLOOKUP(D86,#REF!,13,FALSE)</f>
        <v>#REF!</v>
      </c>
      <c r="AH86" t="s">
        <v>1139</v>
      </c>
    </row>
    <row r="87" spans="1:34" x14ac:dyDescent="0.25">
      <c r="A87" t="s">
        <v>676</v>
      </c>
      <c r="B87">
        <v>2015</v>
      </c>
      <c r="C87" t="s">
        <v>52</v>
      </c>
      <c r="D87" t="s">
        <v>53</v>
      </c>
      <c r="E87" t="s">
        <v>114</v>
      </c>
      <c r="F87">
        <v>26.5</v>
      </c>
      <c r="G87">
        <v>50.8</v>
      </c>
      <c r="H87">
        <v>74.2</v>
      </c>
      <c r="I87">
        <v>12.7</v>
      </c>
      <c r="J87">
        <v>19.899999999999999</v>
      </c>
      <c r="K87">
        <v>62.8</v>
      </c>
      <c r="L87">
        <v>14.7</v>
      </c>
      <c r="M87">
        <v>70</v>
      </c>
      <c r="N87">
        <v>8.3000000000000007</v>
      </c>
      <c r="O87">
        <v>19.5</v>
      </c>
      <c r="P87">
        <v>12.1</v>
      </c>
      <c r="Q87">
        <v>24</v>
      </c>
      <c r="R87">
        <v>11.6</v>
      </c>
      <c r="S87">
        <v>33</v>
      </c>
      <c r="T87">
        <v>11.2</v>
      </c>
      <c r="U87">
        <v>76915</v>
      </c>
      <c r="V87">
        <v>3172</v>
      </c>
      <c r="W87">
        <v>0.31619999999999998</v>
      </c>
      <c r="X87">
        <v>0.32600000000000001</v>
      </c>
      <c r="Y87" t="s">
        <v>1112</v>
      </c>
      <c r="Z87" t="s">
        <v>1113</v>
      </c>
      <c r="AA87">
        <v>9</v>
      </c>
      <c r="AB87" t="s">
        <v>1129</v>
      </c>
      <c r="AC87" t="s">
        <v>1138</v>
      </c>
      <c r="AD87">
        <v>2</v>
      </c>
      <c r="AE87" t="s">
        <v>1151</v>
      </c>
      <c r="AF87" t="s">
        <v>1148</v>
      </c>
      <c r="AG87" t="e">
        <f>VLOOKUP(D87,#REF!,13,FALSE)</f>
        <v>#REF!</v>
      </c>
      <c r="AH87" t="s">
        <v>1139</v>
      </c>
    </row>
    <row r="88" spans="1:34" x14ac:dyDescent="0.25">
      <c r="A88" t="s">
        <v>677</v>
      </c>
      <c r="B88">
        <v>2015</v>
      </c>
      <c r="C88" t="s">
        <v>52</v>
      </c>
      <c r="D88" t="s">
        <v>53</v>
      </c>
      <c r="E88" t="s">
        <v>115</v>
      </c>
      <c r="F88">
        <v>22.2</v>
      </c>
      <c r="G88">
        <v>50.7</v>
      </c>
      <c r="H88">
        <v>80.5</v>
      </c>
      <c r="I88">
        <v>5.3</v>
      </c>
      <c r="J88">
        <v>20</v>
      </c>
      <c r="K88">
        <v>66.7</v>
      </c>
      <c r="L88">
        <v>9.4</v>
      </c>
      <c r="M88">
        <v>78.900000000000006</v>
      </c>
      <c r="N88">
        <v>6.3</v>
      </c>
      <c r="O88">
        <v>11.1</v>
      </c>
      <c r="P88">
        <v>8.8000000000000007</v>
      </c>
      <c r="Q88">
        <v>18.8</v>
      </c>
      <c r="R88">
        <v>8</v>
      </c>
      <c r="S88">
        <v>28.2</v>
      </c>
      <c r="T88">
        <v>5.5</v>
      </c>
      <c r="U88">
        <v>85186</v>
      </c>
      <c r="V88">
        <v>3172</v>
      </c>
      <c r="W88">
        <v>0.31619999999999998</v>
      </c>
      <c r="X88">
        <v>0.32600000000000001</v>
      </c>
      <c r="Y88" t="s">
        <v>1112</v>
      </c>
      <c r="Z88" t="s">
        <v>1113</v>
      </c>
      <c r="AA88">
        <v>9</v>
      </c>
      <c r="AB88" t="s">
        <v>1129</v>
      </c>
      <c r="AC88" t="s">
        <v>1138</v>
      </c>
      <c r="AD88">
        <v>2</v>
      </c>
      <c r="AE88" t="s">
        <v>1151</v>
      </c>
      <c r="AF88" t="s">
        <v>1148</v>
      </c>
      <c r="AG88" t="e">
        <f>VLOOKUP(D88,#REF!,13,FALSE)</f>
        <v>#REF!</v>
      </c>
      <c r="AH88" t="s">
        <v>1139</v>
      </c>
    </row>
    <row r="89" spans="1:34" x14ac:dyDescent="0.25">
      <c r="A89" t="s">
        <v>678</v>
      </c>
      <c r="B89">
        <v>2015</v>
      </c>
      <c r="C89" t="s">
        <v>52</v>
      </c>
      <c r="D89" t="s">
        <v>53</v>
      </c>
      <c r="E89" t="s">
        <v>116</v>
      </c>
      <c r="F89">
        <v>27.6</v>
      </c>
      <c r="G89">
        <v>51.4</v>
      </c>
      <c r="H89">
        <v>73.900000000000006</v>
      </c>
      <c r="I89">
        <v>19</v>
      </c>
      <c r="J89">
        <v>16.100000000000001</v>
      </c>
      <c r="K89">
        <v>65.599999999999994</v>
      </c>
      <c r="L89">
        <v>12.9</v>
      </c>
      <c r="M89">
        <v>58.8</v>
      </c>
      <c r="N89">
        <v>11.3</v>
      </c>
      <c r="O89">
        <v>23.6</v>
      </c>
      <c r="P89">
        <v>12</v>
      </c>
      <c r="Q89">
        <v>26.1</v>
      </c>
      <c r="R89">
        <v>12.8</v>
      </c>
      <c r="S89">
        <v>36.799999999999997</v>
      </c>
      <c r="T89">
        <v>11.2</v>
      </c>
      <c r="U89">
        <v>105549</v>
      </c>
      <c r="V89">
        <v>3172</v>
      </c>
      <c r="W89">
        <v>0.31619999999999998</v>
      </c>
      <c r="X89">
        <v>0.32600000000000001</v>
      </c>
      <c r="Y89" t="s">
        <v>1112</v>
      </c>
      <c r="Z89" t="s">
        <v>1113</v>
      </c>
      <c r="AA89">
        <v>9</v>
      </c>
      <c r="AB89" t="s">
        <v>1129</v>
      </c>
      <c r="AC89" t="s">
        <v>1138</v>
      </c>
      <c r="AD89">
        <v>2</v>
      </c>
      <c r="AE89" t="s">
        <v>1151</v>
      </c>
      <c r="AF89" t="s">
        <v>1148</v>
      </c>
      <c r="AG89" t="e">
        <f>VLOOKUP(D89,#REF!,13,FALSE)</f>
        <v>#REF!</v>
      </c>
      <c r="AH89" t="s">
        <v>1139</v>
      </c>
    </row>
    <row r="90" spans="1:34" x14ac:dyDescent="0.25">
      <c r="A90" t="s">
        <v>679</v>
      </c>
      <c r="B90">
        <v>2015</v>
      </c>
      <c r="C90" t="s">
        <v>52</v>
      </c>
      <c r="D90" t="s">
        <v>53</v>
      </c>
      <c r="E90" t="s">
        <v>117</v>
      </c>
      <c r="F90">
        <v>29.6</v>
      </c>
      <c r="G90">
        <v>56.3</v>
      </c>
      <c r="H90">
        <v>73.900000000000006</v>
      </c>
      <c r="I90">
        <v>13.3</v>
      </c>
      <c r="J90">
        <v>16.7</v>
      </c>
      <c r="K90">
        <v>67.7</v>
      </c>
      <c r="L90">
        <v>15.1</v>
      </c>
      <c r="M90">
        <v>60.9</v>
      </c>
      <c r="N90">
        <v>11.4</v>
      </c>
      <c r="O90">
        <v>21.7</v>
      </c>
      <c r="P90">
        <v>12.2</v>
      </c>
      <c r="Q90">
        <v>25</v>
      </c>
      <c r="R90">
        <v>12.1</v>
      </c>
      <c r="S90">
        <v>37</v>
      </c>
      <c r="T90">
        <v>13.7</v>
      </c>
      <c r="U90">
        <v>390724</v>
      </c>
      <c r="V90">
        <v>3172</v>
      </c>
      <c r="W90">
        <v>0.31619999999999998</v>
      </c>
      <c r="X90">
        <v>0.32600000000000001</v>
      </c>
      <c r="Y90" t="s">
        <v>1112</v>
      </c>
      <c r="Z90" t="s">
        <v>1113</v>
      </c>
      <c r="AA90">
        <v>9</v>
      </c>
      <c r="AB90" t="s">
        <v>1129</v>
      </c>
      <c r="AC90" t="s">
        <v>1138</v>
      </c>
      <c r="AD90">
        <v>2</v>
      </c>
      <c r="AE90" t="s">
        <v>1151</v>
      </c>
      <c r="AF90" t="s">
        <v>1148</v>
      </c>
      <c r="AG90" t="e">
        <f>VLOOKUP(D90,#REF!,13,FALSE)</f>
        <v>#REF!</v>
      </c>
      <c r="AH90" t="s">
        <v>1139</v>
      </c>
    </row>
    <row r="91" spans="1:34" x14ac:dyDescent="0.25">
      <c r="A91" t="s">
        <v>680</v>
      </c>
      <c r="B91">
        <v>2015</v>
      </c>
      <c r="C91" t="s">
        <v>52</v>
      </c>
      <c r="D91" t="s">
        <v>53</v>
      </c>
      <c r="E91" t="s">
        <v>118</v>
      </c>
      <c r="F91">
        <v>26.9</v>
      </c>
      <c r="G91">
        <v>52</v>
      </c>
      <c r="H91">
        <v>74.2</v>
      </c>
      <c r="I91">
        <v>12.6</v>
      </c>
      <c r="J91">
        <v>20.3</v>
      </c>
      <c r="K91">
        <v>64.7</v>
      </c>
      <c r="L91">
        <v>14.2</v>
      </c>
      <c r="M91">
        <v>67.5</v>
      </c>
      <c r="N91">
        <v>9.1</v>
      </c>
      <c r="O91">
        <v>19</v>
      </c>
      <c r="P91">
        <v>12.5</v>
      </c>
      <c r="Q91">
        <v>22.2</v>
      </c>
      <c r="R91">
        <v>11.4</v>
      </c>
      <c r="S91">
        <v>33.700000000000003</v>
      </c>
      <c r="T91">
        <v>10.3</v>
      </c>
      <c r="U91">
        <v>167086</v>
      </c>
      <c r="V91">
        <v>3172</v>
      </c>
      <c r="W91">
        <v>0.31619999999999998</v>
      </c>
      <c r="X91">
        <v>0.32600000000000001</v>
      </c>
      <c r="Y91" t="s">
        <v>1112</v>
      </c>
      <c r="Z91" t="s">
        <v>1113</v>
      </c>
      <c r="AA91">
        <v>9</v>
      </c>
      <c r="AB91" t="s">
        <v>1129</v>
      </c>
      <c r="AC91" t="s">
        <v>1138</v>
      </c>
      <c r="AD91">
        <v>2</v>
      </c>
      <c r="AE91" t="s">
        <v>1151</v>
      </c>
      <c r="AF91" t="s">
        <v>1148</v>
      </c>
      <c r="AG91" t="e">
        <f>VLOOKUP(D91,#REF!,13,FALSE)</f>
        <v>#REF!</v>
      </c>
      <c r="AH91" t="s">
        <v>1139</v>
      </c>
    </row>
    <row r="92" spans="1:34" x14ac:dyDescent="0.25">
      <c r="A92" t="s">
        <v>681</v>
      </c>
      <c r="B92">
        <v>2015</v>
      </c>
      <c r="C92" t="s">
        <v>52</v>
      </c>
      <c r="D92" t="s">
        <v>53</v>
      </c>
      <c r="E92" t="s">
        <v>119</v>
      </c>
      <c r="F92">
        <v>30.9</v>
      </c>
      <c r="G92">
        <v>52.4</v>
      </c>
      <c r="H92">
        <v>72.599999999999994</v>
      </c>
      <c r="I92">
        <v>19.8</v>
      </c>
      <c r="J92">
        <v>16.3</v>
      </c>
      <c r="K92">
        <v>64.900000000000006</v>
      </c>
      <c r="L92">
        <v>15</v>
      </c>
      <c r="M92">
        <v>56.7</v>
      </c>
      <c r="N92">
        <v>12</v>
      </c>
      <c r="O92">
        <v>25.5</v>
      </c>
      <c r="P92">
        <v>13.3</v>
      </c>
      <c r="Q92">
        <v>28.8</v>
      </c>
      <c r="R92">
        <v>14.2</v>
      </c>
      <c r="S92">
        <v>38.5</v>
      </c>
      <c r="T92">
        <v>16.7</v>
      </c>
      <c r="U92">
        <v>163924</v>
      </c>
      <c r="V92">
        <v>3172</v>
      </c>
      <c r="W92">
        <v>0.31619999999999998</v>
      </c>
      <c r="X92">
        <v>0.32600000000000001</v>
      </c>
      <c r="Y92" t="s">
        <v>1112</v>
      </c>
      <c r="Z92" t="s">
        <v>1113</v>
      </c>
      <c r="AA92">
        <v>9</v>
      </c>
      <c r="AB92" t="s">
        <v>1129</v>
      </c>
      <c r="AC92" t="s">
        <v>1138</v>
      </c>
      <c r="AD92">
        <v>2</v>
      </c>
      <c r="AE92" t="s">
        <v>1151</v>
      </c>
      <c r="AF92" t="s">
        <v>1148</v>
      </c>
      <c r="AG92" t="e">
        <f>VLOOKUP(D92,#REF!,13,FALSE)</f>
        <v>#REF!</v>
      </c>
      <c r="AH92" t="s">
        <v>1139</v>
      </c>
    </row>
    <row r="93" spans="1:34" x14ac:dyDescent="0.25">
      <c r="A93" t="s">
        <v>682</v>
      </c>
      <c r="B93">
        <v>2015</v>
      </c>
      <c r="C93" t="s">
        <v>52</v>
      </c>
      <c r="D93" t="s">
        <v>53</v>
      </c>
      <c r="E93" t="s">
        <v>120</v>
      </c>
      <c r="F93">
        <v>25.6</v>
      </c>
      <c r="G93">
        <v>51.8</v>
      </c>
      <c r="H93">
        <v>75</v>
      </c>
      <c r="I93">
        <v>12.4</v>
      </c>
      <c r="J93">
        <v>17.399999999999999</v>
      </c>
      <c r="K93">
        <v>65.5</v>
      </c>
      <c r="L93">
        <v>13</v>
      </c>
      <c r="M93">
        <v>67.099999999999994</v>
      </c>
      <c r="N93">
        <v>9.1</v>
      </c>
      <c r="O93">
        <v>18.100000000000001</v>
      </c>
      <c r="P93">
        <v>11.1</v>
      </c>
      <c r="Q93">
        <v>22.6</v>
      </c>
      <c r="R93">
        <v>11.3</v>
      </c>
      <c r="S93">
        <v>31.9</v>
      </c>
      <c r="T93">
        <v>10.3</v>
      </c>
      <c r="U93">
        <v>136416</v>
      </c>
      <c r="V93">
        <v>3172</v>
      </c>
      <c r="W93">
        <v>0.31619999999999998</v>
      </c>
      <c r="X93">
        <v>0.32600000000000001</v>
      </c>
      <c r="Y93" t="s">
        <v>1112</v>
      </c>
      <c r="Z93" t="s">
        <v>1113</v>
      </c>
      <c r="AA93">
        <v>9</v>
      </c>
      <c r="AB93" t="s">
        <v>1129</v>
      </c>
      <c r="AC93" t="s">
        <v>1138</v>
      </c>
      <c r="AD93">
        <v>2</v>
      </c>
      <c r="AE93" t="s">
        <v>1151</v>
      </c>
      <c r="AF93" t="s">
        <v>1148</v>
      </c>
      <c r="AG93" t="e">
        <f>VLOOKUP(D93,#REF!,13,FALSE)</f>
        <v>#REF!</v>
      </c>
      <c r="AH93" t="s">
        <v>1139</v>
      </c>
    </row>
    <row r="94" spans="1:34" x14ac:dyDescent="0.25">
      <c r="A94" t="s">
        <v>683</v>
      </c>
      <c r="B94">
        <v>2015</v>
      </c>
      <c r="C94" t="s">
        <v>52</v>
      </c>
      <c r="D94" t="s">
        <v>53</v>
      </c>
      <c r="E94" t="s">
        <v>121</v>
      </c>
      <c r="F94">
        <v>29.7</v>
      </c>
      <c r="G94">
        <v>53.3</v>
      </c>
      <c r="H94">
        <v>70.7</v>
      </c>
      <c r="I94">
        <v>21.8</v>
      </c>
      <c r="J94">
        <v>15.7</v>
      </c>
      <c r="K94">
        <v>63</v>
      </c>
      <c r="L94">
        <v>14.8</v>
      </c>
      <c r="M94">
        <v>56.8</v>
      </c>
      <c r="N94">
        <v>12.3</v>
      </c>
      <c r="O94">
        <v>28</v>
      </c>
      <c r="P94">
        <v>13.2</v>
      </c>
      <c r="Q94">
        <v>28.8</v>
      </c>
      <c r="R94">
        <v>14.2</v>
      </c>
      <c r="S94">
        <v>36.700000000000003</v>
      </c>
      <c r="T94">
        <v>14.9</v>
      </c>
      <c r="U94">
        <v>197899</v>
      </c>
      <c r="V94">
        <v>3172</v>
      </c>
      <c r="W94">
        <v>0.31619999999999998</v>
      </c>
      <c r="X94">
        <v>0.32600000000000001</v>
      </c>
      <c r="Y94" t="s">
        <v>1112</v>
      </c>
      <c r="Z94" t="s">
        <v>1113</v>
      </c>
      <c r="AA94">
        <v>9</v>
      </c>
      <c r="AB94" t="s">
        <v>1129</v>
      </c>
      <c r="AC94" t="s">
        <v>1138</v>
      </c>
      <c r="AD94">
        <v>2</v>
      </c>
      <c r="AE94" t="s">
        <v>1151</v>
      </c>
      <c r="AF94" t="s">
        <v>1148</v>
      </c>
      <c r="AG94" t="e">
        <f>VLOOKUP(D94,#REF!,13,FALSE)</f>
        <v>#REF!</v>
      </c>
      <c r="AH94" t="s">
        <v>1139</v>
      </c>
    </row>
    <row r="95" spans="1:34" x14ac:dyDescent="0.25">
      <c r="A95" t="s">
        <v>684</v>
      </c>
      <c r="B95">
        <v>2015</v>
      </c>
      <c r="C95" t="s">
        <v>52</v>
      </c>
      <c r="D95" t="s">
        <v>53</v>
      </c>
      <c r="E95" t="s">
        <v>122</v>
      </c>
      <c r="F95">
        <v>30.2</v>
      </c>
      <c r="G95">
        <v>53.4</v>
      </c>
      <c r="H95">
        <v>72.900000000000006</v>
      </c>
      <c r="I95">
        <v>18.899999999999999</v>
      </c>
      <c r="J95">
        <v>16</v>
      </c>
      <c r="K95">
        <v>66.3</v>
      </c>
      <c r="L95">
        <v>15.7</v>
      </c>
      <c r="M95">
        <v>55.6</v>
      </c>
      <c r="N95">
        <v>11.9</v>
      </c>
      <c r="O95">
        <v>24.9</v>
      </c>
      <c r="P95">
        <v>14</v>
      </c>
      <c r="Q95">
        <v>29.3</v>
      </c>
      <c r="R95">
        <v>14.8</v>
      </c>
      <c r="S95">
        <v>38</v>
      </c>
      <c r="T95">
        <v>15</v>
      </c>
      <c r="U95">
        <v>152750</v>
      </c>
      <c r="V95">
        <v>3172</v>
      </c>
      <c r="W95">
        <v>0.31619999999999998</v>
      </c>
      <c r="X95">
        <v>0.32600000000000001</v>
      </c>
      <c r="Y95" t="s">
        <v>1112</v>
      </c>
      <c r="Z95" t="s">
        <v>1113</v>
      </c>
      <c r="AA95">
        <v>9</v>
      </c>
      <c r="AB95" t="s">
        <v>1129</v>
      </c>
      <c r="AC95" t="s">
        <v>1138</v>
      </c>
      <c r="AD95">
        <v>2</v>
      </c>
      <c r="AE95" t="s">
        <v>1151</v>
      </c>
      <c r="AF95" t="s">
        <v>1148</v>
      </c>
      <c r="AG95" t="e">
        <f>VLOOKUP(D95,#REF!,13,FALSE)</f>
        <v>#REF!</v>
      </c>
      <c r="AH95" t="s">
        <v>1139</v>
      </c>
    </row>
    <row r="96" spans="1:34" x14ac:dyDescent="0.25">
      <c r="A96" t="s">
        <v>685</v>
      </c>
      <c r="B96">
        <v>2015</v>
      </c>
      <c r="C96" t="s">
        <v>52</v>
      </c>
      <c r="D96" t="s">
        <v>53</v>
      </c>
      <c r="E96" t="s">
        <v>123</v>
      </c>
      <c r="F96">
        <v>25.9</v>
      </c>
      <c r="G96">
        <v>52.4</v>
      </c>
      <c r="H96">
        <v>78.099999999999994</v>
      </c>
      <c r="I96">
        <v>11.2</v>
      </c>
      <c r="J96">
        <v>17</v>
      </c>
      <c r="K96">
        <v>67.3</v>
      </c>
      <c r="L96">
        <v>11</v>
      </c>
      <c r="M96">
        <v>68</v>
      </c>
      <c r="N96">
        <v>9</v>
      </c>
      <c r="O96">
        <v>17.2</v>
      </c>
      <c r="P96">
        <v>10.5</v>
      </c>
      <c r="Q96">
        <v>23</v>
      </c>
      <c r="R96">
        <v>10.3</v>
      </c>
      <c r="S96">
        <v>34.5</v>
      </c>
      <c r="T96">
        <v>8.1</v>
      </c>
      <c r="U96">
        <v>137122</v>
      </c>
      <c r="V96">
        <v>3172</v>
      </c>
      <c r="W96">
        <v>0.31619999999999998</v>
      </c>
      <c r="X96">
        <v>0.32600000000000001</v>
      </c>
      <c r="Y96" t="s">
        <v>1112</v>
      </c>
      <c r="Z96" t="s">
        <v>1113</v>
      </c>
      <c r="AA96">
        <v>9</v>
      </c>
      <c r="AB96" t="s">
        <v>1129</v>
      </c>
      <c r="AC96" t="s">
        <v>1138</v>
      </c>
      <c r="AD96">
        <v>2</v>
      </c>
      <c r="AE96" t="s">
        <v>1151</v>
      </c>
      <c r="AF96" t="s">
        <v>1148</v>
      </c>
      <c r="AG96" t="e">
        <f>VLOOKUP(D96,#REF!,13,FALSE)</f>
        <v>#REF!</v>
      </c>
      <c r="AH96" t="s">
        <v>1139</v>
      </c>
    </row>
    <row r="97" spans="1:34" x14ac:dyDescent="0.25">
      <c r="A97" t="s">
        <v>686</v>
      </c>
      <c r="B97">
        <v>2015</v>
      </c>
      <c r="C97" t="s">
        <v>52</v>
      </c>
      <c r="D97" t="s">
        <v>53</v>
      </c>
      <c r="E97" t="s">
        <v>124</v>
      </c>
      <c r="F97">
        <v>33</v>
      </c>
      <c r="G97">
        <v>53.5</v>
      </c>
      <c r="H97">
        <v>68.900000000000006</v>
      </c>
      <c r="I97">
        <v>22.4</v>
      </c>
      <c r="J97">
        <v>15.7</v>
      </c>
      <c r="K97">
        <v>65.2</v>
      </c>
      <c r="L97">
        <v>16.600000000000001</v>
      </c>
      <c r="M97">
        <v>52.3</v>
      </c>
      <c r="N97">
        <v>13.6</v>
      </c>
      <c r="O97">
        <v>30.8</v>
      </c>
      <c r="P97">
        <v>14.1</v>
      </c>
      <c r="Q97">
        <v>33.6</v>
      </c>
      <c r="R97">
        <v>15.9</v>
      </c>
      <c r="S97">
        <v>40.799999999999997</v>
      </c>
      <c r="T97">
        <v>19.399999999999999</v>
      </c>
      <c r="U97">
        <v>68386</v>
      </c>
      <c r="V97">
        <v>3172</v>
      </c>
      <c r="W97">
        <v>0.31619999999999998</v>
      </c>
      <c r="X97">
        <v>0.32600000000000001</v>
      </c>
      <c r="Y97" t="s">
        <v>1112</v>
      </c>
      <c r="Z97" t="s">
        <v>1113</v>
      </c>
      <c r="AA97">
        <v>9</v>
      </c>
      <c r="AB97" t="s">
        <v>1129</v>
      </c>
      <c r="AC97" t="s">
        <v>1138</v>
      </c>
      <c r="AD97">
        <v>2</v>
      </c>
      <c r="AE97" t="s">
        <v>1151</v>
      </c>
      <c r="AF97" t="s">
        <v>1148</v>
      </c>
      <c r="AG97" t="e">
        <f>VLOOKUP(D97,#REF!,13,FALSE)</f>
        <v>#REF!</v>
      </c>
      <c r="AH97" t="s">
        <v>1139</v>
      </c>
    </row>
    <row r="98" spans="1:34" x14ac:dyDescent="0.25">
      <c r="A98" t="s">
        <v>687</v>
      </c>
      <c r="B98">
        <v>2015</v>
      </c>
      <c r="C98" t="s">
        <v>52</v>
      </c>
      <c r="D98" t="s">
        <v>53</v>
      </c>
      <c r="E98" t="s">
        <v>125</v>
      </c>
      <c r="F98">
        <v>21.8</v>
      </c>
      <c r="G98">
        <v>51.6</v>
      </c>
      <c r="H98">
        <v>79.7</v>
      </c>
      <c r="I98">
        <v>6</v>
      </c>
      <c r="J98">
        <v>20.8</v>
      </c>
      <c r="K98">
        <v>66.3</v>
      </c>
      <c r="L98">
        <v>10</v>
      </c>
      <c r="M98">
        <v>77.2</v>
      </c>
      <c r="N98">
        <v>6.5</v>
      </c>
      <c r="O98">
        <v>12.6</v>
      </c>
      <c r="P98">
        <v>8.6999999999999993</v>
      </c>
      <c r="Q98">
        <v>17</v>
      </c>
      <c r="R98">
        <v>7.6</v>
      </c>
      <c r="S98">
        <v>31.1</v>
      </c>
      <c r="T98">
        <v>6.1</v>
      </c>
      <c r="U98">
        <v>70285</v>
      </c>
      <c r="V98">
        <v>3172</v>
      </c>
      <c r="W98">
        <v>0.31619999999999998</v>
      </c>
      <c r="X98">
        <v>0.32600000000000001</v>
      </c>
      <c r="Y98" t="s">
        <v>1112</v>
      </c>
      <c r="Z98" t="s">
        <v>1113</v>
      </c>
      <c r="AA98">
        <v>9</v>
      </c>
      <c r="AB98" t="s">
        <v>1129</v>
      </c>
      <c r="AC98" t="s">
        <v>1138</v>
      </c>
      <c r="AD98">
        <v>2</v>
      </c>
      <c r="AE98" t="s">
        <v>1151</v>
      </c>
      <c r="AF98" t="s">
        <v>1148</v>
      </c>
      <c r="AG98" t="e">
        <f>VLOOKUP(D98,#REF!,13,FALSE)</f>
        <v>#REF!</v>
      </c>
      <c r="AH98" t="s">
        <v>1139</v>
      </c>
    </row>
    <row r="99" spans="1:34" x14ac:dyDescent="0.25">
      <c r="A99" t="s">
        <v>688</v>
      </c>
      <c r="B99">
        <v>2015</v>
      </c>
      <c r="C99" t="s">
        <v>52</v>
      </c>
      <c r="D99" t="s">
        <v>53</v>
      </c>
      <c r="E99" t="s">
        <v>126</v>
      </c>
      <c r="F99">
        <v>29.6</v>
      </c>
      <c r="G99">
        <v>52.4</v>
      </c>
      <c r="H99">
        <v>72.099999999999994</v>
      </c>
      <c r="I99">
        <v>21.4</v>
      </c>
      <c r="J99">
        <v>15.1</v>
      </c>
      <c r="K99">
        <v>65.400000000000006</v>
      </c>
      <c r="L99">
        <v>14.4</v>
      </c>
      <c r="M99">
        <v>54.2</v>
      </c>
      <c r="N99">
        <v>12.5</v>
      </c>
      <c r="O99">
        <v>26.1</v>
      </c>
      <c r="P99">
        <v>13.4</v>
      </c>
      <c r="Q99">
        <v>28.7</v>
      </c>
      <c r="R99">
        <v>14.7</v>
      </c>
      <c r="S99">
        <v>37.700000000000003</v>
      </c>
      <c r="T99">
        <v>13.7</v>
      </c>
      <c r="U99">
        <v>149058</v>
      </c>
      <c r="V99">
        <v>3172</v>
      </c>
      <c r="W99">
        <v>0.31619999999999998</v>
      </c>
      <c r="X99">
        <v>0.32600000000000001</v>
      </c>
      <c r="Y99" t="s">
        <v>1112</v>
      </c>
      <c r="Z99" t="s">
        <v>1113</v>
      </c>
      <c r="AA99">
        <v>9</v>
      </c>
      <c r="AB99" t="s">
        <v>1129</v>
      </c>
      <c r="AC99" t="s">
        <v>1138</v>
      </c>
      <c r="AD99">
        <v>2</v>
      </c>
      <c r="AE99" t="s">
        <v>1151</v>
      </c>
      <c r="AF99" t="s">
        <v>1148</v>
      </c>
      <c r="AG99" t="e">
        <f>VLOOKUP(D99,#REF!,13,FALSE)</f>
        <v>#REF!</v>
      </c>
      <c r="AH99" t="s">
        <v>1139</v>
      </c>
    </row>
    <row r="100" spans="1:34" x14ac:dyDescent="0.25">
      <c r="A100" t="s">
        <v>689</v>
      </c>
      <c r="B100">
        <v>2015</v>
      </c>
      <c r="C100" t="s">
        <v>52</v>
      </c>
      <c r="D100" t="s">
        <v>53</v>
      </c>
      <c r="E100" t="s">
        <v>127</v>
      </c>
      <c r="F100">
        <v>27.6</v>
      </c>
      <c r="G100">
        <v>52.3</v>
      </c>
      <c r="H100">
        <v>78.2</v>
      </c>
      <c r="I100">
        <v>10.5</v>
      </c>
      <c r="J100">
        <v>18.600000000000001</v>
      </c>
      <c r="K100">
        <v>66.7</v>
      </c>
      <c r="L100">
        <v>12.3</v>
      </c>
      <c r="M100">
        <v>69</v>
      </c>
      <c r="N100">
        <v>8.8000000000000007</v>
      </c>
      <c r="O100">
        <v>17.5</v>
      </c>
      <c r="P100">
        <v>10.9</v>
      </c>
      <c r="Q100">
        <v>23.8</v>
      </c>
      <c r="R100">
        <v>10.199999999999999</v>
      </c>
      <c r="S100">
        <v>36.299999999999997</v>
      </c>
      <c r="T100">
        <v>10.3</v>
      </c>
      <c r="U100">
        <v>165269</v>
      </c>
      <c r="V100">
        <v>3172</v>
      </c>
      <c r="W100">
        <v>0.31619999999999998</v>
      </c>
      <c r="X100">
        <v>0.32600000000000001</v>
      </c>
      <c r="Y100" t="s">
        <v>1112</v>
      </c>
      <c r="Z100" t="s">
        <v>1113</v>
      </c>
      <c r="AA100">
        <v>9</v>
      </c>
      <c r="AB100" t="s">
        <v>1129</v>
      </c>
      <c r="AC100" t="s">
        <v>1138</v>
      </c>
      <c r="AD100">
        <v>2</v>
      </c>
      <c r="AE100" t="s">
        <v>1151</v>
      </c>
      <c r="AF100" t="s">
        <v>1148</v>
      </c>
      <c r="AG100" t="e">
        <f>VLOOKUP(D100,#REF!,13,FALSE)</f>
        <v>#REF!</v>
      </c>
      <c r="AH100" t="s">
        <v>1139</v>
      </c>
    </row>
    <row r="101" spans="1:34" x14ac:dyDescent="0.25">
      <c r="A101" t="s">
        <v>690</v>
      </c>
      <c r="B101">
        <v>2015</v>
      </c>
      <c r="C101" t="s">
        <v>52</v>
      </c>
      <c r="D101" t="s">
        <v>53</v>
      </c>
      <c r="E101" t="s">
        <v>128</v>
      </c>
      <c r="F101">
        <v>27.8</v>
      </c>
      <c r="G101">
        <v>52.5</v>
      </c>
      <c r="H101">
        <v>73.7</v>
      </c>
      <c r="I101">
        <v>9.1999999999999993</v>
      </c>
      <c r="J101">
        <v>18.8</v>
      </c>
      <c r="K101">
        <v>63.2</v>
      </c>
      <c r="L101">
        <v>17.899999999999999</v>
      </c>
      <c r="M101">
        <v>59.4</v>
      </c>
      <c r="N101">
        <v>8.8000000000000007</v>
      </c>
      <c r="O101">
        <v>20</v>
      </c>
      <c r="P101">
        <v>13.8</v>
      </c>
      <c r="Q101">
        <v>26</v>
      </c>
      <c r="R101">
        <v>12.7</v>
      </c>
      <c r="S101">
        <v>32.5</v>
      </c>
      <c r="T101">
        <v>13.9</v>
      </c>
      <c r="U101">
        <v>89861</v>
      </c>
      <c r="V101">
        <v>3172</v>
      </c>
      <c r="W101">
        <v>0.31619999999999998</v>
      </c>
      <c r="X101">
        <v>0.32600000000000001</v>
      </c>
      <c r="Y101" t="s">
        <v>1112</v>
      </c>
      <c r="Z101" t="s">
        <v>1113</v>
      </c>
      <c r="AA101">
        <v>9</v>
      </c>
      <c r="AB101" t="s">
        <v>1129</v>
      </c>
      <c r="AC101" t="s">
        <v>1138</v>
      </c>
      <c r="AD101">
        <v>2</v>
      </c>
      <c r="AE101" t="s">
        <v>1151</v>
      </c>
      <c r="AF101" t="s">
        <v>1148</v>
      </c>
      <c r="AG101" t="e">
        <f>VLOOKUP(D101,#REF!,13,FALSE)</f>
        <v>#REF!</v>
      </c>
      <c r="AH101" t="s">
        <v>1139</v>
      </c>
    </row>
    <row r="102" spans="1:34" x14ac:dyDescent="0.25">
      <c r="A102" t="s">
        <v>691</v>
      </c>
      <c r="B102">
        <v>2015</v>
      </c>
      <c r="C102" t="s">
        <v>52</v>
      </c>
      <c r="D102" t="s">
        <v>53</v>
      </c>
      <c r="E102" t="s">
        <v>129</v>
      </c>
      <c r="F102">
        <v>27.5</v>
      </c>
      <c r="G102">
        <v>52.2</v>
      </c>
      <c r="H102">
        <v>77.5</v>
      </c>
      <c r="I102">
        <v>10.9</v>
      </c>
      <c r="J102">
        <v>18.3</v>
      </c>
      <c r="K102">
        <v>66</v>
      </c>
      <c r="L102">
        <v>13.3</v>
      </c>
      <c r="M102">
        <v>67.5</v>
      </c>
      <c r="N102">
        <v>8.6999999999999993</v>
      </c>
      <c r="O102">
        <v>18.100000000000001</v>
      </c>
      <c r="P102">
        <v>11.7</v>
      </c>
      <c r="Q102">
        <v>24.3</v>
      </c>
      <c r="R102">
        <v>10.9</v>
      </c>
      <c r="S102">
        <v>35.9</v>
      </c>
      <c r="T102">
        <v>10.3</v>
      </c>
      <c r="U102">
        <v>68747</v>
      </c>
      <c r="V102">
        <v>3172</v>
      </c>
      <c r="W102">
        <v>0.31619999999999998</v>
      </c>
      <c r="X102">
        <v>0.32600000000000001</v>
      </c>
      <c r="Y102" t="s">
        <v>1112</v>
      </c>
      <c r="Z102" t="s">
        <v>1113</v>
      </c>
      <c r="AA102">
        <v>9</v>
      </c>
      <c r="AB102" t="s">
        <v>1129</v>
      </c>
      <c r="AC102" t="s">
        <v>1138</v>
      </c>
      <c r="AD102">
        <v>2</v>
      </c>
      <c r="AE102" t="s">
        <v>1151</v>
      </c>
      <c r="AF102" t="s">
        <v>1148</v>
      </c>
      <c r="AG102" t="e">
        <f>VLOOKUP(D102,#REF!,13,FALSE)</f>
        <v>#REF!</v>
      </c>
      <c r="AH102" t="s">
        <v>1139</v>
      </c>
    </row>
    <row r="103" spans="1:34" x14ac:dyDescent="0.25">
      <c r="A103" t="s">
        <v>692</v>
      </c>
      <c r="B103">
        <v>2015</v>
      </c>
      <c r="C103" t="s">
        <v>52</v>
      </c>
      <c r="D103" t="s">
        <v>53</v>
      </c>
      <c r="E103" t="s">
        <v>130</v>
      </c>
      <c r="F103">
        <v>22.5</v>
      </c>
      <c r="G103">
        <v>50.1</v>
      </c>
      <c r="H103">
        <v>81.7</v>
      </c>
      <c r="I103">
        <v>6.2</v>
      </c>
      <c r="J103">
        <v>20.5</v>
      </c>
      <c r="K103">
        <v>67.2</v>
      </c>
      <c r="L103">
        <v>9.3000000000000007</v>
      </c>
      <c r="M103">
        <v>77.3</v>
      </c>
      <c r="N103">
        <v>6.5</v>
      </c>
      <c r="O103">
        <v>12</v>
      </c>
      <c r="P103">
        <v>9</v>
      </c>
      <c r="Q103">
        <v>19.3</v>
      </c>
      <c r="R103">
        <v>7.9</v>
      </c>
      <c r="S103">
        <v>31.7</v>
      </c>
      <c r="T103">
        <v>5.0999999999999996</v>
      </c>
      <c r="U103">
        <v>66748</v>
      </c>
      <c r="V103">
        <v>3172</v>
      </c>
      <c r="W103">
        <v>0.31619999999999998</v>
      </c>
      <c r="X103">
        <v>0.32600000000000001</v>
      </c>
      <c r="Y103" t="s">
        <v>1112</v>
      </c>
      <c r="Z103" t="s">
        <v>1113</v>
      </c>
      <c r="AA103">
        <v>9</v>
      </c>
      <c r="AB103" t="s">
        <v>1129</v>
      </c>
      <c r="AC103" t="s">
        <v>1138</v>
      </c>
      <c r="AD103">
        <v>2</v>
      </c>
      <c r="AE103" t="s">
        <v>1151</v>
      </c>
      <c r="AF103" t="s">
        <v>1148</v>
      </c>
      <c r="AG103" t="e">
        <f>VLOOKUP(D103,#REF!,13,FALSE)</f>
        <v>#REF!</v>
      </c>
      <c r="AH103" t="s">
        <v>1139</v>
      </c>
    </row>
    <row r="104" spans="1:34" x14ac:dyDescent="0.25">
      <c r="A104" t="s">
        <v>693</v>
      </c>
      <c r="B104">
        <v>2015</v>
      </c>
      <c r="C104" t="s">
        <v>52</v>
      </c>
      <c r="D104" t="s">
        <v>53</v>
      </c>
      <c r="E104" t="s">
        <v>131</v>
      </c>
      <c r="F104">
        <v>25.7</v>
      </c>
      <c r="G104">
        <v>51.9</v>
      </c>
      <c r="H104">
        <v>75.599999999999994</v>
      </c>
      <c r="I104">
        <v>12.1</v>
      </c>
      <c r="J104">
        <v>17.7</v>
      </c>
      <c r="K104">
        <v>63.9</v>
      </c>
      <c r="L104">
        <v>11.9</v>
      </c>
      <c r="M104">
        <v>71.900000000000006</v>
      </c>
      <c r="N104">
        <v>8.1999999999999993</v>
      </c>
      <c r="O104">
        <v>17.399999999999999</v>
      </c>
      <c r="P104">
        <v>10.4</v>
      </c>
      <c r="Q104">
        <v>24.5</v>
      </c>
      <c r="R104">
        <v>9.6999999999999993</v>
      </c>
      <c r="S104">
        <v>31.2</v>
      </c>
      <c r="T104">
        <v>8.4</v>
      </c>
      <c r="U104">
        <v>76815</v>
      </c>
      <c r="V104">
        <v>3172</v>
      </c>
      <c r="W104">
        <v>0.31619999999999998</v>
      </c>
      <c r="X104">
        <v>0.32600000000000001</v>
      </c>
      <c r="Y104" t="s">
        <v>1112</v>
      </c>
      <c r="Z104" t="s">
        <v>1113</v>
      </c>
      <c r="AA104">
        <v>9</v>
      </c>
      <c r="AB104" t="s">
        <v>1129</v>
      </c>
      <c r="AC104" t="s">
        <v>1138</v>
      </c>
      <c r="AD104">
        <v>2</v>
      </c>
      <c r="AE104" t="s">
        <v>1151</v>
      </c>
      <c r="AF104" t="s">
        <v>1148</v>
      </c>
      <c r="AG104" t="e">
        <f>VLOOKUP(D104,#REF!,13,FALSE)</f>
        <v>#REF!</v>
      </c>
      <c r="AH104" t="s">
        <v>1139</v>
      </c>
    </row>
    <row r="105" spans="1:34" x14ac:dyDescent="0.25">
      <c r="A105" t="s">
        <v>694</v>
      </c>
      <c r="B105">
        <v>2015</v>
      </c>
      <c r="C105" t="s">
        <v>52</v>
      </c>
      <c r="D105" t="s">
        <v>53</v>
      </c>
      <c r="E105" t="s">
        <v>132</v>
      </c>
      <c r="F105">
        <v>33</v>
      </c>
      <c r="G105">
        <v>53.7</v>
      </c>
      <c r="H105">
        <v>72.099999999999994</v>
      </c>
      <c r="I105">
        <v>20.7</v>
      </c>
      <c r="J105">
        <v>15.7</v>
      </c>
      <c r="K105">
        <v>65.8</v>
      </c>
      <c r="L105">
        <v>15.9</v>
      </c>
      <c r="M105">
        <v>54.2</v>
      </c>
      <c r="N105">
        <v>13</v>
      </c>
      <c r="O105">
        <v>27</v>
      </c>
      <c r="P105">
        <v>14</v>
      </c>
      <c r="Q105">
        <v>31</v>
      </c>
      <c r="R105">
        <v>15</v>
      </c>
      <c r="S105">
        <v>39.9</v>
      </c>
      <c r="T105">
        <v>19.399999999999999</v>
      </c>
      <c r="U105">
        <v>99171</v>
      </c>
      <c r="V105">
        <v>3172</v>
      </c>
      <c r="W105">
        <v>0.31619999999999998</v>
      </c>
      <c r="X105">
        <v>0.32600000000000001</v>
      </c>
      <c r="Y105" t="s">
        <v>1112</v>
      </c>
      <c r="Z105" t="s">
        <v>1113</v>
      </c>
      <c r="AA105">
        <v>9</v>
      </c>
      <c r="AB105" t="s">
        <v>1129</v>
      </c>
      <c r="AC105" t="s">
        <v>1138</v>
      </c>
      <c r="AD105">
        <v>2</v>
      </c>
      <c r="AE105" t="s">
        <v>1151</v>
      </c>
      <c r="AF105" t="s">
        <v>1148</v>
      </c>
      <c r="AG105" t="e">
        <f>VLOOKUP(D105,#REF!,13,FALSE)</f>
        <v>#REF!</v>
      </c>
      <c r="AH105" t="s">
        <v>1139</v>
      </c>
    </row>
    <row r="106" spans="1:34" x14ac:dyDescent="0.25">
      <c r="A106" t="s">
        <v>695</v>
      </c>
      <c r="B106">
        <v>2015</v>
      </c>
      <c r="C106" t="s">
        <v>52</v>
      </c>
      <c r="D106" t="s">
        <v>53</v>
      </c>
      <c r="E106" t="s">
        <v>133</v>
      </c>
      <c r="F106">
        <v>30.8</v>
      </c>
      <c r="G106">
        <v>55.3</v>
      </c>
      <c r="H106">
        <v>72.400000000000006</v>
      </c>
      <c r="I106">
        <v>15.9</v>
      </c>
      <c r="J106">
        <v>13.9</v>
      </c>
      <c r="K106">
        <v>65.5</v>
      </c>
      <c r="L106">
        <v>15.2</v>
      </c>
      <c r="M106">
        <v>63.2</v>
      </c>
      <c r="N106">
        <v>12</v>
      </c>
      <c r="O106">
        <v>24.6</v>
      </c>
      <c r="P106">
        <v>12.7</v>
      </c>
      <c r="Q106">
        <v>31.6</v>
      </c>
      <c r="R106">
        <v>12.9</v>
      </c>
      <c r="S106">
        <v>37</v>
      </c>
      <c r="T106">
        <v>14.9</v>
      </c>
      <c r="U106">
        <v>103701</v>
      </c>
      <c r="V106">
        <v>3172</v>
      </c>
      <c r="W106">
        <v>0.31619999999999998</v>
      </c>
      <c r="X106">
        <v>0.32600000000000001</v>
      </c>
      <c r="Y106" t="s">
        <v>1112</v>
      </c>
      <c r="Z106" t="s">
        <v>1113</v>
      </c>
      <c r="AA106">
        <v>9</v>
      </c>
      <c r="AB106" t="s">
        <v>1129</v>
      </c>
      <c r="AC106" t="s">
        <v>1138</v>
      </c>
      <c r="AD106">
        <v>2</v>
      </c>
      <c r="AE106" t="s">
        <v>1151</v>
      </c>
      <c r="AF106" t="s">
        <v>1148</v>
      </c>
      <c r="AG106" t="e">
        <f>VLOOKUP(D106,#REF!,13,FALSE)</f>
        <v>#REF!</v>
      </c>
      <c r="AH106" t="s">
        <v>1139</v>
      </c>
    </row>
    <row r="107" spans="1:34" x14ac:dyDescent="0.25">
      <c r="A107" t="s">
        <v>696</v>
      </c>
      <c r="B107">
        <v>2015</v>
      </c>
      <c r="C107" t="s">
        <v>52</v>
      </c>
      <c r="D107" t="s">
        <v>53</v>
      </c>
      <c r="E107" t="s">
        <v>134</v>
      </c>
      <c r="F107">
        <v>29.8</v>
      </c>
      <c r="G107">
        <v>52.6</v>
      </c>
      <c r="H107">
        <v>72.400000000000006</v>
      </c>
      <c r="I107">
        <v>16</v>
      </c>
      <c r="J107">
        <v>17.399999999999999</v>
      </c>
      <c r="K107">
        <v>65.400000000000006</v>
      </c>
      <c r="L107">
        <v>15.2</v>
      </c>
      <c r="M107">
        <v>61</v>
      </c>
      <c r="N107">
        <v>10.4</v>
      </c>
      <c r="O107">
        <v>24.4</v>
      </c>
      <c r="P107">
        <v>12.6</v>
      </c>
      <c r="Q107">
        <v>29.2</v>
      </c>
      <c r="R107">
        <v>13.1</v>
      </c>
      <c r="S107">
        <v>38.6</v>
      </c>
      <c r="T107">
        <v>14.1</v>
      </c>
      <c r="U107">
        <v>303871</v>
      </c>
      <c r="V107">
        <v>3172</v>
      </c>
      <c r="W107">
        <v>0.31619999999999998</v>
      </c>
      <c r="X107">
        <v>0.32600000000000001</v>
      </c>
      <c r="Y107" t="s">
        <v>1112</v>
      </c>
      <c r="Z107" t="s">
        <v>1113</v>
      </c>
      <c r="AA107">
        <v>9</v>
      </c>
      <c r="AB107" t="s">
        <v>1129</v>
      </c>
      <c r="AC107" t="s">
        <v>1138</v>
      </c>
      <c r="AD107">
        <v>2</v>
      </c>
      <c r="AE107" t="s">
        <v>1151</v>
      </c>
      <c r="AF107" t="s">
        <v>1148</v>
      </c>
      <c r="AG107" t="e">
        <f>VLOOKUP(D107,#REF!,13,FALSE)</f>
        <v>#REF!</v>
      </c>
      <c r="AH107" t="s">
        <v>1139</v>
      </c>
    </row>
    <row r="108" spans="1:34" x14ac:dyDescent="0.25">
      <c r="A108" t="s">
        <v>697</v>
      </c>
      <c r="B108">
        <v>2015</v>
      </c>
      <c r="C108" t="s">
        <v>52</v>
      </c>
      <c r="D108" t="s">
        <v>53</v>
      </c>
      <c r="E108" t="s">
        <v>135</v>
      </c>
      <c r="F108">
        <v>25.3</v>
      </c>
      <c r="G108">
        <v>51.8</v>
      </c>
      <c r="H108">
        <v>77.599999999999994</v>
      </c>
      <c r="I108">
        <v>7.8</v>
      </c>
      <c r="J108">
        <v>20.3</v>
      </c>
      <c r="K108">
        <v>64.099999999999994</v>
      </c>
      <c r="L108">
        <v>12.6</v>
      </c>
      <c r="M108">
        <v>71</v>
      </c>
      <c r="N108">
        <v>7.4</v>
      </c>
      <c r="O108">
        <v>15.9</v>
      </c>
      <c r="P108">
        <v>10.9</v>
      </c>
      <c r="Q108">
        <v>21.2</v>
      </c>
      <c r="R108">
        <v>9.6999999999999993</v>
      </c>
      <c r="S108">
        <v>31.2</v>
      </c>
      <c r="T108">
        <v>9.1999999999999993</v>
      </c>
      <c r="U108">
        <v>118788</v>
      </c>
      <c r="V108">
        <v>3172</v>
      </c>
      <c r="W108">
        <v>0.31619999999999998</v>
      </c>
      <c r="X108">
        <v>0.32600000000000001</v>
      </c>
      <c r="Y108" t="s">
        <v>1112</v>
      </c>
      <c r="Z108" t="s">
        <v>1113</v>
      </c>
      <c r="AA108">
        <v>9</v>
      </c>
      <c r="AB108" t="s">
        <v>1129</v>
      </c>
      <c r="AC108" t="s">
        <v>1138</v>
      </c>
      <c r="AD108">
        <v>2</v>
      </c>
      <c r="AE108" t="s">
        <v>1151</v>
      </c>
      <c r="AF108" t="s">
        <v>1148</v>
      </c>
      <c r="AG108" t="e">
        <f>VLOOKUP(D108,#REF!,13,FALSE)</f>
        <v>#REF!</v>
      </c>
      <c r="AH108" t="s">
        <v>1139</v>
      </c>
    </row>
    <row r="109" spans="1:34" x14ac:dyDescent="0.25">
      <c r="A109" t="s">
        <v>698</v>
      </c>
      <c r="B109">
        <v>2015</v>
      </c>
      <c r="C109" t="s">
        <v>52</v>
      </c>
      <c r="D109" t="s">
        <v>53</v>
      </c>
      <c r="E109" t="s">
        <v>136</v>
      </c>
      <c r="F109">
        <v>31.7</v>
      </c>
      <c r="G109">
        <v>53.3</v>
      </c>
      <c r="H109">
        <v>72</v>
      </c>
      <c r="I109">
        <v>13.2</v>
      </c>
      <c r="J109">
        <v>16.2</v>
      </c>
      <c r="K109">
        <v>65.400000000000006</v>
      </c>
      <c r="L109">
        <v>15.5</v>
      </c>
      <c r="M109">
        <v>60.7</v>
      </c>
      <c r="N109">
        <v>11</v>
      </c>
      <c r="O109">
        <v>23.2</v>
      </c>
      <c r="P109">
        <v>12.9</v>
      </c>
      <c r="Q109">
        <v>28.6</v>
      </c>
      <c r="R109">
        <v>13</v>
      </c>
      <c r="S109">
        <v>37.700000000000003</v>
      </c>
      <c r="T109">
        <v>13</v>
      </c>
      <c r="U109">
        <v>466488</v>
      </c>
      <c r="V109">
        <v>3172</v>
      </c>
      <c r="W109">
        <v>0.31619999999999998</v>
      </c>
      <c r="X109">
        <v>0.32600000000000001</v>
      </c>
      <c r="Y109" t="s">
        <v>1112</v>
      </c>
      <c r="Z109" t="s">
        <v>1113</v>
      </c>
      <c r="AA109">
        <v>9</v>
      </c>
      <c r="AB109" t="s">
        <v>1129</v>
      </c>
      <c r="AC109" t="s">
        <v>1138</v>
      </c>
      <c r="AD109">
        <v>2</v>
      </c>
      <c r="AE109" t="s">
        <v>1151</v>
      </c>
      <c r="AF109" t="s">
        <v>1148</v>
      </c>
      <c r="AG109" t="e">
        <f>VLOOKUP(D109,#REF!,13,FALSE)</f>
        <v>#REF!</v>
      </c>
      <c r="AH109" t="s">
        <v>1138</v>
      </c>
    </row>
    <row r="110" spans="1:34" x14ac:dyDescent="0.25">
      <c r="A110" t="s">
        <v>699</v>
      </c>
      <c r="B110">
        <v>2015</v>
      </c>
      <c r="C110" t="s">
        <v>52</v>
      </c>
      <c r="D110" t="s">
        <v>53</v>
      </c>
      <c r="E110" t="s">
        <v>137</v>
      </c>
      <c r="F110">
        <v>29.4</v>
      </c>
      <c r="G110">
        <v>53.3</v>
      </c>
      <c r="H110">
        <v>68.5</v>
      </c>
      <c r="I110">
        <v>24.2</v>
      </c>
      <c r="J110">
        <v>15</v>
      </c>
      <c r="K110">
        <v>63</v>
      </c>
      <c r="L110">
        <v>16.2</v>
      </c>
      <c r="M110">
        <v>53.2</v>
      </c>
      <c r="N110">
        <v>12.7</v>
      </c>
      <c r="O110">
        <v>29.2</v>
      </c>
      <c r="P110">
        <v>13.9</v>
      </c>
      <c r="Q110">
        <v>31.4</v>
      </c>
      <c r="R110">
        <v>15.2</v>
      </c>
      <c r="S110">
        <v>34.799999999999997</v>
      </c>
      <c r="T110">
        <v>16.600000000000001</v>
      </c>
      <c r="U110">
        <v>150441</v>
      </c>
      <c r="V110">
        <v>3172</v>
      </c>
      <c r="W110">
        <v>0.31619999999999998</v>
      </c>
      <c r="X110">
        <v>0.32600000000000001</v>
      </c>
      <c r="Y110" t="s">
        <v>1112</v>
      </c>
      <c r="Z110" t="s">
        <v>1113</v>
      </c>
      <c r="AA110">
        <v>9</v>
      </c>
      <c r="AB110" t="s">
        <v>1129</v>
      </c>
      <c r="AC110" t="s">
        <v>1138</v>
      </c>
      <c r="AD110">
        <v>2</v>
      </c>
      <c r="AE110" t="s">
        <v>1151</v>
      </c>
      <c r="AF110" t="s">
        <v>1148</v>
      </c>
      <c r="AG110" t="e">
        <f>VLOOKUP(D110,#REF!,13,FALSE)</f>
        <v>#REF!</v>
      </c>
      <c r="AH110" t="s">
        <v>1139</v>
      </c>
    </row>
    <row r="111" spans="1:34" x14ac:dyDescent="0.25">
      <c r="A111" t="s">
        <v>700</v>
      </c>
      <c r="B111">
        <v>2015</v>
      </c>
      <c r="C111" t="s">
        <v>52</v>
      </c>
      <c r="D111" t="s">
        <v>53</v>
      </c>
      <c r="E111" t="s">
        <v>138</v>
      </c>
      <c r="F111">
        <v>35</v>
      </c>
      <c r="G111">
        <v>55</v>
      </c>
      <c r="H111">
        <v>69.900000000000006</v>
      </c>
      <c r="I111">
        <v>22.5</v>
      </c>
      <c r="J111">
        <v>14.4</v>
      </c>
      <c r="K111">
        <v>65.099999999999994</v>
      </c>
      <c r="L111">
        <v>18.899999999999999</v>
      </c>
      <c r="M111">
        <v>47.9</v>
      </c>
      <c r="N111">
        <v>14.6</v>
      </c>
      <c r="O111">
        <v>30.7</v>
      </c>
      <c r="P111">
        <v>16.100000000000001</v>
      </c>
      <c r="Q111">
        <v>33.1</v>
      </c>
      <c r="R111">
        <v>17.7</v>
      </c>
      <c r="S111">
        <v>41.1</v>
      </c>
      <c r="T111">
        <v>23.1</v>
      </c>
      <c r="U111">
        <v>209924</v>
      </c>
      <c r="V111">
        <v>3172</v>
      </c>
      <c r="W111">
        <v>0.31619999999999998</v>
      </c>
      <c r="X111">
        <v>0.32600000000000001</v>
      </c>
      <c r="Y111" t="s">
        <v>1112</v>
      </c>
      <c r="Z111" t="s">
        <v>1113</v>
      </c>
      <c r="AA111">
        <v>9</v>
      </c>
      <c r="AB111" t="s">
        <v>1129</v>
      </c>
      <c r="AC111" t="s">
        <v>1138</v>
      </c>
      <c r="AD111">
        <v>2</v>
      </c>
      <c r="AE111" t="s">
        <v>1151</v>
      </c>
      <c r="AF111" t="s">
        <v>1148</v>
      </c>
      <c r="AG111" t="e">
        <f>VLOOKUP(D111,#REF!,13,FALSE)</f>
        <v>#REF!</v>
      </c>
      <c r="AH111" t="s">
        <v>1139</v>
      </c>
    </row>
    <row r="112" spans="1:34" x14ac:dyDescent="0.25">
      <c r="A112" t="s">
        <v>701</v>
      </c>
      <c r="B112">
        <v>2015</v>
      </c>
      <c r="C112" t="s">
        <v>52</v>
      </c>
      <c r="D112" t="s">
        <v>53</v>
      </c>
      <c r="E112" t="s">
        <v>139</v>
      </c>
      <c r="F112">
        <v>26.2</v>
      </c>
      <c r="G112">
        <v>52.4</v>
      </c>
      <c r="H112">
        <v>76.599999999999994</v>
      </c>
      <c r="I112">
        <v>10.8</v>
      </c>
      <c r="J112">
        <v>19.399999999999999</v>
      </c>
      <c r="K112">
        <v>64.099999999999994</v>
      </c>
      <c r="L112">
        <v>13.2</v>
      </c>
      <c r="M112">
        <v>70.400000000000006</v>
      </c>
      <c r="N112">
        <v>8.1999999999999993</v>
      </c>
      <c r="O112">
        <v>18.3</v>
      </c>
      <c r="P112">
        <v>11.3</v>
      </c>
      <c r="Q112">
        <v>24.5</v>
      </c>
      <c r="R112">
        <v>10.6</v>
      </c>
      <c r="S112">
        <v>33.5</v>
      </c>
      <c r="T112">
        <v>9.1999999999999993</v>
      </c>
      <c r="U112">
        <v>106433</v>
      </c>
      <c r="V112">
        <v>3172</v>
      </c>
      <c r="W112">
        <v>0.31619999999999998</v>
      </c>
      <c r="X112">
        <v>0.32600000000000001</v>
      </c>
      <c r="Y112" t="s">
        <v>1112</v>
      </c>
      <c r="Z112" t="s">
        <v>1113</v>
      </c>
      <c r="AA112">
        <v>9</v>
      </c>
      <c r="AB112" t="s">
        <v>1129</v>
      </c>
      <c r="AC112" t="s">
        <v>1138</v>
      </c>
      <c r="AD112">
        <v>2</v>
      </c>
      <c r="AE112" t="s">
        <v>1151</v>
      </c>
      <c r="AF112" t="s">
        <v>1148</v>
      </c>
      <c r="AG112" t="e">
        <f>VLOOKUP(D112,#REF!,13,FALSE)</f>
        <v>#REF!</v>
      </c>
      <c r="AH112" t="s">
        <v>1139</v>
      </c>
    </row>
    <row r="113" spans="1:34" x14ac:dyDescent="0.25">
      <c r="A113" t="s">
        <v>702</v>
      </c>
      <c r="B113">
        <v>2015</v>
      </c>
      <c r="C113" t="s">
        <v>52</v>
      </c>
      <c r="D113" t="s">
        <v>53</v>
      </c>
      <c r="E113" t="s">
        <v>140</v>
      </c>
      <c r="F113">
        <v>26.1</v>
      </c>
      <c r="G113">
        <v>52.7</v>
      </c>
      <c r="H113">
        <v>75.400000000000006</v>
      </c>
      <c r="I113">
        <v>11.1</v>
      </c>
      <c r="J113">
        <v>19.600000000000001</v>
      </c>
      <c r="K113">
        <v>65.400000000000006</v>
      </c>
      <c r="L113">
        <v>12.4</v>
      </c>
      <c r="M113">
        <v>69.400000000000006</v>
      </c>
      <c r="N113">
        <v>9</v>
      </c>
      <c r="O113">
        <v>17.899999999999999</v>
      </c>
      <c r="P113">
        <v>11.3</v>
      </c>
      <c r="Q113">
        <v>20.399999999999999</v>
      </c>
      <c r="R113">
        <v>10.3</v>
      </c>
      <c r="S113">
        <v>33.200000000000003</v>
      </c>
      <c r="T113">
        <v>8.9</v>
      </c>
      <c r="U113">
        <v>1307402</v>
      </c>
      <c r="V113">
        <v>3172</v>
      </c>
      <c r="W113">
        <v>0.31619999999999998</v>
      </c>
      <c r="X113">
        <v>0.32600000000000001</v>
      </c>
      <c r="Y113" t="s">
        <v>1112</v>
      </c>
      <c r="Z113" t="s">
        <v>1113</v>
      </c>
      <c r="AA113">
        <v>9</v>
      </c>
      <c r="AB113" t="s">
        <v>1129</v>
      </c>
      <c r="AC113" t="s">
        <v>1138</v>
      </c>
      <c r="AD113">
        <v>2</v>
      </c>
      <c r="AE113" t="s">
        <v>1151</v>
      </c>
      <c r="AF113" t="s">
        <v>1148</v>
      </c>
      <c r="AG113" t="e">
        <f>VLOOKUP(D113,#REF!,13,FALSE)</f>
        <v>#REF!</v>
      </c>
      <c r="AH113" t="s">
        <v>1139</v>
      </c>
    </row>
    <row r="114" spans="1:34" x14ac:dyDescent="0.25">
      <c r="A114" t="s">
        <v>703</v>
      </c>
      <c r="B114">
        <v>2015</v>
      </c>
      <c r="C114" t="s">
        <v>52</v>
      </c>
      <c r="D114" t="s">
        <v>53</v>
      </c>
      <c r="E114" t="s">
        <v>141</v>
      </c>
      <c r="F114">
        <v>25.5</v>
      </c>
      <c r="G114">
        <v>52.1</v>
      </c>
      <c r="H114">
        <v>76.2</v>
      </c>
      <c r="I114">
        <v>8.6999999999999993</v>
      </c>
      <c r="J114">
        <v>21.2</v>
      </c>
      <c r="K114">
        <v>65</v>
      </c>
      <c r="L114">
        <v>11.5</v>
      </c>
      <c r="M114">
        <v>70</v>
      </c>
      <c r="N114">
        <v>8.8000000000000007</v>
      </c>
      <c r="O114">
        <v>17.899999999999999</v>
      </c>
      <c r="P114">
        <v>9.8000000000000007</v>
      </c>
      <c r="Q114">
        <v>17.2</v>
      </c>
      <c r="R114">
        <v>9</v>
      </c>
      <c r="S114">
        <v>30.3</v>
      </c>
      <c r="T114">
        <v>8.9</v>
      </c>
      <c r="U114">
        <v>805235</v>
      </c>
      <c r="V114">
        <v>3172</v>
      </c>
      <c r="W114">
        <v>0.31619999999999998</v>
      </c>
      <c r="X114">
        <v>0.32600000000000001</v>
      </c>
      <c r="Y114" t="s">
        <v>1112</v>
      </c>
      <c r="Z114" t="s">
        <v>1113</v>
      </c>
      <c r="AA114">
        <v>9</v>
      </c>
      <c r="AB114" t="s">
        <v>1129</v>
      </c>
      <c r="AC114" t="s">
        <v>1138</v>
      </c>
      <c r="AD114">
        <v>2</v>
      </c>
      <c r="AE114" t="s">
        <v>1151</v>
      </c>
      <c r="AF114" t="s">
        <v>1148</v>
      </c>
      <c r="AG114" t="e">
        <f>VLOOKUP(D114,#REF!,13,FALSE)</f>
        <v>#REF!</v>
      </c>
      <c r="AH114" t="s">
        <v>1139</v>
      </c>
    </row>
    <row r="115" spans="1:34" x14ac:dyDescent="0.25">
      <c r="A115" t="s">
        <v>704</v>
      </c>
      <c r="B115">
        <v>2015</v>
      </c>
      <c r="C115" t="s">
        <v>52</v>
      </c>
      <c r="D115" t="s">
        <v>53</v>
      </c>
      <c r="E115" t="s">
        <v>142</v>
      </c>
      <c r="F115">
        <v>24.2</v>
      </c>
      <c r="G115">
        <v>51.2</v>
      </c>
      <c r="H115">
        <v>75.400000000000006</v>
      </c>
      <c r="I115">
        <v>12</v>
      </c>
      <c r="J115">
        <v>14.5</v>
      </c>
      <c r="K115">
        <v>64.599999999999994</v>
      </c>
      <c r="L115">
        <v>11.3</v>
      </c>
      <c r="M115">
        <v>68.3</v>
      </c>
      <c r="N115">
        <v>9.4</v>
      </c>
      <c r="O115">
        <v>21.7</v>
      </c>
      <c r="P115">
        <v>10</v>
      </c>
      <c r="Q115">
        <v>20.6</v>
      </c>
      <c r="R115">
        <v>10</v>
      </c>
      <c r="S115">
        <v>32.5</v>
      </c>
      <c r="T115">
        <v>9.3000000000000007</v>
      </c>
      <c r="U115">
        <v>945942</v>
      </c>
      <c r="V115">
        <v>3172</v>
      </c>
      <c r="W115">
        <v>0.31619999999999998</v>
      </c>
      <c r="X115">
        <v>0.32600000000000001</v>
      </c>
      <c r="Y115" t="s">
        <v>1112</v>
      </c>
      <c r="Z115" t="s">
        <v>1113</v>
      </c>
      <c r="AA115">
        <v>9</v>
      </c>
      <c r="AB115" t="s">
        <v>1129</v>
      </c>
      <c r="AC115" t="s">
        <v>1138</v>
      </c>
      <c r="AD115">
        <v>2</v>
      </c>
      <c r="AE115" t="s">
        <v>1151</v>
      </c>
      <c r="AF115" t="s">
        <v>1148</v>
      </c>
      <c r="AG115" t="e">
        <f>VLOOKUP(D115,#REF!,13,FALSE)</f>
        <v>#REF!</v>
      </c>
      <c r="AH115" t="s">
        <v>1139</v>
      </c>
    </row>
    <row r="116" spans="1:34" x14ac:dyDescent="0.25">
      <c r="A116" t="s">
        <v>705</v>
      </c>
      <c r="B116">
        <v>2015</v>
      </c>
      <c r="C116" t="s">
        <v>52</v>
      </c>
      <c r="D116" t="s">
        <v>53</v>
      </c>
      <c r="E116" t="s">
        <v>143</v>
      </c>
      <c r="F116">
        <v>26.5</v>
      </c>
      <c r="G116">
        <v>54.4</v>
      </c>
      <c r="H116">
        <v>74.400000000000006</v>
      </c>
      <c r="I116">
        <v>12.2</v>
      </c>
      <c r="J116">
        <v>16.899999999999999</v>
      </c>
      <c r="K116">
        <v>66.400000000000006</v>
      </c>
      <c r="L116">
        <v>14.1</v>
      </c>
      <c r="M116">
        <v>63.8</v>
      </c>
      <c r="N116">
        <v>9.8000000000000007</v>
      </c>
      <c r="O116">
        <v>20.5</v>
      </c>
      <c r="P116">
        <v>11.1</v>
      </c>
      <c r="Q116">
        <v>21.1</v>
      </c>
      <c r="R116">
        <v>10.7</v>
      </c>
      <c r="S116">
        <v>36.4</v>
      </c>
      <c r="T116">
        <v>11.1</v>
      </c>
      <c r="U116">
        <v>84950</v>
      </c>
      <c r="V116">
        <v>3172</v>
      </c>
      <c r="W116">
        <v>0.31619999999999998</v>
      </c>
      <c r="X116">
        <v>0.32600000000000001</v>
      </c>
      <c r="Y116" t="s">
        <v>1112</v>
      </c>
      <c r="Z116" t="s">
        <v>1113</v>
      </c>
      <c r="AA116">
        <v>9</v>
      </c>
      <c r="AB116" t="s">
        <v>1129</v>
      </c>
      <c r="AC116" t="s">
        <v>1138</v>
      </c>
      <c r="AD116">
        <v>2</v>
      </c>
      <c r="AE116" t="s">
        <v>1151</v>
      </c>
      <c r="AF116" t="s">
        <v>1148</v>
      </c>
      <c r="AG116" t="e">
        <f>VLOOKUP(D116,#REF!,13,FALSE)</f>
        <v>#REF!</v>
      </c>
      <c r="AH116" t="s">
        <v>1139</v>
      </c>
    </row>
    <row r="117" spans="1:34" x14ac:dyDescent="0.25">
      <c r="A117" t="s">
        <v>706</v>
      </c>
      <c r="B117">
        <v>2015</v>
      </c>
      <c r="C117" t="s">
        <v>52</v>
      </c>
      <c r="D117" t="s">
        <v>53</v>
      </c>
      <c r="E117" t="s">
        <v>144</v>
      </c>
      <c r="F117">
        <v>26.4</v>
      </c>
      <c r="G117">
        <v>51.7</v>
      </c>
      <c r="H117">
        <v>74.2</v>
      </c>
      <c r="I117">
        <v>12.4</v>
      </c>
      <c r="J117">
        <v>20.100000000000001</v>
      </c>
      <c r="K117">
        <v>64.599999999999994</v>
      </c>
      <c r="L117">
        <v>13.4</v>
      </c>
      <c r="M117">
        <v>68.3</v>
      </c>
      <c r="N117">
        <v>8.9</v>
      </c>
      <c r="O117">
        <v>18.8</v>
      </c>
      <c r="P117">
        <v>12.1</v>
      </c>
      <c r="Q117">
        <v>21.3</v>
      </c>
      <c r="R117">
        <v>11.1</v>
      </c>
      <c r="S117">
        <v>33.200000000000003</v>
      </c>
      <c r="T117">
        <v>10.7</v>
      </c>
      <c r="U117">
        <v>83781</v>
      </c>
      <c r="V117">
        <v>3172</v>
      </c>
      <c r="W117">
        <v>0.31619999999999998</v>
      </c>
      <c r="X117">
        <v>0.32600000000000001</v>
      </c>
      <c r="Y117" t="s">
        <v>1112</v>
      </c>
      <c r="Z117" t="s">
        <v>1113</v>
      </c>
      <c r="AA117">
        <v>9</v>
      </c>
      <c r="AB117" t="s">
        <v>1129</v>
      </c>
      <c r="AC117" t="s">
        <v>1138</v>
      </c>
      <c r="AD117">
        <v>2</v>
      </c>
      <c r="AE117" t="s">
        <v>1151</v>
      </c>
      <c r="AF117" t="s">
        <v>1148</v>
      </c>
      <c r="AG117" t="e">
        <f>VLOOKUP(D117,#REF!,13,FALSE)</f>
        <v>#REF!</v>
      </c>
      <c r="AH117" t="s">
        <v>1139</v>
      </c>
    </row>
    <row r="118" spans="1:34" x14ac:dyDescent="0.25">
      <c r="A118" t="s">
        <v>707</v>
      </c>
      <c r="B118">
        <v>2015</v>
      </c>
      <c r="C118" t="s">
        <v>52</v>
      </c>
      <c r="D118" t="s">
        <v>53</v>
      </c>
      <c r="E118" t="s">
        <v>145</v>
      </c>
      <c r="F118">
        <v>25.1</v>
      </c>
      <c r="G118">
        <v>52.2</v>
      </c>
      <c r="H118">
        <v>76.900000000000006</v>
      </c>
      <c r="I118">
        <v>10.1</v>
      </c>
      <c r="J118">
        <v>17.2</v>
      </c>
      <c r="K118">
        <v>64.3</v>
      </c>
      <c r="L118">
        <v>11.4</v>
      </c>
      <c r="M118">
        <v>73.3</v>
      </c>
      <c r="N118">
        <v>8</v>
      </c>
      <c r="O118">
        <v>16.600000000000001</v>
      </c>
      <c r="P118">
        <v>9.9</v>
      </c>
      <c r="Q118">
        <v>22.6</v>
      </c>
      <c r="R118">
        <v>9.1</v>
      </c>
      <c r="S118">
        <v>31.5</v>
      </c>
      <c r="T118">
        <v>8</v>
      </c>
      <c r="U118">
        <v>97207</v>
      </c>
      <c r="V118">
        <v>3172</v>
      </c>
      <c r="W118">
        <v>0.31619999999999998</v>
      </c>
      <c r="X118">
        <v>0.32600000000000001</v>
      </c>
      <c r="Y118" t="s">
        <v>1112</v>
      </c>
      <c r="Z118" t="s">
        <v>1113</v>
      </c>
      <c r="AA118">
        <v>9</v>
      </c>
      <c r="AB118" t="s">
        <v>1129</v>
      </c>
      <c r="AC118" t="s">
        <v>1138</v>
      </c>
      <c r="AD118">
        <v>2</v>
      </c>
      <c r="AE118" t="s">
        <v>1151</v>
      </c>
      <c r="AF118" t="s">
        <v>1148</v>
      </c>
      <c r="AG118" t="e">
        <f>VLOOKUP(D118,#REF!,13,FALSE)</f>
        <v>#REF!</v>
      </c>
      <c r="AH118" t="s">
        <v>1139</v>
      </c>
    </row>
    <row r="119" spans="1:34" x14ac:dyDescent="0.25">
      <c r="A119" t="s">
        <v>708</v>
      </c>
      <c r="B119">
        <v>2015</v>
      </c>
      <c r="C119" t="s">
        <v>52</v>
      </c>
      <c r="D119" t="s">
        <v>53</v>
      </c>
      <c r="E119" t="s">
        <v>146</v>
      </c>
      <c r="F119">
        <v>21.9</v>
      </c>
      <c r="G119">
        <v>51.6</v>
      </c>
      <c r="H119">
        <v>80.3</v>
      </c>
      <c r="I119">
        <v>5.4</v>
      </c>
      <c r="J119">
        <v>16.600000000000001</v>
      </c>
      <c r="K119">
        <v>65.099999999999994</v>
      </c>
      <c r="L119">
        <v>8.5</v>
      </c>
      <c r="M119">
        <v>81.5</v>
      </c>
      <c r="N119">
        <v>6.7</v>
      </c>
      <c r="O119">
        <v>13</v>
      </c>
      <c r="P119">
        <v>8.1</v>
      </c>
      <c r="Q119">
        <v>19.3</v>
      </c>
      <c r="R119">
        <v>7</v>
      </c>
      <c r="S119">
        <v>30.6</v>
      </c>
      <c r="T119">
        <v>5.2</v>
      </c>
      <c r="U119">
        <v>72148</v>
      </c>
      <c r="V119">
        <v>3172</v>
      </c>
      <c r="W119">
        <v>0.31619999999999998</v>
      </c>
      <c r="X119">
        <v>0.32600000000000001</v>
      </c>
      <c r="Y119" t="s">
        <v>1112</v>
      </c>
      <c r="Z119" t="s">
        <v>1113</v>
      </c>
      <c r="AA119">
        <v>9</v>
      </c>
      <c r="AB119" t="s">
        <v>1129</v>
      </c>
      <c r="AC119" t="s">
        <v>1138</v>
      </c>
      <c r="AD119">
        <v>2</v>
      </c>
      <c r="AE119" t="s">
        <v>1151</v>
      </c>
      <c r="AF119" t="s">
        <v>1148</v>
      </c>
      <c r="AG119" t="e">
        <f>VLOOKUP(D119,#REF!,13,FALSE)</f>
        <v>#REF!</v>
      </c>
      <c r="AH119" t="s">
        <v>1139</v>
      </c>
    </row>
    <row r="120" spans="1:34" x14ac:dyDescent="0.25">
      <c r="A120" t="s">
        <v>709</v>
      </c>
      <c r="B120">
        <v>2015</v>
      </c>
      <c r="C120" t="s">
        <v>52</v>
      </c>
      <c r="D120" t="s">
        <v>53</v>
      </c>
      <c r="E120" t="s">
        <v>147</v>
      </c>
      <c r="F120">
        <v>29.7</v>
      </c>
      <c r="G120">
        <v>52.5</v>
      </c>
      <c r="H120">
        <v>67.8</v>
      </c>
      <c r="I120">
        <v>25.1</v>
      </c>
      <c r="J120">
        <v>14</v>
      </c>
      <c r="K120">
        <v>63.7</v>
      </c>
      <c r="L120">
        <v>15.7</v>
      </c>
      <c r="M120">
        <v>51</v>
      </c>
      <c r="N120">
        <v>13.9</v>
      </c>
      <c r="O120">
        <v>28.8</v>
      </c>
      <c r="P120">
        <v>13.8</v>
      </c>
      <c r="Q120">
        <v>27.9</v>
      </c>
      <c r="R120">
        <v>16.2</v>
      </c>
      <c r="S120">
        <v>35.200000000000003</v>
      </c>
      <c r="T120">
        <v>16.600000000000001</v>
      </c>
      <c r="U120">
        <v>324528</v>
      </c>
      <c r="V120">
        <v>3172</v>
      </c>
      <c r="W120">
        <v>0.31619999999999998</v>
      </c>
      <c r="X120">
        <v>0.32600000000000001</v>
      </c>
      <c r="Y120" t="s">
        <v>1112</v>
      </c>
      <c r="Z120" t="s">
        <v>1113</v>
      </c>
      <c r="AA120">
        <v>9</v>
      </c>
      <c r="AB120" t="s">
        <v>1129</v>
      </c>
      <c r="AC120" t="s">
        <v>1138</v>
      </c>
      <c r="AD120">
        <v>2</v>
      </c>
      <c r="AE120" t="s">
        <v>1151</v>
      </c>
      <c r="AF120" t="s">
        <v>1148</v>
      </c>
      <c r="AG120" t="e">
        <f>VLOOKUP(D120,#REF!,13,FALSE)</f>
        <v>#REF!</v>
      </c>
      <c r="AH120" t="s">
        <v>1139</v>
      </c>
    </row>
    <row r="121" spans="1:34" x14ac:dyDescent="0.25">
      <c r="A121" t="s">
        <v>710</v>
      </c>
      <c r="B121">
        <v>2015</v>
      </c>
      <c r="C121" t="s">
        <v>52</v>
      </c>
      <c r="D121" t="s">
        <v>53</v>
      </c>
      <c r="E121" t="s">
        <v>148</v>
      </c>
      <c r="F121">
        <v>26.3</v>
      </c>
      <c r="G121">
        <v>50.7</v>
      </c>
      <c r="H121">
        <v>75.900000000000006</v>
      </c>
      <c r="I121">
        <v>11.7</v>
      </c>
      <c r="J121">
        <v>18.899999999999999</v>
      </c>
      <c r="K121">
        <v>64.599999999999994</v>
      </c>
      <c r="L121">
        <v>12.2</v>
      </c>
      <c r="M121">
        <v>70.8</v>
      </c>
      <c r="N121">
        <v>8.4</v>
      </c>
      <c r="O121">
        <v>17.600000000000001</v>
      </c>
      <c r="P121">
        <v>11</v>
      </c>
      <c r="Q121">
        <v>24.6</v>
      </c>
      <c r="R121">
        <v>10.7</v>
      </c>
      <c r="S121">
        <v>27.7</v>
      </c>
      <c r="T121">
        <v>9.3000000000000007</v>
      </c>
      <c r="U121">
        <v>88410</v>
      </c>
      <c r="V121">
        <v>3172</v>
      </c>
      <c r="W121">
        <v>0.31619999999999998</v>
      </c>
      <c r="X121">
        <v>0.32600000000000001</v>
      </c>
      <c r="Y121" t="s">
        <v>1112</v>
      </c>
      <c r="Z121" t="s">
        <v>1113</v>
      </c>
      <c r="AA121">
        <v>9</v>
      </c>
      <c r="AB121" t="s">
        <v>1129</v>
      </c>
      <c r="AC121" t="s">
        <v>1138</v>
      </c>
      <c r="AD121">
        <v>2</v>
      </c>
      <c r="AE121" t="s">
        <v>1151</v>
      </c>
      <c r="AF121" t="s">
        <v>1148</v>
      </c>
      <c r="AG121" t="e">
        <f>VLOOKUP(D121,#REF!,13,FALSE)</f>
        <v>#REF!</v>
      </c>
      <c r="AH121" t="s">
        <v>1139</v>
      </c>
    </row>
    <row r="122" spans="1:34" x14ac:dyDescent="0.25">
      <c r="A122" t="s">
        <v>711</v>
      </c>
      <c r="B122">
        <v>2015</v>
      </c>
      <c r="C122" t="s">
        <v>52</v>
      </c>
      <c r="D122" t="s">
        <v>53</v>
      </c>
      <c r="E122" t="s">
        <v>149</v>
      </c>
      <c r="F122">
        <v>22.6</v>
      </c>
      <c r="G122">
        <v>50.8</v>
      </c>
      <c r="H122">
        <v>78.2</v>
      </c>
      <c r="I122">
        <v>8</v>
      </c>
      <c r="J122">
        <v>15</v>
      </c>
      <c r="K122">
        <v>65.3</v>
      </c>
      <c r="L122">
        <v>9.5</v>
      </c>
      <c r="M122">
        <v>74</v>
      </c>
      <c r="N122">
        <v>8.1</v>
      </c>
      <c r="O122">
        <v>17.7</v>
      </c>
      <c r="P122">
        <v>8.8000000000000007</v>
      </c>
      <c r="Q122">
        <v>18.3</v>
      </c>
      <c r="R122">
        <v>8.4</v>
      </c>
      <c r="S122">
        <v>31</v>
      </c>
      <c r="T122">
        <v>7.5</v>
      </c>
      <c r="U122">
        <v>116468</v>
      </c>
      <c r="V122">
        <v>3172</v>
      </c>
      <c r="W122">
        <v>0.31619999999999998</v>
      </c>
      <c r="X122">
        <v>0.32600000000000001</v>
      </c>
      <c r="Y122" t="s">
        <v>1112</v>
      </c>
      <c r="Z122" t="s">
        <v>1113</v>
      </c>
      <c r="AA122">
        <v>9</v>
      </c>
      <c r="AB122" t="s">
        <v>1129</v>
      </c>
      <c r="AC122" t="s">
        <v>1138</v>
      </c>
      <c r="AD122">
        <v>2</v>
      </c>
      <c r="AE122" t="s">
        <v>1151</v>
      </c>
      <c r="AF122" t="s">
        <v>1148</v>
      </c>
      <c r="AG122" t="e">
        <f>VLOOKUP(D122,#REF!,13,FALSE)</f>
        <v>#REF!</v>
      </c>
      <c r="AH122" t="s">
        <v>1139</v>
      </c>
    </row>
    <row r="123" spans="1:34" x14ac:dyDescent="0.25">
      <c r="A123" t="s">
        <v>712</v>
      </c>
      <c r="B123">
        <v>2015</v>
      </c>
      <c r="C123" t="s">
        <v>52</v>
      </c>
      <c r="D123" t="s">
        <v>53</v>
      </c>
      <c r="E123" t="s">
        <v>150</v>
      </c>
      <c r="F123">
        <v>24.8</v>
      </c>
      <c r="G123">
        <v>50.7</v>
      </c>
      <c r="H123">
        <v>78.3</v>
      </c>
      <c r="I123">
        <v>10.5</v>
      </c>
      <c r="J123">
        <v>19.399999999999999</v>
      </c>
      <c r="K123">
        <v>66.400000000000006</v>
      </c>
      <c r="L123">
        <v>12.1</v>
      </c>
      <c r="M123">
        <v>69.900000000000006</v>
      </c>
      <c r="N123">
        <v>7.8</v>
      </c>
      <c r="O123">
        <v>16.2</v>
      </c>
      <c r="P123">
        <v>11</v>
      </c>
      <c r="Q123">
        <v>22.6</v>
      </c>
      <c r="R123">
        <v>10.199999999999999</v>
      </c>
      <c r="S123">
        <v>34</v>
      </c>
      <c r="T123">
        <v>7.8</v>
      </c>
      <c r="U123">
        <v>176320</v>
      </c>
      <c r="V123">
        <v>3172</v>
      </c>
      <c r="W123">
        <v>0.31619999999999998</v>
      </c>
      <c r="X123">
        <v>0.32600000000000001</v>
      </c>
      <c r="Y123" t="s">
        <v>1112</v>
      </c>
      <c r="Z123" t="s">
        <v>1113</v>
      </c>
      <c r="AA123">
        <v>9</v>
      </c>
      <c r="AB123" t="s">
        <v>1129</v>
      </c>
      <c r="AC123" t="s">
        <v>1138</v>
      </c>
      <c r="AD123">
        <v>2</v>
      </c>
      <c r="AE123" t="s">
        <v>1151</v>
      </c>
      <c r="AF123" t="s">
        <v>1148</v>
      </c>
      <c r="AG123" t="e">
        <f>VLOOKUP(D123,#REF!,13,FALSE)</f>
        <v>#REF!</v>
      </c>
      <c r="AH123" t="s">
        <v>1139</v>
      </c>
    </row>
    <row r="124" spans="1:34" x14ac:dyDescent="0.25">
      <c r="A124" t="s">
        <v>713</v>
      </c>
      <c r="B124">
        <v>2015</v>
      </c>
      <c r="C124" t="s">
        <v>52</v>
      </c>
      <c r="D124" t="s">
        <v>53</v>
      </c>
      <c r="E124" t="s">
        <v>151</v>
      </c>
      <c r="F124">
        <v>31</v>
      </c>
      <c r="G124">
        <v>51.7</v>
      </c>
      <c r="H124">
        <v>68.2</v>
      </c>
      <c r="I124">
        <v>24.1</v>
      </c>
      <c r="J124">
        <v>15.5</v>
      </c>
      <c r="K124">
        <v>62.6</v>
      </c>
      <c r="L124">
        <v>16.899999999999999</v>
      </c>
      <c r="M124">
        <v>54</v>
      </c>
      <c r="N124">
        <v>12.7</v>
      </c>
      <c r="O124">
        <v>29</v>
      </c>
      <c r="P124">
        <v>14.7</v>
      </c>
      <c r="Q124">
        <v>30.2</v>
      </c>
      <c r="R124">
        <v>16.3</v>
      </c>
      <c r="S124">
        <v>31.6</v>
      </c>
      <c r="T124">
        <v>18.600000000000001</v>
      </c>
      <c r="U124">
        <v>99553</v>
      </c>
      <c r="V124">
        <v>3172</v>
      </c>
      <c r="W124">
        <v>0.31619999999999998</v>
      </c>
      <c r="X124">
        <v>0.32600000000000001</v>
      </c>
      <c r="Y124" t="s">
        <v>1112</v>
      </c>
      <c r="Z124" t="s">
        <v>1113</v>
      </c>
      <c r="AA124">
        <v>9</v>
      </c>
      <c r="AB124" t="s">
        <v>1129</v>
      </c>
      <c r="AC124" t="s">
        <v>1138</v>
      </c>
      <c r="AD124">
        <v>2</v>
      </c>
      <c r="AE124" t="s">
        <v>1151</v>
      </c>
      <c r="AF124" t="s">
        <v>1148</v>
      </c>
      <c r="AG124" t="e">
        <f>VLOOKUP(D124,#REF!,13,FALSE)</f>
        <v>#REF!</v>
      </c>
      <c r="AH124" t="s">
        <v>1139</v>
      </c>
    </row>
    <row r="125" spans="1:34" x14ac:dyDescent="0.25">
      <c r="A125" t="s">
        <v>714</v>
      </c>
      <c r="B125">
        <v>2015</v>
      </c>
      <c r="C125" t="s">
        <v>52</v>
      </c>
      <c r="D125" t="s">
        <v>53</v>
      </c>
      <c r="E125" t="s">
        <v>152</v>
      </c>
      <c r="F125">
        <v>23.4</v>
      </c>
      <c r="G125">
        <v>50.9</v>
      </c>
      <c r="H125">
        <v>81</v>
      </c>
      <c r="I125">
        <v>6.3</v>
      </c>
      <c r="J125">
        <v>19.399999999999999</v>
      </c>
      <c r="K125">
        <v>67.2</v>
      </c>
      <c r="L125">
        <v>9.5</v>
      </c>
      <c r="M125">
        <v>75.5</v>
      </c>
      <c r="N125">
        <v>6.8</v>
      </c>
      <c r="O125">
        <v>12.6</v>
      </c>
      <c r="P125">
        <v>9.4</v>
      </c>
      <c r="Q125">
        <v>20.399999999999999</v>
      </c>
      <c r="R125">
        <v>8.5</v>
      </c>
      <c r="S125">
        <v>31.6</v>
      </c>
      <c r="T125">
        <v>5.6</v>
      </c>
      <c r="U125">
        <v>89736</v>
      </c>
      <c r="V125">
        <v>3172</v>
      </c>
      <c r="W125">
        <v>0.31619999999999998</v>
      </c>
      <c r="X125">
        <v>0.32600000000000001</v>
      </c>
      <c r="Y125" t="s">
        <v>1112</v>
      </c>
      <c r="Z125" t="s">
        <v>1113</v>
      </c>
      <c r="AA125">
        <v>9</v>
      </c>
      <c r="AB125" t="s">
        <v>1129</v>
      </c>
      <c r="AC125" t="s">
        <v>1138</v>
      </c>
      <c r="AD125">
        <v>2</v>
      </c>
      <c r="AE125" t="s">
        <v>1151</v>
      </c>
      <c r="AF125" t="s">
        <v>1148</v>
      </c>
      <c r="AG125" t="e">
        <f>VLOOKUP(D125,#REF!,13,FALSE)</f>
        <v>#REF!</v>
      </c>
      <c r="AH125" t="s">
        <v>1139</v>
      </c>
    </row>
    <row r="126" spans="1:34" x14ac:dyDescent="0.25">
      <c r="A126" t="s">
        <v>715</v>
      </c>
      <c r="B126">
        <v>2015</v>
      </c>
      <c r="C126" t="s">
        <v>52</v>
      </c>
      <c r="D126" t="s">
        <v>53</v>
      </c>
      <c r="E126" t="s">
        <v>153</v>
      </c>
      <c r="F126">
        <v>26.5</v>
      </c>
      <c r="G126">
        <v>51.5</v>
      </c>
      <c r="H126">
        <v>74.400000000000006</v>
      </c>
      <c r="I126">
        <v>11.8</v>
      </c>
      <c r="J126">
        <v>18.3</v>
      </c>
      <c r="K126">
        <v>63</v>
      </c>
      <c r="L126">
        <v>14.6</v>
      </c>
      <c r="M126">
        <v>65.5</v>
      </c>
      <c r="N126">
        <v>8.1</v>
      </c>
      <c r="O126">
        <v>19.399999999999999</v>
      </c>
      <c r="P126">
        <v>12.5</v>
      </c>
      <c r="Q126">
        <v>24.3</v>
      </c>
      <c r="R126">
        <v>11.3</v>
      </c>
      <c r="S126">
        <v>33.9</v>
      </c>
      <c r="T126">
        <v>10.1</v>
      </c>
      <c r="U126">
        <v>167815</v>
      </c>
      <c r="V126">
        <v>3172</v>
      </c>
      <c r="W126">
        <v>0.31619999999999998</v>
      </c>
      <c r="X126">
        <v>0.32600000000000001</v>
      </c>
      <c r="Y126" t="s">
        <v>1112</v>
      </c>
      <c r="Z126" t="s">
        <v>1113</v>
      </c>
      <c r="AA126">
        <v>9</v>
      </c>
      <c r="AB126" t="s">
        <v>1129</v>
      </c>
      <c r="AC126" t="s">
        <v>1138</v>
      </c>
      <c r="AD126">
        <v>2</v>
      </c>
      <c r="AE126" t="s">
        <v>1151</v>
      </c>
      <c r="AF126" t="s">
        <v>1148</v>
      </c>
      <c r="AG126" t="e">
        <f>VLOOKUP(D126,#REF!,13,FALSE)</f>
        <v>#REF!</v>
      </c>
      <c r="AH126" t="s">
        <v>1139</v>
      </c>
    </row>
    <row r="127" spans="1:34" x14ac:dyDescent="0.25">
      <c r="A127" t="s">
        <v>716</v>
      </c>
      <c r="B127">
        <v>2015</v>
      </c>
      <c r="C127" t="s">
        <v>52</v>
      </c>
      <c r="D127" t="s">
        <v>53</v>
      </c>
      <c r="E127" t="s">
        <v>154</v>
      </c>
      <c r="F127">
        <v>25.4</v>
      </c>
      <c r="G127">
        <v>52.3</v>
      </c>
      <c r="H127">
        <v>77.599999999999994</v>
      </c>
      <c r="I127">
        <v>9.1999999999999993</v>
      </c>
      <c r="J127">
        <v>19.7</v>
      </c>
      <c r="K127">
        <v>64.5</v>
      </c>
      <c r="L127">
        <v>12.8</v>
      </c>
      <c r="M127">
        <v>72.400000000000006</v>
      </c>
      <c r="N127">
        <v>7.8</v>
      </c>
      <c r="O127">
        <v>17.3</v>
      </c>
      <c r="P127">
        <v>10.8</v>
      </c>
      <c r="Q127">
        <v>22.6</v>
      </c>
      <c r="R127">
        <v>9.8000000000000007</v>
      </c>
      <c r="S127">
        <v>33.5</v>
      </c>
      <c r="T127">
        <v>8.8000000000000007</v>
      </c>
      <c r="U127">
        <v>124237</v>
      </c>
      <c r="V127">
        <v>3172</v>
      </c>
      <c r="W127">
        <v>0.31619999999999998</v>
      </c>
      <c r="X127">
        <v>0.32600000000000001</v>
      </c>
      <c r="Y127" t="s">
        <v>1112</v>
      </c>
      <c r="Z127" t="s">
        <v>1113</v>
      </c>
      <c r="AA127">
        <v>9</v>
      </c>
      <c r="AB127" t="s">
        <v>1129</v>
      </c>
      <c r="AC127" t="s">
        <v>1138</v>
      </c>
      <c r="AD127">
        <v>2</v>
      </c>
      <c r="AE127" t="s">
        <v>1151</v>
      </c>
      <c r="AF127" t="s">
        <v>1148</v>
      </c>
      <c r="AG127" t="e">
        <f>VLOOKUP(D127,#REF!,13,FALSE)</f>
        <v>#REF!</v>
      </c>
      <c r="AH127" t="s">
        <v>1139</v>
      </c>
    </row>
    <row r="128" spans="1:34" x14ac:dyDescent="0.25">
      <c r="A128" t="s">
        <v>717</v>
      </c>
      <c r="B128">
        <v>2015</v>
      </c>
      <c r="C128" t="s">
        <v>52</v>
      </c>
      <c r="D128" t="s">
        <v>53</v>
      </c>
      <c r="E128" t="s">
        <v>155</v>
      </c>
      <c r="F128">
        <v>29.6</v>
      </c>
      <c r="G128">
        <v>50.7</v>
      </c>
      <c r="H128">
        <v>69.599999999999994</v>
      </c>
      <c r="I128">
        <v>27.5</v>
      </c>
      <c r="J128">
        <v>15</v>
      </c>
      <c r="K128">
        <v>63.9</v>
      </c>
      <c r="L128">
        <v>14.5</v>
      </c>
      <c r="M128">
        <v>49.9</v>
      </c>
      <c r="N128">
        <v>13.6</v>
      </c>
      <c r="O128">
        <v>29.5</v>
      </c>
      <c r="P128">
        <v>14.2</v>
      </c>
      <c r="Q128">
        <v>31</v>
      </c>
      <c r="R128">
        <v>16.399999999999999</v>
      </c>
      <c r="S128">
        <v>37.200000000000003</v>
      </c>
      <c r="T128">
        <v>14.8</v>
      </c>
      <c r="U128">
        <v>94396</v>
      </c>
      <c r="V128">
        <v>3172</v>
      </c>
      <c r="W128">
        <v>0.31619999999999998</v>
      </c>
      <c r="X128">
        <v>0.32600000000000001</v>
      </c>
      <c r="Y128" t="s">
        <v>1112</v>
      </c>
      <c r="Z128" t="s">
        <v>1113</v>
      </c>
      <c r="AA128">
        <v>9</v>
      </c>
      <c r="AB128" t="s">
        <v>1129</v>
      </c>
      <c r="AC128" t="s">
        <v>1138</v>
      </c>
      <c r="AD128">
        <v>2</v>
      </c>
      <c r="AE128" t="s">
        <v>1151</v>
      </c>
      <c r="AF128" t="s">
        <v>1148</v>
      </c>
      <c r="AG128" t="e">
        <f>VLOOKUP(D128,#REF!,13,FALSE)</f>
        <v>#REF!</v>
      </c>
      <c r="AH128" t="s">
        <v>1139</v>
      </c>
    </row>
    <row r="129" spans="1:34" x14ac:dyDescent="0.25">
      <c r="A129" t="s">
        <v>718</v>
      </c>
      <c r="B129">
        <v>2015</v>
      </c>
      <c r="C129" t="s">
        <v>52</v>
      </c>
      <c r="D129" t="s">
        <v>53</v>
      </c>
      <c r="E129" t="s">
        <v>156</v>
      </c>
      <c r="F129">
        <v>32</v>
      </c>
      <c r="G129">
        <v>55</v>
      </c>
      <c r="H129">
        <v>70.099999999999994</v>
      </c>
      <c r="I129">
        <v>17.600000000000001</v>
      </c>
      <c r="J129">
        <v>15.1</v>
      </c>
      <c r="K129">
        <v>63.4</v>
      </c>
      <c r="L129">
        <v>16.3</v>
      </c>
      <c r="M129">
        <v>56.1</v>
      </c>
      <c r="N129">
        <v>12.6</v>
      </c>
      <c r="O129">
        <v>28.3</v>
      </c>
      <c r="P129">
        <v>14.1</v>
      </c>
      <c r="Q129">
        <v>31.1</v>
      </c>
      <c r="R129">
        <v>14.7</v>
      </c>
      <c r="S129">
        <v>37.6</v>
      </c>
      <c r="T129">
        <v>18</v>
      </c>
      <c r="U129">
        <v>291707</v>
      </c>
      <c r="V129">
        <v>3172</v>
      </c>
      <c r="W129">
        <v>0.31619999999999998</v>
      </c>
      <c r="X129">
        <v>0.32600000000000001</v>
      </c>
      <c r="Y129" t="s">
        <v>1112</v>
      </c>
      <c r="Z129" t="s">
        <v>1113</v>
      </c>
      <c r="AA129">
        <v>9</v>
      </c>
      <c r="AB129" t="s">
        <v>1129</v>
      </c>
      <c r="AC129" t="s">
        <v>1138</v>
      </c>
      <c r="AD129">
        <v>2</v>
      </c>
      <c r="AE129" t="s">
        <v>1151</v>
      </c>
      <c r="AF129" t="s">
        <v>1148</v>
      </c>
      <c r="AG129" t="e">
        <f>VLOOKUP(D129,#REF!,13,FALSE)</f>
        <v>#REF!</v>
      </c>
      <c r="AH129" t="s">
        <v>1139</v>
      </c>
    </row>
    <row r="130" spans="1:34" x14ac:dyDescent="0.25">
      <c r="A130" t="s">
        <v>719</v>
      </c>
      <c r="B130">
        <v>2015</v>
      </c>
      <c r="C130" t="s">
        <v>52</v>
      </c>
      <c r="D130" t="s">
        <v>53</v>
      </c>
      <c r="E130" t="s">
        <v>157</v>
      </c>
      <c r="F130">
        <v>21.9</v>
      </c>
      <c r="G130">
        <v>50.7</v>
      </c>
      <c r="H130">
        <v>78.7</v>
      </c>
      <c r="I130">
        <v>7.7</v>
      </c>
      <c r="J130">
        <v>14.8</v>
      </c>
      <c r="K130">
        <v>65.5</v>
      </c>
      <c r="L130">
        <v>8.6</v>
      </c>
      <c r="M130">
        <v>75.599999999999994</v>
      </c>
      <c r="N130">
        <v>7.6</v>
      </c>
      <c r="O130">
        <v>16.600000000000001</v>
      </c>
      <c r="P130">
        <v>8.1</v>
      </c>
      <c r="Q130">
        <v>17.2</v>
      </c>
      <c r="R130">
        <v>7.7</v>
      </c>
      <c r="S130">
        <v>30.4</v>
      </c>
      <c r="T130">
        <v>6.2</v>
      </c>
      <c r="U130">
        <v>140081</v>
      </c>
      <c r="V130">
        <v>3172</v>
      </c>
      <c r="W130">
        <v>0.31619999999999998</v>
      </c>
      <c r="X130">
        <v>0.32600000000000001</v>
      </c>
      <c r="Y130" t="s">
        <v>1112</v>
      </c>
      <c r="Z130" t="s">
        <v>1113</v>
      </c>
      <c r="AA130">
        <v>9</v>
      </c>
      <c r="AB130" t="s">
        <v>1129</v>
      </c>
      <c r="AC130" t="s">
        <v>1138</v>
      </c>
      <c r="AD130">
        <v>2</v>
      </c>
      <c r="AE130" t="s">
        <v>1151</v>
      </c>
      <c r="AF130" t="s">
        <v>1148</v>
      </c>
      <c r="AG130" t="e">
        <f>VLOOKUP(D130,#REF!,13,FALSE)</f>
        <v>#REF!</v>
      </c>
      <c r="AH130" t="s">
        <v>1139</v>
      </c>
    </row>
    <row r="131" spans="1:34" x14ac:dyDescent="0.25">
      <c r="A131" t="s">
        <v>720</v>
      </c>
      <c r="B131">
        <v>2015</v>
      </c>
      <c r="C131" t="s">
        <v>52</v>
      </c>
      <c r="D131" t="s">
        <v>53</v>
      </c>
      <c r="E131" t="s">
        <v>158</v>
      </c>
      <c r="F131">
        <v>26.5</v>
      </c>
      <c r="G131">
        <v>51.4</v>
      </c>
      <c r="H131">
        <v>76.8</v>
      </c>
      <c r="I131">
        <v>9.3000000000000007</v>
      </c>
      <c r="J131">
        <v>20.2</v>
      </c>
      <c r="K131">
        <v>66.099999999999994</v>
      </c>
      <c r="L131">
        <v>13</v>
      </c>
      <c r="M131">
        <v>71.3</v>
      </c>
      <c r="N131">
        <v>7.9</v>
      </c>
      <c r="O131">
        <v>17.8</v>
      </c>
      <c r="P131">
        <v>10.7</v>
      </c>
      <c r="Q131">
        <v>24.5</v>
      </c>
      <c r="R131">
        <v>10</v>
      </c>
      <c r="S131">
        <v>36.4</v>
      </c>
      <c r="T131">
        <v>9.1</v>
      </c>
      <c r="U131">
        <v>100097</v>
      </c>
      <c r="V131">
        <v>3172</v>
      </c>
      <c r="W131">
        <v>0.31619999999999998</v>
      </c>
      <c r="X131">
        <v>0.32600000000000001</v>
      </c>
      <c r="Y131" t="s">
        <v>1112</v>
      </c>
      <c r="Z131" t="s">
        <v>1113</v>
      </c>
      <c r="AA131">
        <v>9</v>
      </c>
      <c r="AB131" t="s">
        <v>1129</v>
      </c>
      <c r="AC131" t="s">
        <v>1138</v>
      </c>
      <c r="AD131">
        <v>2</v>
      </c>
      <c r="AE131" t="s">
        <v>1151</v>
      </c>
      <c r="AF131" t="s">
        <v>1148</v>
      </c>
      <c r="AG131" t="e">
        <f>VLOOKUP(D131,#REF!,13,FALSE)</f>
        <v>#REF!</v>
      </c>
      <c r="AH131" t="s">
        <v>1139</v>
      </c>
    </row>
    <row r="132" spans="1:34" x14ac:dyDescent="0.25">
      <c r="A132" t="s">
        <v>721</v>
      </c>
      <c r="B132">
        <v>2015</v>
      </c>
      <c r="C132" t="s">
        <v>52</v>
      </c>
      <c r="D132" t="s">
        <v>53</v>
      </c>
      <c r="E132" t="s">
        <v>159</v>
      </c>
      <c r="F132">
        <v>24.4</v>
      </c>
      <c r="G132">
        <v>52.2</v>
      </c>
      <c r="H132">
        <v>78.900000000000006</v>
      </c>
      <c r="I132">
        <v>8</v>
      </c>
      <c r="J132">
        <v>19.8</v>
      </c>
      <c r="K132">
        <v>64.8</v>
      </c>
      <c r="L132">
        <v>11.3</v>
      </c>
      <c r="M132">
        <v>75</v>
      </c>
      <c r="N132">
        <v>7.1</v>
      </c>
      <c r="O132">
        <v>15.4</v>
      </c>
      <c r="P132">
        <v>10</v>
      </c>
      <c r="Q132">
        <v>21.5</v>
      </c>
      <c r="R132">
        <v>8.9</v>
      </c>
      <c r="S132">
        <v>32.200000000000003</v>
      </c>
      <c r="T132">
        <v>7.5</v>
      </c>
      <c r="U132">
        <v>126683</v>
      </c>
      <c r="V132">
        <v>3172</v>
      </c>
      <c r="W132">
        <v>0.31619999999999998</v>
      </c>
      <c r="X132">
        <v>0.32600000000000001</v>
      </c>
      <c r="Y132" t="s">
        <v>1112</v>
      </c>
      <c r="Z132" t="s">
        <v>1113</v>
      </c>
      <c r="AA132">
        <v>9</v>
      </c>
      <c r="AB132" t="s">
        <v>1129</v>
      </c>
      <c r="AC132" t="s">
        <v>1138</v>
      </c>
      <c r="AD132">
        <v>2</v>
      </c>
      <c r="AE132" t="s">
        <v>1151</v>
      </c>
      <c r="AF132" t="s">
        <v>1148</v>
      </c>
      <c r="AG132" t="e">
        <f>VLOOKUP(D132,#REF!,13,FALSE)</f>
        <v>#REF!</v>
      </c>
      <c r="AH132" t="s">
        <v>1139</v>
      </c>
    </row>
    <row r="133" spans="1:34" x14ac:dyDescent="0.25">
      <c r="A133" t="s">
        <v>722</v>
      </c>
      <c r="B133">
        <v>2015</v>
      </c>
      <c r="C133" t="s">
        <v>52</v>
      </c>
      <c r="D133" t="s">
        <v>53</v>
      </c>
      <c r="E133" t="s">
        <v>160</v>
      </c>
      <c r="F133">
        <v>23.7</v>
      </c>
      <c r="G133">
        <v>51.8</v>
      </c>
      <c r="H133">
        <v>79.599999999999994</v>
      </c>
      <c r="I133">
        <v>8</v>
      </c>
      <c r="J133">
        <v>17</v>
      </c>
      <c r="K133">
        <v>67.400000000000006</v>
      </c>
      <c r="L133">
        <v>9.9</v>
      </c>
      <c r="M133">
        <v>72.3</v>
      </c>
      <c r="N133">
        <v>7.7</v>
      </c>
      <c r="O133">
        <v>15.1</v>
      </c>
      <c r="P133">
        <v>9.1999999999999993</v>
      </c>
      <c r="Q133">
        <v>18</v>
      </c>
      <c r="R133">
        <v>8.4</v>
      </c>
      <c r="S133">
        <v>34.6</v>
      </c>
      <c r="T133">
        <v>6.1</v>
      </c>
      <c r="U133">
        <v>145438</v>
      </c>
      <c r="V133">
        <v>3172</v>
      </c>
      <c r="W133">
        <v>0.31619999999999998</v>
      </c>
      <c r="X133">
        <v>0.32600000000000001</v>
      </c>
      <c r="Y133" t="s">
        <v>1112</v>
      </c>
      <c r="Z133" t="s">
        <v>1113</v>
      </c>
      <c r="AA133">
        <v>9</v>
      </c>
      <c r="AB133" t="s">
        <v>1129</v>
      </c>
      <c r="AC133" t="s">
        <v>1138</v>
      </c>
      <c r="AD133">
        <v>2</v>
      </c>
      <c r="AE133" t="s">
        <v>1151</v>
      </c>
      <c r="AF133" t="s">
        <v>1148</v>
      </c>
      <c r="AG133" t="e">
        <f>VLOOKUP(D133,#REF!,13,FALSE)</f>
        <v>#REF!</v>
      </c>
      <c r="AH133" t="s">
        <v>1139</v>
      </c>
    </row>
    <row r="134" spans="1:34" x14ac:dyDescent="0.25">
      <c r="A134" t="s">
        <v>723</v>
      </c>
      <c r="B134">
        <v>2015</v>
      </c>
      <c r="C134" t="s">
        <v>52</v>
      </c>
      <c r="D134" t="s">
        <v>53</v>
      </c>
      <c r="E134" t="s">
        <v>161</v>
      </c>
      <c r="F134">
        <v>28.2</v>
      </c>
      <c r="G134">
        <v>52.5</v>
      </c>
      <c r="H134">
        <v>74.2</v>
      </c>
      <c r="I134">
        <v>12.4</v>
      </c>
      <c r="J134">
        <v>18.7</v>
      </c>
      <c r="K134">
        <v>63.7</v>
      </c>
      <c r="L134">
        <v>13.5</v>
      </c>
      <c r="M134">
        <v>67.2</v>
      </c>
      <c r="N134">
        <v>9.5</v>
      </c>
      <c r="O134">
        <v>21.3</v>
      </c>
      <c r="P134">
        <v>11.8</v>
      </c>
      <c r="Q134">
        <v>27.5</v>
      </c>
      <c r="R134">
        <v>11.4</v>
      </c>
      <c r="S134">
        <v>34.700000000000003</v>
      </c>
      <c r="T134">
        <v>12.2</v>
      </c>
      <c r="U134">
        <v>82922</v>
      </c>
      <c r="V134">
        <v>3172</v>
      </c>
      <c r="W134">
        <v>0.31619999999999998</v>
      </c>
      <c r="X134">
        <v>0.32600000000000001</v>
      </c>
      <c r="Y134" t="s">
        <v>1112</v>
      </c>
      <c r="Z134" t="s">
        <v>1113</v>
      </c>
      <c r="AA134">
        <v>9</v>
      </c>
      <c r="AB134" t="s">
        <v>1129</v>
      </c>
      <c r="AC134" t="s">
        <v>1138</v>
      </c>
      <c r="AD134">
        <v>2</v>
      </c>
      <c r="AE134" t="s">
        <v>1151</v>
      </c>
      <c r="AF134" t="s">
        <v>1148</v>
      </c>
      <c r="AG134" t="e">
        <f>VLOOKUP(D134,#REF!,13,FALSE)</f>
        <v>#REF!</v>
      </c>
      <c r="AH134" t="s">
        <v>1139</v>
      </c>
    </row>
    <row r="135" spans="1:34" x14ac:dyDescent="0.25">
      <c r="A135" t="s">
        <v>724</v>
      </c>
      <c r="B135">
        <v>2015</v>
      </c>
      <c r="C135" t="s">
        <v>52</v>
      </c>
      <c r="D135" t="s">
        <v>53</v>
      </c>
      <c r="E135" t="s">
        <v>162</v>
      </c>
      <c r="F135">
        <v>29.2</v>
      </c>
      <c r="G135">
        <v>51.3</v>
      </c>
      <c r="H135">
        <v>72.900000000000006</v>
      </c>
      <c r="I135">
        <v>14</v>
      </c>
      <c r="J135">
        <v>17.899999999999999</v>
      </c>
      <c r="K135">
        <v>64.2</v>
      </c>
      <c r="L135">
        <v>15.5</v>
      </c>
      <c r="M135">
        <v>62.9</v>
      </c>
      <c r="N135">
        <v>10.1</v>
      </c>
      <c r="O135">
        <v>23.8</v>
      </c>
      <c r="P135">
        <v>13.3</v>
      </c>
      <c r="Q135">
        <v>30.5</v>
      </c>
      <c r="R135">
        <v>13</v>
      </c>
      <c r="S135">
        <v>35.4</v>
      </c>
      <c r="T135">
        <v>14.8</v>
      </c>
      <c r="U135">
        <v>68549</v>
      </c>
      <c r="V135">
        <v>3172</v>
      </c>
      <c r="W135">
        <v>0.31619999999999998</v>
      </c>
      <c r="X135">
        <v>0.32600000000000001</v>
      </c>
      <c r="Y135" t="s">
        <v>1112</v>
      </c>
      <c r="Z135" t="s">
        <v>1113</v>
      </c>
      <c r="AA135">
        <v>9</v>
      </c>
      <c r="AB135" t="s">
        <v>1129</v>
      </c>
      <c r="AC135" t="s">
        <v>1138</v>
      </c>
      <c r="AD135">
        <v>2</v>
      </c>
      <c r="AE135" t="s">
        <v>1151</v>
      </c>
      <c r="AF135" t="s">
        <v>1148</v>
      </c>
      <c r="AG135" t="e">
        <f>VLOOKUP(D135,#REF!,13,FALSE)</f>
        <v>#REF!</v>
      </c>
      <c r="AH135" t="s">
        <v>1139</v>
      </c>
    </row>
    <row r="136" spans="1:34" x14ac:dyDescent="0.25">
      <c r="A136" t="s">
        <v>725</v>
      </c>
      <c r="B136">
        <v>2015</v>
      </c>
      <c r="C136" t="s">
        <v>52</v>
      </c>
      <c r="D136" t="s">
        <v>53</v>
      </c>
      <c r="E136" t="s">
        <v>163</v>
      </c>
      <c r="F136">
        <v>25.4</v>
      </c>
      <c r="G136">
        <v>52.4</v>
      </c>
      <c r="H136">
        <v>74.900000000000006</v>
      </c>
      <c r="I136">
        <v>12.5</v>
      </c>
      <c r="J136">
        <v>15.8</v>
      </c>
      <c r="K136">
        <v>66.099999999999994</v>
      </c>
      <c r="L136">
        <v>11.9</v>
      </c>
      <c r="M136">
        <v>67</v>
      </c>
      <c r="N136">
        <v>9.4</v>
      </c>
      <c r="O136">
        <v>18.399999999999999</v>
      </c>
      <c r="P136">
        <v>10.6</v>
      </c>
      <c r="Q136">
        <v>21.4</v>
      </c>
      <c r="R136">
        <v>10.9</v>
      </c>
      <c r="S136">
        <v>32.200000000000003</v>
      </c>
      <c r="T136">
        <v>9.9</v>
      </c>
      <c r="U136">
        <v>75540</v>
      </c>
      <c r="V136">
        <v>3172</v>
      </c>
      <c r="W136">
        <v>0.31619999999999998</v>
      </c>
      <c r="X136">
        <v>0.32600000000000001</v>
      </c>
      <c r="Y136" t="s">
        <v>1112</v>
      </c>
      <c r="Z136" t="s">
        <v>1113</v>
      </c>
      <c r="AA136">
        <v>9</v>
      </c>
      <c r="AB136" t="s">
        <v>1129</v>
      </c>
      <c r="AC136" t="s">
        <v>1138</v>
      </c>
      <c r="AD136">
        <v>2</v>
      </c>
      <c r="AE136" t="s">
        <v>1151</v>
      </c>
      <c r="AF136" t="s">
        <v>1148</v>
      </c>
      <c r="AG136" t="e">
        <f>VLOOKUP(D136,#REF!,13,FALSE)</f>
        <v>#REF!</v>
      </c>
      <c r="AH136" t="s">
        <v>1139</v>
      </c>
    </row>
    <row r="137" spans="1:34" x14ac:dyDescent="0.25">
      <c r="A137" t="s">
        <v>726</v>
      </c>
      <c r="B137">
        <v>2015</v>
      </c>
      <c r="C137" t="s">
        <v>52</v>
      </c>
      <c r="D137" t="s">
        <v>53</v>
      </c>
      <c r="E137" t="s">
        <v>164</v>
      </c>
      <c r="F137">
        <v>25</v>
      </c>
      <c r="G137">
        <v>54.3</v>
      </c>
      <c r="H137">
        <v>75.400000000000006</v>
      </c>
      <c r="I137">
        <v>10.5</v>
      </c>
      <c r="J137">
        <v>15.5</v>
      </c>
      <c r="K137">
        <v>66.5</v>
      </c>
      <c r="L137">
        <v>11.7</v>
      </c>
      <c r="M137">
        <v>66.8</v>
      </c>
      <c r="N137">
        <v>9.6</v>
      </c>
      <c r="O137">
        <v>19.3</v>
      </c>
      <c r="P137">
        <v>9.5</v>
      </c>
      <c r="Q137">
        <v>17</v>
      </c>
      <c r="R137">
        <v>9</v>
      </c>
      <c r="S137">
        <v>36.299999999999997</v>
      </c>
      <c r="T137">
        <v>8.6999999999999993</v>
      </c>
      <c r="U137">
        <v>69516</v>
      </c>
      <c r="V137">
        <v>3172</v>
      </c>
      <c r="W137">
        <v>0.31619999999999998</v>
      </c>
      <c r="X137">
        <v>0.32600000000000001</v>
      </c>
      <c r="Y137" t="s">
        <v>1112</v>
      </c>
      <c r="Z137" t="s">
        <v>1113</v>
      </c>
      <c r="AA137">
        <v>9</v>
      </c>
      <c r="AB137" t="s">
        <v>1129</v>
      </c>
      <c r="AC137" t="s">
        <v>1138</v>
      </c>
      <c r="AD137">
        <v>2</v>
      </c>
      <c r="AE137" t="s">
        <v>1151</v>
      </c>
      <c r="AF137" t="s">
        <v>1148</v>
      </c>
      <c r="AG137" t="e">
        <f>VLOOKUP(D137,#REF!,13,FALSE)</f>
        <v>#REF!</v>
      </c>
      <c r="AH137" t="s">
        <v>1139</v>
      </c>
    </row>
    <row r="138" spans="1:34" x14ac:dyDescent="0.25">
      <c r="A138" t="s">
        <v>727</v>
      </c>
      <c r="B138">
        <v>2015</v>
      </c>
      <c r="C138" t="s">
        <v>52</v>
      </c>
      <c r="D138" t="s">
        <v>53</v>
      </c>
      <c r="E138" t="s">
        <v>165</v>
      </c>
      <c r="F138">
        <v>28.6</v>
      </c>
      <c r="G138">
        <v>52.8</v>
      </c>
      <c r="H138">
        <v>76.400000000000006</v>
      </c>
      <c r="I138">
        <v>12.4</v>
      </c>
      <c r="J138">
        <v>17.7</v>
      </c>
      <c r="K138">
        <v>66.099999999999994</v>
      </c>
      <c r="L138">
        <v>13.5</v>
      </c>
      <c r="M138">
        <v>65.400000000000006</v>
      </c>
      <c r="N138">
        <v>9.3000000000000007</v>
      </c>
      <c r="O138">
        <v>19.5</v>
      </c>
      <c r="P138">
        <v>11.9</v>
      </c>
      <c r="Q138">
        <v>25.2</v>
      </c>
      <c r="R138">
        <v>11.4</v>
      </c>
      <c r="S138">
        <v>36.799999999999997</v>
      </c>
      <c r="T138">
        <v>11.6</v>
      </c>
      <c r="U138">
        <v>73732</v>
      </c>
      <c r="V138">
        <v>3172</v>
      </c>
      <c r="W138">
        <v>0.31619999999999998</v>
      </c>
      <c r="X138">
        <v>0.32600000000000001</v>
      </c>
      <c r="Y138" t="s">
        <v>1112</v>
      </c>
      <c r="Z138" t="s">
        <v>1113</v>
      </c>
      <c r="AA138">
        <v>9</v>
      </c>
      <c r="AB138" t="s">
        <v>1129</v>
      </c>
      <c r="AC138" t="s">
        <v>1138</v>
      </c>
      <c r="AD138">
        <v>2</v>
      </c>
      <c r="AE138" t="s">
        <v>1151</v>
      </c>
      <c r="AF138" t="s">
        <v>1148</v>
      </c>
      <c r="AG138" t="e">
        <f>VLOOKUP(D138,#REF!,13,FALSE)</f>
        <v>#REF!</v>
      </c>
      <c r="AH138" t="s">
        <v>1139</v>
      </c>
    </row>
    <row r="139" spans="1:34" x14ac:dyDescent="0.25">
      <c r="A139" t="s">
        <v>728</v>
      </c>
      <c r="B139">
        <v>2015</v>
      </c>
      <c r="C139" t="s">
        <v>52</v>
      </c>
      <c r="D139" t="s">
        <v>53</v>
      </c>
      <c r="E139" t="s">
        <v>166</v>
      </c>
      <c r="F139">
        <v>27.6</v>
      </c>
      <c r="G139">
        <v>52.2</v>
      </c>
      <c r="H139">
        <v>75.099999999999994</v>
      </c>
      <c r="I139">
        <v>10.6</v>
      </c>
      <c r="J139">
        <v>19.899999999999999</v>
      </c>
      <c r="K139">
        <v>63.5</v>
      </c>
      <c r="L139">
        <v>15.2</v>
      </c>
      <c r="M139">
        <v>70</v>
      </c>
      <c r="N139">
        <v>9</v>
      </c>
      <c r="O139">
        <v>19.399999999999999</v>
      </c>
      <c r="P139">
        <v>11.8</v>
      </c>
      <c r="Q139">
        <v>25</v>
      </c>
      <c r="R139">
        <v>11</v>
      </c>
      <c r="S139">
        <v>35.9</v>
      </c>
      <c r="T139">
        <v>10.9</v>
      </c>
      <c r="U139">
        <v>92428</v>
      </c>
      <c r="V139">
        <v>3172</v>
      </c>
      <c r="W139">
        <v>0.31619999999999998</v>
      </c>
      <c r="X139">
        <v>0.32600000000000001</v>
      </c>
      <c r="Y139" t="s">
        <v>1112</v>
      </c>
      <c r="Z139" t="s">
        <v>1113</v>
      </c>
      <c r="AA139">
        <v>9</v>
      </c>
      <c r="AB139" t="s">
        <v>1129</v>
      </c>
      <c r="AC139" t="s">
        <v>1138</v>
      </c>
      <c r="AD139">
        <v>2</v>
      </c>
      <c r="AE139" t="s">
        <v>1151</v>
      </c>
      <c r="AF139" t="s">
        <v>1148</v>
      </c>
      <c r="AG139" t="e">
        <f>VLOOKUP(D139,#REF!,13,FALSE)</f>
        <v>#REF!</v>
      </c>
      <c r="AH139" t="s">
        <v>1139</v>
      </c>
    </row>
    <row r="140" spans="1:34" x14ac:dyDescent="0.25">
      <c r="A140" t="s">
        <v>729</v>
      </c>
      <c r="B140">
        <v>2015</v>
      </c>
      <c r="C140" t="s">
        <v>52</v>
      </c>
      <c r="D140" t="s">
        <v>53</v>
      </c>
      <c r="E140" t="s">
        <v>167</v>
      </c>
      <c r="F140">
        <v>30.3</v>
      </c>
      <c r="G140">
        <v>55.5</v>
      </c>
      <c r="H140">
        <v>73.5</v>
      </c>
      <c r="I140">
        <v>12.3</v>
      </c>
      <c r="J140">
        <v>15.3</v>
      </c>
      <c r="K140">
        <v>65.3</v>
      </c>
      <c r="L140">
        <v>14.9</v>
      </c>
      <c r="M140">
        <v>64.099999999999994</v>
      </c>
      <c r="N140">
        <v>11.4</v>
      </c>
      <c r="O140">
        <v>23.6</v>
      </c>
      <c r="P140">
        <v>12.1</v>
      </c>
      <c r="Q140">
        <v>25.2</v>
      </c>
      <c r="R140">
        <v>11.9</v>
      </c>
      <c r="S140">
        <v>38.9</v>
      </c>
      <c r="T140">
        <v>13.7</v>
      </c>
      <c r="U140">
        <v>115942</v>
      </c>
      <c r="V140">
        <v>3172</v>
      </c>
      <c r="W140">
        <v>0.31619999999999998</v>
      </c>
      <c r="X140">
        <v>0.32600000000000001</v>
      </c>
      <c r="Y140" t="s">
        <v>1112</v>
      </c>
      <c r="Z140" t="s">
        <v>1113</v>
      </c>
      <c r="AA140">
        <v>9</v>
      </c>
      <c r="AB140" t="s">
        <v>1129</v>
      </c>
      <c r="AC140" t="s">
        <v>1138</v>
      </c>
      <c r="AD140">
        <v>2</v>
      </c>
      <c r="AE140" t="s">
        <v>1151</v>
      </c>
      <c r="AF140" t="s">
        <v>1148</v>
      </c>
      <c r="AG140" t="e">
        <f>VLOOKUP(D140,#REF!,13,FALSE)</f>
        <v>#REF!</v>
      </c>
      <c r="AH140" t="s">
        <v>1139</v>
      </c>
    </row>
    <row r="141" spans="1:34" x14ac:dyDescent="0.25">
      <c r="A141" t="s">
        <v>730</v>
      </c>
      <c r="B141">
        <v>2015</v>
      </c>
      <c r="C141" t="s">
        <v>52</v>
      </c>
      <c r="D141" t="s">
        <v>53</v>
      </c>
      <c r="E141" t="s">
        <v>168</v>
      </c>
      <c r="F141">
        <v>33.6</v>
      </c>
      <c r="G141">
        <v>54.6</v>
      </c>
      <c r="H141">
        <v>72.5</v>
      </c>
      <c r="I141">
        <v>17.5</v>
      </c>
      <c r="J141">
        <v>15.9</v>
      </c>
      <c r="K141">
        <v>65.8</v>
      </c>
      <c r="L141">
        <v>17.7</v>
      </c>
      <c r="M141">
        <v>53.8</v>
      </c>
      <c r="N141">
        <v>12.8</v>
      </c>
      <c r="O141">
        <v>26.3</v>
      </c>
      <c r="P141">
        <v>14.7</v>
      </c>
      <c r="Q141">
        <v>31</v>
      </c>
      <c r="R141">
        <v>15.4</v>
      </c>
      <c r="S141">
        <v>40.299999999999997</v>
      </c>
      <c r="T141">
        <v>19.7</v>
      </c>
      <c r="U141">
        <v>115903</v>
      </c>
      <c r="V141">
        <v>3172</v>
      </c>
      <c r="W141">
        <v>0.31619999999999998</v>
      </c>
      <c r="X141">
        <v>0.32600000000000001</v>
      </c>
      <c r="Y141" t="s">
        <v>1112</v>
      </c>
      <c r="Z141" t="s">
        <v>1113</v>
      </c>
      <c r="AA141">
        <v>9</v>
      </c>
      <c r="AB141" t="s">
        <v>1129</v>
      </c>
      <c r="AC141" t="s">
        <v>1138</v>
      </c>
      <c r="AD141">
        <v>2</v>
      </c>
      <c r="AE141" t="s">
        <v>1151</v>
      </c>
      <c r="AF141" t="s">
        <v>1148</v>
      </c>
      <c r="AG141" t="e">
        <f>VLOOKUP(D141,#REF!,13,FALSE)</f>
        <v>#REF!</v>
      </c>
      <c r="AH141" t="s">
        <v>1139</v>
      </c>
    </row>
    <row r="142" spans="1:34" x14ac:dyDescent="0.25">
      <c r="A142" t="s">
        <v>731</v>
      </c>
      <c r="B142">
        <v>2015</v>
      </c>
      <c r="C142" t="s">
        <v>52</v>
      </c>
      <c r="D142" t="s">
        <v>53</v>
      </c>
      <c r="E142" t="s">
        <v>169</v>
      </c>
      <c r="F142">
        <v>28.7</v>
      </c>
      <c r="G142">
        <v>52.6</v>
      </c>
      <c r="H142">
        <v>72.8</v>
      </c>
      <c r="I142">
        <v>15.1</v>
      </c>
      <c r="J142">
        <v>17.899999999999999</v>
      </c>
      <c r="K142">
        <v>64.8</v>
      </c>
      <c r="L142">
        <v>16</v>
      </c>
      <c r="M142">
        <v>61.1</v>
      </c>
      <c r="N142">
        <v>10.8</v>
      </c>
      <c r="O142">
        <v>23.4</v>
      </c>
      <c r="P142">
        <v>12.9</v>
      </c>
      <c r="Q142">
        <v>33.799999999999997</v>
      </c>
      <c r="R142">
        <v>13.3</v>
      </c>
      <c r="S142">
        <v>32.700000000000003</v>
      </c>
      <c r="T142">
        <v>14.6</v>
      </c>
      <c r="U142">
        <v>124442</v>
      </c>
      <c r="V142">
        <v>3172</v>
      </c>
      <c r="W142">
        <v>0.31619999999999998</v>
      </c>
      <c r="X142">
        <v>0.32600000000000001</v>
      </c>
      <c r="Y142" t="s">
        <v>1112</v>
      </c>
      <c r="Z142" t="s">
        <v>1113</v>
      </c>
      <c r="AA142">
        <v>9</v>
      </c>
      <c r="AB142" t="s">
        <v>1129</v>
      </c>
      <c r="AC142" t="s">
        <v>1138</v>
      </c>
      <c r="AD142">
        <v>2</v>
      </c>
      <c r="AE142" t="s">
        <v>1151</v>
      </c>
      <c r="AF142" t="s">
        <v>1148</v>
      </c>
      <c r="AG142" t="e">
        <f>VLOOKUP(D142,#REF!,13,FALSE)</f>
        <v>#REF!</v>
      </c>
      <c r="AH142" t="s">
        <v>1139</v>
      </c>
    </row>
    <row r="143" spans="1:34" x14ac:dyDescent="0.25">
      <c r="A143" t="s">
        <v>732</v>
      </c>
      <c r="B143">
        <v>2015</v>
      </c>
      <c r="C143" t="s">
        <v>52</v>
      </c>
      <c r="D143" t="s">
        <v>53</v>
      </c>
      <c r="E143" t="s">
        <v>170</v>
      </c>
      <c r="F143">
        <v>28.1</v>
      </c>
      <c r="G143">
        <v>52</v>
      </c>
      <c r="H143">
        <v>71.8</v>
      </c>
      <c r="I143">
        <v>15.8</v>
      </c>
      <c r="J143">
        <v>19.7</v>
      </c>
      <c r="K143">
        <v>64</v>
      </c>
      <c r="L143">
        <v>15.3</v>
      </c>
      <c r="M143">
        <v>63.5</v>
      </c>
      <c r="N143">
        <v>9.9</v>
      </c>
      <c r="O143">
        <v>21.6</v>
      </c>
      <c r="P143">
        <v>13.4</v>
      </c>
      <c r="Q143">
        <v>23.7</v>
      </c>
      <c r="R143">
        <v>12.7</v>
      </c>
      <c r="S143">
        <v>34.299999999999997</v>
      </c>
      <c r="T143">
        <v>12.3</v>
      </c>
      <c r="U143">
        <v>93834</v>
      </c>
      <c r="V143">
        <v>3172</v>
      </c>
      <c r="W143">
        <v>0.31619999999999998</v>
      </c>
      <c r="X143">
        <v>0.32600000000000001</v>
      </c>
      <c r="Y143" t="s">
        <v>1112</v>
      </c>
      <c r="Z143" t="s">
        <v>1113</v>
      </c>
      <c r="AA143">
        <v>9</v>
      </c>
      <c r="AB143" t="s">
        <v>1129</v>
      </c>
      <c r="AC143" t="s">
        <v>1138</v>
      </c>
      <c r="AD143">
        <v>2</v>
      </c>
      <c r="AE143" t="s">
        <v>1151</v>
      </c>
      <c r="AF143" t="s">
        <v>1148</v>
      </c>
      <c r="AG143" t="e">
        <f>VLOOKUP(D143,#REF!,13,FALSE)</f>
        <v>#REF!</v>
      </c>
      <c r="AH143" t="s">
        <v>1139</v>
      </c>
    </row>
    <row r="144" spans="1:34" x14ac:dyDescent="0.25">
      <c r="A144" t="s">
        <v>733</v>
      </c>
      <c r="B144">
        <v>2015</v>
      </c>
      <c r="C144" t="s">
        <v>52</v>
      </c>
      <c r="D144" t="s">
        <v>53</v>
      </c>
      <c r="E144" t="s">
        <v>171</v>
      </c>
      <c r="F144">
        <v>26</v>
      </c>
      <c r="G144">
        <v>51.9</v>
      </c>
      <c r="H144">
        <v>76.3</v>
      </c>
      <c r="I144">
        <v>14.4</v>
      </c>
      <c r="J144">
        <v>15.8</v>
      </c>
      <c r="K144">
        <v>66.7</v>
      </c>
      <c r="L144">
        <v>11</v>
      </c>
      <c r="M144">
        <v>64.5</v>
      </c>
      <c r="N144">
        <v>9.9</v>
      </c>
      <c r="O144">
        <v>20.3</v>
      </c>
      <c r="P144">
        <v>10.4</v>
      </c>
      <c r="Q144">
        <v>22.1</v>
      </c>
      <c r="R144">
        <v>10.5</v>
      </c>
      <c r="S144">
        <v>36.299999999999997</v>
      </c>
      <c r="T144">
        <v>8.8000000000000007</v>
      </c>
      <c r="U144">
        <v>106098</v>
      </c>
      <c r="V144">
        <v>3172</v>
      </c>
      <c r="W144">
        <v>0.31619999999999998</v>
      </c>
      <c r="X144">
        <v>0.32600000000000001</v>
      </c>
      <c r="Y144" t="s">
        <v>1112</v>
      </c>
      <c r="Z144" t="s">
        <v>1113</v>
      </c>
      <c r="AA144">
        <v>9</v>
      </c>
      <c r="AB144" t="s">
        <v>1129</v>
      </c>
      <c r="AC144" t="s">
        <v>1138</v>
      </c>
      <c r="AD144">
        <v>2</v>
      </c>
      <c r="AE144" t="s">
        <v>1151</v>
      </c>
      <c r="AF144" t="s">
        <v>1148</v>
      </c>
      <c r="AG144" t="e">
        <f>VLOOKUP(D144,#REF!,13,FALSE)</f>
        <v>#REF!</v>
      </c>
      <c r="AH144" t="s">
        <v>1139</v>
      </c>
    </row>
    <row r="145" spans="1:34" x14ac:dyDescent="0.25">
      <c r="A145" t="s">
        <v>734</v>
      </c>
      <c r="B145">
        <v>2015</v>
      </c>
      <c r="C145" t="s">
        <v>52</v>
      </c>
      <c r="D145" t="s">
        <v>53</v>
      </c>
      <c r="E145" t="s">
        <v>172</v>
      </c>
      <c r="F145">
        <v>27.8</v>
      </c>
      <c r="G145">
        <v>54.7</v>
      </c>
      <c r="H145">
        <v>71.599999999999994</v>
      </c>
      <c r="I145">
        <v>14.2</v>
      </c>
      <c r="J145">
        <v>12.9</v>
      </c>
      <c r="K145">
        <v>65.5</v>
      </c>
      <c r="L145">
        <v>14.5</v>
      </c>
      <c r="M145">
        <v>58</v>
      </c>
      <c r="N145">
        <v>11.8</v>
      </c>
      <c r="O145">
        <v>23.9</v>
      </c>
      <c r="P145">
        <v>11.6</v>
      </c>
      <c r="Q145">
        <v>19.600000000000001</v>
      </c>
      <c r="R145">
        <v>12.3</v>
      </c>
      <c r="S145">
        <v>36.200000000000003</v>
      </c>
      <c r="T145">
        <v>13.4</v>
      </c>
      <c r="U145">
        <v>89701</v>
      </c>
      <c r="V145">
        <v>3172</v>
      </c>
      <c r="W145">
        <v>0.31619999999999998</v>
      </c>
      <c r="X145">
        <v>0.32600000000000001</v>
      </c>
      <c r="Y145" t="s">
        <v>1112</v>
      </c>
      <c r="Z145" t="s">
        <v>1113</v>
      </c>
      <c r="AA145">
        <v>9</v>
      </c>
      <c r="AB145" t="s">
        <v>1129</v>
      </c>
      <c r="AC145" t="s">
        <v>1138</v>
      </c>
      <c r="AD145">
        <v>2</v>
      </c>
      <c r="AE145" t="s">
        <v>1151</v>
      </c>
      <c r="AF145" t="s">
        <v>1148</v>
      </c>
      <c r="AG145" t="e">
        <f>VLOOKUP(D145,#REF!,13,FALSE)</f>
        <v>#REF!</v>
      </c>
      <c r="AH145" t="s">
        <v>1139</v>
      </c>
    </row>
    <row r="146" spans="1:34" x14ac:dyDescent="0.25">
      <c r="A146" t="s">
        <v>735</v>
      </c>
      <c r="B146">
        <v>2015</v>
      </c>
      <c r="C146" t="s">
        <v>52</v>
      </c>
      <c r="D146" t="s">
        <v>53</v>
      </c>
      <c r="E146" t="s">
        <v>173</v>
      </c>
      <c r="F146">
        <v>25.5</v>
      </c>
      <c r="G146">
        <v>50.1</v>
      </c>
      <c r="H146">
        <v>76.400000000000006</v>
      </c>
      <c r="I146">
        <v>15.5</v>
      </c>
      <c r="J146">
        <v>18.100000000000001</v>
      </c>
      <c r="K146">
        <v>65.900000000000006</v>
      </c>
      <c r="L146">
        <v>11.4</v>
      </c>
      <c r="M146">
        <v>65.7</v>
      </c>
      <c r="N146">
        <v>9.3000000000000007</v>
      </c>
      <c r="O146">
        <v>19.3</v>
      </c>
      <c r="P146">
        <v>11.1</v>
      </c>
      <c r="Q146">
        <v>25.3</v>
      </c>
      <c r="R146">
        <v>11.3</v>
      </c>
      <c r="S146">
        <v>34.4</v>
      </c>
      <c r="T146">
        <v>8.6</v>
      </c>
      <c r="U146">
        <v>85331</v>
      </c>
      <c r="V146">
        <v>3172</v>
      </c>
      <c r="W146">
        <v>0.31619999999999998</v>
      </c>
      <c r="X146">
        <v>0.32600000000000001</v>
      </c>
      <c r="Y146" t="s">
        <v>1112</v>
      </c>
      <c r="Z146" t="s">
        <v>1113</v>
      </c>
      <c r="AA146">
        <v>9</v>
      </c>
      <c r="AB146" t="s">
        <v>1129</v>
      </c>
      <c r="AC146" t="s">
        <v>1138</v>
      </c>
      <c r="AD146">
        <v>2</v>
      </c>
      <c r="AE146" t="s">
        <v>1151</v>
      </c>
      <c r="AF146" t="s">
        <v>1148</v>
      </c>
      <c r="AG146" t="e">
        <f>VLOOKUP(D146,#REF!,13,FALSE)</f>
        <v>#REF!</v>
      </c>
      <c r="AH146" t="s">
        <v>1139</v>
      </c>
    </row>
    <row r="147" spans="1:34" x14ac:dyDescent="0.25">
      <c r="A147" t="s">
        <v>736</v>
      </c>
      <c r="B147">
        <v>2015</v>
      </c>
      <c r="C147" t="s">
        <v>174</v>
      </c>
      <c r="D147" t="s">
        <v>175</v>
      </c>
      <c r="E147" t="s">
        <v>176</v>
      </c>
      <c r="F147">
        <v>22.6</v>
      </c>
      <c r="G147">
        <v>50.1</v>
      </c>
      <c r="H147">
        <v>75.2</v>
      </c>
      <c r="I147">
        <v>10.199999999999999</v>
      </c>
      <c r="J147">
        <v>21.4</v>
      </c>
      <c r="K147">
        <v>61.8</v>
      </c>
      <c r="L147">
        <v>16.3</v>
      </c>
      <c r="M147">
        <v>70.099999999999994</v>
      </c>
      <c r="N147">
        <v>5.9</v>
      </c>
      <c r="O147">
        <v>13.6</v>
      </c>
      <c r="P147">
        <v>10.5</v>
      </c>
      <c r="Q147">
        <v>23.2</v>
      </c>
      <c r="R147">
        <v>9.6999999999999993</v>
      </c>
      <c r="S147">
        <v>26.9</v>
      </c>
      <c r="T147">
        <v>8.9</v>
      </c>
      <c r="U147">
        <v>106433</v>
      </c>
      <c r="V147">
        <v>5195</v>
      </c>
      <c r="W147">
        <v>0.4325</v>
      </c>
      <c r="X147">
        <v>0.39400000000000002</v>
      </c>
      <c r="Y147" t="s">
        <v>1112</v>
      </c>
      <c r="Z147" t="s">
        <v>1114</v>
      </c>
      <c r="AA147">
        <v>8</v>
      </c>
      <c r="AB147" t="s">
        <v>1128</v>
      </c>
      <c r="AC147" t="s">
        <v>1139</v>
      </c>
      <c r="AD147">
        <v>1</v>
      </c>
      <c r="AE147" t="s">
        <v>1151</v>
      </c>
      <c r="AF147" t="s">
        <v>1148</v>
      </c>
      <c r="AG147" t="e">
        <f>VLOOKUP(D147,#REF!,13,FALSE)</f>
        <v>#REF!</v>
      </c>
      <c r="AH147" t="s">
        <v>1139</v>
      </c>
    </row>
    <row r="148" spans="1:34" x14ac:dyDescent="0.25">
      <c r="A148" t="s">
        <v>737</v>
      </c>
      <c r="B148">
        <v>2015</v>
      </c>
      <c r="C148" t="s">
        <v>174</v>
      </c>
      <c r="D148" t="s">
        <v>175</v>
      </c>
      <c r="E148" t="s">
        <v>177</v>
      </c>
      <c r="F148">
        <v>28.5</v>
      </c>
      <c r="G148">
        <v>54.3</v>
      </c>
      <c r="H148">
        <v>73</v>
      </c>
      <c r="I148">
        <v>15.8</v>
      </c>
      <c r="J148">
        <v>16.8</v>
      </c>
      <c r="K148">
        <v>60</v>
      </c>
      <c r="L148">
        <v>17.899999999999999</v>
      </c>
      <c r="M148">
        <v>63.2</v>
      </c>
      <c r="N148">
        <v>8</v>
      </c>
      <c r="O148">
        <v>19.8</v>
      </c>
      <c r="P148">
        <v>11.8</v>
      </c>
      <c r="Q148">
        <v>25.3</v>
      </c>
      <c r="R148">
        <v>11.2</v>
      </c>
      <c r="S148">
        <v>31.3</v>
      </c>
      <c r="T148">
        <v>14.1</v>
      </c>
      <c r="U148">
        <v>325078</v>
      </c>
      <c r="V148">
        <v>5195</v>
      </c>
      <c r="W148">
        <v>0.4325</v>
      </c>
      <c r="X148">
        <v>0.39400000000000002</v>
      </c>
      <c r="Y148" t="s">
        <v>1112</v>
      </c>
      <c r="Z148" t="s">
        <v>1114</v>
      </c>
      <c r="AA148">
        <v>8</v>
      </c>
      <c r="AB148" t="s">
        <v>1128</v>
      </c>
      <c r="AC148" t="s">
        <v>1139</v>
      </c>
      <c r="AD148">
        <v>1</v>
      </c>
      <c r="AE148" t="s">
        <v>1151</v>
      </c>
      <c r="AF148" t="s">
        <v>1148</v>
      </c>
      <c r="AG148" t="e">
        <f>VLOOKUP(D148,#REF!,13,FALSE)</f>
        <v>#REF!</v>
      </c>
      <c r="AH148" t="s">
        <v>1139</v>
      </c>
    </row>
    <row r="149" spans="1:34" x14ac:dyDescent="0.25">
      <c r="A149" t="s">
        <v>738</v>
      </c>
      <c r="B149">
        <v>2015</v>
      </c>
      <c r="C149" t="s">
        <v>174</v>
      </c>
      <c r="D149" t="s">
        <v>175</v>
      </c>
      <c r="E149" t="s">
        <v>178</v>
      </c>
      <c r="F149">
        <v>22.6</v>
      </c>
      <c r="G149">
        <v>51.3</v>
      </c>
      <c r="H149">
        <v>74.8</v>
      </c>
      <c r="I149">
        <v>8.5</v>
      </c>
      <c r="J149">
        <v>20.2</v>
      </c>
      <c r="K149">
        <v>57.8</v>
      </c>
      <c r="L149">
        <v>12.4</v>
      </c>
      <c r="M149">
        <v>71.2</v>
      </c>
      <c r="N149">
        <v>5.7</v>
      </c>
      <c r="O149">
        <v>10.9</v>
      </c>
      <c r="P149">
        <v>9.6999999999999993</v>
      </c>
      <c r="Q149">
        <v>16.600000000000001</v>
      </c>
      <c r="R149">
        <v>9.1</v>
      </c>
      <c r="S149">
        <v>24.5</v>
      </c>
      <c r="T149">
        <v>7.9</v>
      </c>
      <c r="U149">
        <v>97385</v>
      </c>
      <c r="V149">
        <v>5195</v>
      </c>
      <c r="W149">
        <v>0.4325</v>
      </c>
      <c r="X149">
        <v>0.39400000000000002</v>
      </c>
      <c r="Y149" t="s">
        <v>1112</v>
      </c>
      <c r="Z149" t="s">
        <v>1114</v>
      </c>
      <c r="AA149">
        <v>8</v>
      </c>
      <c r="AB149" t="s">
        <v>1128</v>
      </c>
      <c r="AC149" t="s">
        <v>1139</v>
      </c>
      <c r="AD149">
        <v>1</v>
      </c>
      <c r="AE149" t="s">
        <v>1151</v>
      </c>
      <c r="AF149" t="s">
        <v>1148</v>
      </c>
      <c r="AG149" t="e">
        <f>VLOOKUP(D149,#REF!,13,FALSE)</f>
        <v>#REF!</v>
      </c>
      <c r="AH149" t="s">
        <v>1139</v>
      </c>
    </row>
    <row r="150" spans="1:34" x14ac:dyDescent="0.25">
      <c r="A150" t="s">
        <v>739</v>
      </c>
      <c r="B150">
        <v>2015</v>
      </c>
      <c r="C150" t="s">
        <v>174</v>
      </c>
      <c r="D150" t="s">
        <v>175</v>
      </c>
      <c r="E150" t="s">
        <v>179</v>
      </c>
      <c r="F150">
        <v>23.2</v>
      </c>
      <c r="G150">
        <v>51.4</v>
      </c>
      <c r="H150">
        <v>78.400000000000006</v>
      </c>
      <c r="I150">
        <v>7.6</v>
      </c>
      <c r="J150">
        <v>20.3</v>
      </c>
      <c r="K150">
        <v>59.6</v>
      </c>
      <c r="L150">
        <v>12.6</v>
      </c>
      <c r="M150">
        <v>77.3</v>
      </c>
      <c r="N150">
        <v>5.0999999999999996</v>
      </c>
      <c r="O150">
        <v>11.9</v>
      </c>
      <c r="P150">
        <v>9</v>
      </c>
      <c r="Q150">
        <v>19.100000000000001</v>
      </c>
      <c r="R150">
        <v>7.4</v>
      </c>
      <c r="S150">
        <v>26.6</v>
      </c>
      <c r="T150">
        <v>7</v>
      </c>
      <c r="U150">
        <v>100377</v>
      </c>
      <c r="V150">
        <v>5195</v>
      </c>
      <c r="W150">
        <v>0.4325</v>
      </c>
      <c r="X150">
        <v>0.39400000000000002</v>
      </c>
      <c r="Y150" t="s">
        <v>1112</v>
      </c>
      <c r="Z150" t="s">
        <v>1114</v>
      </c>
      <c r="AA150">
        <v>8</v>
      </c>
      <c r="AB150" t="s">
        <v>1128</v>
      </c>
      <c r="AC150" t="s">
        <v>1139</v>
      </c>
      <c r="AD150">
        <v>1</v>
      </c>
      <c r="AE150" t="s">
        <v>1151</v>
      </c>
      <c r="AF150" t="s">
        <v>1148</v>
      </c>
      <c r="AG150" t="e">
        <f>VLOOKUP(D150,#REF!,13,FALSE)</f>
        <v>#REF!</v>
      </c>
      <c r="AH150" t="s">
        <v>1139</v>
      </c>
    </row>
    <row r="151" spans="1:34" x14ac:dyDescent="0.25">
      <c r="A151" t="s">
        <v>740</v>
      </c>
      <c r="B151">
        <v>2015</v>
      </c>
      <c r="C151" t="s">
        <v>174</v>
      </c>
      <c r="D151" t="s">
        <v>175</v>
      </c>
      <c r="E151" t="s">
        <v>180</v>
      </c>
      <c r="F151">
        <v>24.9</v>
      </c>
      <c r="G151">
        <v>52.5</v>
      </c>
      <c r="H151">
        <v>74.3</v>
      </c>
      <c r="I151">
        <v>11.5</v>
      </c>
      <c r="J151">
        <v>16</v>
      </c>
      <c r="K151">
        <v>62.3</v>
      </c>
      <c r="L151">
        <v>16.100000000000001</v>
      </c>
      <c r="M151">
        <v>66.900000000000006</v>
      </c>
      <c r="N151">
        <v>7.2</v>
      </c>
      <c r="O151">
        <v>16.7</v>
      </c>
      <c r="P151">
        <v>11.4</v>
      </c>
      <c r="Q151">
        <v>24.2</v>
      </c>
      <c r="R151">
        <v>11.2</v>
      </c>
      <c r="S151">
        <v>30.2</v>
      </c>
      <c r="T151">
        <v>11.8</v>
      </c>
      <c r="U151">
        <v>416427</v>
      </c>
      <c r="V151">
        <v>5195</v>
      </c>
      <c r="W151">
        <v>0.4325</v>
      </c>
      <c r="X151">
        <v>0.39400000000000002</v>
      </c>
      <c r="Y151" t="s">
        <v>1112</v>
      </c>
      <c r="Z151" t="s">
        <v>1114</v>
      </c>
      <c r="AA151">
        <v>8</v>
      </c>
      <c r="AB151" t="s">
        <v>1128</v>
      </c>
      <c r="AC151" t="s">
        <v>1139</v>
      </c>
      <c r="AD151">
        <v>1</v>
      </c>
      <c r="AE151" t="s">
        <v>1151</v>
      </c>
      <c r="AF151" t="s">
        <v>1148</v>
      </c>
      <c r="AG151" t="e">
        <f>VLOOKUP(D151,#REF!,13,FALSE)</f>
        <v>#REF!</v>
      </c>
      <c r="AH151" t="s">
        <v>1139</v>
      </c>
    </row>
    <row r="152" spans="1:34" x14ac:dyDescent="0.25">
      <c r="A152" t="s">
        <v>741</v>
      </c>
      <c r="B152">
        <v>2015</v>
      </c>
      <c r="C152" t="s">
        <v>174</v>
      </c>
      <c r="D152" t="s">
        <v>175</v>
      </c>
      <c r="E152" t="s">
        <v>181</v>
      </c>
      <c r="F152">
        <v>25.9</v>
      </c>
      <c r="G152">
        <v>51.7</v>
      </c>
      <c r="H152">
        <v>73.400000000000006</v>
      </c>
      <c r="I152">
        <v>14.6</v>
      </c>
      <c r="J152">
        <v>22.4</v>
      </c>
      <c r="K152">
        <v>61.3</v>
      </c>
      <c r="L152">
        <v>16.8</v>
      </c>
      <c r="M152">
        <v>65.8</v>
      </c>
      <c r="N152">
        <v>6.9</v>
      </c>
      <c r="O152">
        <v>16</v>
      </c>
      <c r="P152">
        <v>11.1</v>
      </c>
      <c r="Q152">
        <v>20.2</v>
      </c>
      <c r="R152">
        <v>10.8</v>
      </c>
      <c r="S152">
        <v>28.2</v>
      </c>
      <c r="T152">
        <v>11.6</v>
      </c>
      <c r="U152">
        <v>600158</v>
      </c>
      <c r="V152">
        <v>5195</v>
      </c>
      <c r="W152">
        <v>0.4325</v>
      </c>
      <c r="X152">
        <v>0.39400000000000002</v>
      </c>
      <c r="Y152" t="s">
        <v>1112</v>
      </c>
      <c r="Z152" t="s">
        <v>1114</v>
      </c>
      <c r="AA152">
        <v>8</v>
      </c>
      <c r="AB152" t="s">
        <v>1128</v>
      </c>
      <c r="AC152" t="s">
        <v>1139</v>
      </c>
      <c r="AD152">
        <v>1</v>
      </c>
      <c r="AE152" t="s">
        <v>1151</v>
      </c>
      <c r="AF152" t="s">
        <v>1148</v>
      </c>
      <c r="AG152" t="e">
        <f>VLOOKUP(D152,#REF!,13,FALSE)</f>
        <v>#REF!</v>
      </c>
      <c r="AH152" t="s">
        <v>1138</v>
      </c>
    </row>
    <row r="153" spans="1:34" x14ac:dyDescent="0.25">
      <c r="A153" t="s">
        <v>742</v>
      </c>
      <c r="B153">
        <v>2015</v>
      </c>
      <c r="C153" t="s">
        <v>174</v>
      </c>
      <c r="D153" t="s">
        <v>175</v>
      </c>
      <c r="E153" t="s">
        <v>182</v>
      </c>
      <c r="F153">
        <v>22.6</v>
      </c>
      <c r="G153">
        <v>50.8</v>
      </c>
      <c r="H153">
        <v>74.7</v>
      </c>
      <c r="I153">
        <v>9.5</v>
      </c>
      <c r="J153">
        <v>19.3</v>
      </c>
      <c r="K153">
        <v>59.7</v>
      </c>
      <c r="L153">
        <v>14.8</v>
      </c>
      <c r="M153">
        <v>67.7</v>
      </c>
      <c r="N153">
        <v>6</v>
      </c>
      <c r="O153">
        <v>13</v>
      </c>
      <c r="P153">
        <v>10.6</v>
      </c>
      <c r="Q153">
        <v>23.2</v>
      </c>
      <c r="R153">
        <v>10.199999999999999</v>
      </c>
      <c r="S153">
        <v>26.7</v>
      </c>
      <c r="T153">
        <v>9.4</v>
      </c>
      <c r="U153">
        <v>143986</v>
      </c>
      <c r="V153">
        <v>5195</v>
      </c>
      <c r="W153">
        <v>0.4325</v>
      </c>
      <c r="X153">
        <v>0.39400000000000002</v>
      </c>
      <c r="Y153" t="s">
        <v>1112</v>
      </c>
      <c r="Z153" t="s">
        <v>1114</v>
      </c>
      <c r="AA153">
        <v>8</v>
      </c>
      <c r="AB153" t="s">
        <v>1128</v>
      </c>
      <c r="AC153" t="s">
        <v>1139</v>
      </c>
      <c r="AD153">
        <v>1</v>
      </c>
      <c r="AE153" t="s">
        <v>1151</v>
      </c>
      <c r="AF153" t="s">
        <v>1148</v>
      </c>
      <c r="AG153" t="e">
        <f>VLOOKUP(D153,#REF!,13,FALSE)</f>
        <v>#REF!</v>
      </c>
      <c r="AH153" t="s">
        <v>1139</v>
      </c>
    </row>
    <row r="154" spans="1:34" x14ac:dyDescent="0.25">
      <c r="A154" t="s">
        <v>743</v>
      </c>
      <c r="B154">
        <v>2015</v>
      </c>
      <c r="C154" t="s">
        <v>174</v>
      </c>
      <c r="D154" t="s">
        <v>175</v>
      </c>
      <c r="E154" t="s">
        <v>183</v>
      </c>
      <c r="F154">
        <v>26.7</v>
      </c>
      <c r="G154">
        <v>52.6</v>
      </c>
      <c r="H154">
        <v>71</v>
      </c>
      <c r="I154">
        <v>17.5</v>
      </c>
      <c r="J154">
        <v>17.8</v>
      </c>
      <c r="K154">
        <v>57.8</v>
      </c>
      <c r="L154">
        <v>18.600000000000001</v>
      </c>
      <c r="M154">
        <v>56.7</v>
      </c>
      <c r="N154">
        <v>8.3000000000000007</v>
      </c>
      <c r="O154">
        <v>19.7</v>
      </c>
      <c r="P154">
        <v>12.5</v>
      </c>
      <c r="Q154">
        <v>27.8</v>
      </c>
      <c r="R154">
        <v>12.3</v>
      </c>
      <c r="S154">
        <v>29.6</v>
      </c>
      <c r="T154">
        <v>14</v>
      </c>
      <c r="U154">
        <v>92889</v>
      </c>
      <c r="V154">
        <v>5195</v>
      </c>
      <c r="W154">
        <v>0.4325</v>
      </c>
      <c r="X154">
        <v>0.39400000000000002</v>
      </c>
      <c r="Y154" t="s">
        <v>1112</v>
      </c>
      <c r="Z154" t="s">
        <v>1114</v>
      </c>
      <c r="AA154">
        <v>8</v>
      </c>
      <c r="AB154" t="s">
        <v>1128</v>
      </c>
      <c r="AC154" t="s">
        <v>1139</v>
      </c>
      <c r="AD154">
        <v>1</v>
      </c>
      <c r="AE154" t="s">
        <v>1151</v>
      </c>
      <c r="AF154" t="s">
        <v>1148</v>
      </c>
      <c r="AG154" t="e">
        <f>VLOOKUP(D154,#REF!,13,FALSE)</f>
        <v>#REF!</v>
      </c>
      <c r="AH154" t="s">
        <v>1139</v>
      </c>
    </row>
    <row r="155" spans="1:34" x14ac:dyDescent="0.25">
      <c r="A155" t="s">
        <v>744</v>
      </c>
      <c r="B155">
        <v>2015</v>
      </c>
      <c r="C155" t="s">
        <v>174</v>
      </c>
      <c r="D155" t="s">
        <v>175</v>
      </c>
      <c r="E155" t="s">
        <v>99</v>
      </c>
      <c r="F155">
        <v>23.3</v>
      </c>
      <c r="G155">
        <v>50.6</v>
      </c>
      <c r="H155">
        <v>74.099999999999994</v>
      </c>
      <c r="I155">
        <v>12.1</v>
      </c>
      <c r="J155">
        <v>20.2</v>
      </c>
      <c r="K155">
        <v>61.7</v>
      </c>
      <c r="L155">
        <v>16.5</v>
      </c>
      <c r="M155">
        <v>67.400000000000006</v>
      </c>
      <c r="N155">
        <v>6.5</v>
      </c>
      <c r="O155">
        <v>14.9</v>
      </c>
      <c r="P155">
        <v>10.8</v>
      </c>
      <c r="Q155">
        <v>24.3</v>
      </c>
      <c r="R155">
        <v>10.4</v>
      </c>
      <c r="S155">
        <v>27.4</v>
      </c>
      <c r="T155">
        <v>9.6999999999999993</v>
      </c>
      <c r="U155">
        <v>142980</v>
      </c>
      <c r="V155">
        <v>5195</v>
      </c>
      <c r="W155">
        <v>0.4325</v>
      </c>
      <c r="X155">
        <v>0.39400000000000002</v>
      </c>
      <c r="Y155" t="s">
        <v>1112</v>
      </c>
      <c r="Z155" t="s">
        <v>1114</v>
      </c>
      <c r="AA155">
        <v>8</v>
      </c>
      <c r="AB155" t="s">
        <v>1128</v>
      </c>
      <c r="AC155" t="s">
        <v>1139</v>
      </c>
      <c r="AD155">
        <v>1</v>
      </c>
      <c r="AE155" t="s">
        <v>1151</v>
      </c>
      <c r="AF155" t="s">
        <v>1148</v>
      </c>
      <c r="AG155" t="e">
        <f>VLOOKUP(D155,#REF!,13,FALSE)</f>
        <v>#REF!</v>
      </c>
      <c r="AH155" t="s">
        <v>1139</v>
      </c>
    </row>
    <row r="156" spans="1:34" x14ac:dyDescent="0.25">
      <c r="A156" t="s">
        <v>745</v>
      </c>
      <c r="B156">
        <v>2015</v>
      </c>
      <c r="C156" t="s">
        <v>174</v>
      </c>
      <c r="D156" t="s">
        <v>175</v>
      </c>
      <c r="E156" t="s">
        <v>184</v>
      </c>
      <c r="F156">
        <v>23.7</v>
      </c>
      <c r="G156">
        <v>50.8</v>
      </c>
      <c r="H156">
        <v>72.5</v>
      </c>
      <c r="I156">
        <v>12.8</v>
      </c>
      <c r="J156">
        <v>20.2</v>
      </c>
      <c r="K156">
        <v>57.2</v>
      </c>
      <c r="L156">
        <v>14.8</v>
      </c>
      <c r="M156">
        <v>67.3</v>
      </c>
      <c r="N156">
        <v>6.4</v>
      </c>
      <c r="O156">
        <v>13.5</v>
      </c>
      <c r="P156">
        <v>10.7</v>
      </c>
      <c r="Q156">
        <v>17.8</v>
      </c>
      <c r="R156">
        <v>10.6</v>
      </c>
      <c r="S156">
        <v>25.8</v>
      </c>
      <c r="T156">
        <v>11</v>
      </c>
      <c r="U156">
        <v>86270</v>
      </c>
      <c r="V156">
        <v>5195</v>
      </c>
      <c r="W156">
        <v>0.4325</v>
      </c>
      <c r="X156">
        <v>0.39400000000000002</v>
      </c>
      <c r="Y156" t="s">
        <v>1112</v>
      </c>
      <c r="Z156" t="s">
        <v>1114</v>
      </c>
      <c r="AA156">
        <v>8</v>
      </c>
      <c r="AB156" t="s">
        <v>1128</v>
      </c>
      <c r="AC156" t="s">
        <v>1139</v>
      </c>
      <c r="AD156">
        <v>1</v>
      </c>
      <c r="AE156" t="s">
        <v>1151</v>
      </c>
      <c r="AF156" t="s">
        <v>1148</v>
      </c>
      <c r="AG156" t="e">
        <f>VLOOKUP(D156,#REF!,13,FALSE)</f>
        <v>#REF!</v>
      </c>
      <c r="AH156" t="s">
        <v>1139</v>
      </c>
    </row>
    <row r="157" spans="1:34" x14ac:dyDescent="0.25">
      <c r="A157" t="s">
        <v>746</v>
      </c>
      <c r="B157">
        <v>2015</v>
      </c>
      <c r="C157" t="s">
        <v>174</v>
      </c>
      <c r="D157" t="s">
        <v>175</v>
      </c>
      <c r="E157" t="s">
        <v>185</v>
      </c>
      <c r="F157">
        <v>22.6</v>
      </c>
      <c r="G157">
        <v>50.3</v>
      </c>
      <c r="H157">
        <v>74.5</v>
      </c>
      <c r="I157">
        <v>10.3</v>
      </c>
      <c r="J157">
        <v>20.2</v>
      </c>
      <c r="K157">
        <v>59.4</v>
      </c>
      <c r="L157">
        <v>16</v>
      </c>
      <c r="M157">
        <v>67.8</v>
      </c>
      <c r="N157">
        <v>5.8</v>
      </c>
      <c r="O157">
        <v>13.4</v>
      </c>
      <c r="P157">
        <v>10.8</v>
      </c>
      <c r="Q157">
        <v>23.3</v>
      </c>
      <c r="R157">
        <v>10.3</v>
      </c>
      <c r="S157">
        <v>27</v>
      </c>
      <c r="T157">
        <v>10</v>
      </c>
      <c r="U157">
        <v>66859</v>
      </c>
      <c r="V157">
        <v>5195</v>
      </c>
      <c r="W157">
        <v>0.4325</v>
      </c>
      <c r="X157">
        <v>0.39400000000000002</v>
      </c>
      <c r="Y157" t="s">
        <v>1112</v>
      </c>
      <c r="Z157" t="s">
        <v>1114</v>
      </c>
      <c r="AA157">
        <v>8</v>
      </c>
      <c r="AB157" t="s">
        <v>1128</v>
      </c>
      <c r="AC157" t="s">
        <v>1139</v>
      </c>
      <c r="AD157">
        <v>1</v>
      </c>
      <c r="AE157" t="s">
        <v>1151</v>
      </c>
      <c r="AF157" t="s">
        <v>1148</v>
      </c>
      <c r="AG157" t="e">
        <f>VLOOKUP(D157,#REF!,13,FALSE)</f>
        <v>#REF!</v>
      </c>
      <c r="AH157" t="s">
        <v>1139</v>
      </c>
    </row>
    <row r="158" spans="1:34" x14ac:dyDescent="0.25">
      <c r="A158" t="s">
        <v>747</v>
      </c>
      <c r="B158">
        <v>2015</v>
      </c>
      <c r="C158" t="s">
        <v>174</v>
      </c>
      <c r="D158" t="s">
        <v>175</v>
      </c>
      <c r="E158" t="s">
        <v>186</v>
      </c>
      <c r="F158">
        <v>29</v>
      </c>
      <c r="G158">
        <v>53.5</v>
      </c>
      <c r="H158">
        <v>69.599999999999994</v>
      </c>
      <c r="I158">
        <v>20.6</v>
      </c>
      <c r="J158">
        <v>15.2</v>
      </c>
      <c r="K158">
        <v>60.6</v>
      </c>
      <c r="L158">
        <v>20</v>
      </c>
      <c r="M158">
        <v>57</v>
      </c>
      <c r="N158">
        <v>10</v>
      </c>
      <c r="O158">
        <v>23.6</v>
      </c>
      <c r="P158">
        <v>13.8</v>
      </c>
      <c r="Q158">
        <v>30.7</v>
      </c>
      <c r="R158">
        <v>15.5</v>
      </c>
      <c r="S158">
        <v>35.1</v>
      </c>
      <c r="T158">
        <v>17.399999999999999</v>
      </c>
      <c r="U158">
        <v>106595</v>
      </c>
      <c r="V158">
        <v>5195</v>
      </c>
      <c r="W158">
        <v>0.4325</v>
      </c>
      <c r="X158">
        <v>0.39400000000000002</v>
      </c>
      <c r="Y158" t="s">
        <v>1112</v>
      </c>
      <c r="Z158" t="s">
        <v>1114</v>
      </c>
      <c r="AA158">
        <v>8</v>
      </c>
      <c r="AB158" t="s">
        <v>1128</v>
      </c>
      <c r="AC158" t="s">
        <v>1139</v>
      </c>
      <c r="AD158">
        <v>1</v>
      </c>
      <c r="AE158" t="s">
        <v>1151</v>
      </c>
      <c r="AF158" t="s">
        <v>1148</v>
      </c>
      <c r="AG158" t="e">
        <f>VLOOKUP(D158,#REF!,13,FALSE)</f>
        <v>#REF!</v>
      </c>
      <c r="AH158" t="s">
        <v>1139</v>
      </c>
    </row>
    <row r="159" spans="1:34" x14ac:dyDescent="0.25">
      <c r="A159" t="s">
        <v>748</v>
      </c>
      <c r="B159">
        <v>2015</v>
      </c>
      <c r="C159" t="s">
        <v>174</v>
      </c>
      <c r="D159" t="s">
        <v>175</v>
      </c>
      <c r="E159" t="s">
        <v>187</v>
      </c>
      <c r="F159">
        <v>25.2</v>
      </c>
      <c r="G159">
        <v>51</v>
      </c>
      <c r="H159">
        <v>74.2</v>
      </c>
      <c r="I159">
        <v>14.6</v>
      </c>
      <c r="J159">
        <v>18.600000000000001</v>
      </c>
      <c r="K159">
        <v>61</v>
      </c>
      <c r="L159">
        <v>18.7</v>
      </c>
      <c r="M159">
        <v>64.599999999999994</v>
      </c>
      <c r="N159">
        <v>7.4</v>
      </c>
      <c r="O159">
        <v>19.100000000000001</v>
      </c>
      <c r="P159">
        <v>11.1</v>
      </c>
      <c r="Q159">
        <v>25.9</v>
      </c>
      <c r="R159">
        <v>11.1</v>
      </c>
      <c r="S159">
        <v>30.6</v>
      </c>
      <c r="T159">
        <v>13.9</v>
      </c>
      <c r="U159">
        <v>118772</v>
      </c>
      <c r="V159">
        <v>5195</v>
      </c>
      <c r="W159">
        <v>0.4325</v>
      </c>
      <c r="X159">
        <v>0.39400000000000002</v>
      </c>
      <c r="Y159" t="s">
        <v>1112</v>
      </c>
      <c r="Z159" t="s">
        <v>1114</v>
      </c>
      <c r="AA159">
        <v>8</v>
      </c>
      <c r="AB159" t="s">
        <v>1128</v>
      </c>
      <c r="AC159" t="s">
        <v>1139</v>
      </c>
      <c r="AD159">
        <v>1</v>
      </c>
      <c r="AE159" t="s">
        <v>1151</v>
      </c>
      <c r="AF159" t="s">
        <v>1148</v>
      </c>
      <c r="AG159" t="e">
        <f>VLOOKUP(D159,#REF!,13,FALSE)</f>
        <v>#REF!</v>
      </c>
      <c r="AH159" t="s">
        <v>1139</v>
      </c>
    </row>
    <row r="160" spans="1:34" x14ac:dyDescent="0.25">
      <c r="A160" t="s">
        <v>749</v>
      </c>
      <c r="B160">
        <v>2015</v>
      </c>
      <c r="C160" t="s">
        <v>174</v>
      </c>
      <c r="D160" t="s">
        <v>175</v>
      </c>
      <c r="E160" t="s">
        <v>172</v>
      </c>
      <c r="F160">
        <v>23.7</v>
      </c>
      <c r="G160">
        <v>50.6</v>
      </c>
      <c r="H160">
        <v>75.3</v>
      </c>
      <c r="I160">
        <v>11.5</v>
      </c>
      <c r="J160">
        <v>20</v>
      </c>
      <c r="K160">
        <v>61.6</v>
      </c>
      <c r="L160">
        <v>16.600000000000001</v>
      </c>
      <c r="M160">
        <v>68.900000000000006</v>
      </c>
      <c r="N160">
        <v>6.5</v>
      </c>
      <c r="O160">
        <v>15.8</v>
      </c>
      <c r="P160">
        <v>10.3</v>
      </c>
      <c r="Q160">
        <v>23.8</v>
      </c>
      <c r="R160">
        <v>9.8000000000000007</v>
      </c>
      <c r="S160">
        <v>28.7</v>
      </c>
      <c r="T160">
        <v>11.3</v>
      </c>
      <c r="U160">
        <v>106114</v>
      </c>
      <c r="V160">
        <v>5195</v>
      </c>
      <c r="W160">
        <v>0.4325</v>
      </c>
      <c r="X160">
        <v>0.39400000000000002</v>
      </c>
      <c r="Y160" t="s">
        <v>1112</v>
      </c>
      <c r="Z160" t="s">
        <v>1114</v>
      </c>
      <c r="AA160">
        <v>8</v>
      </c>
      <c r="AB160" t="s">
        <v>1128</v>
      </c>
      <c r="AC160" t="s">
        <v>1139</v>
      </c>
      <c r="AD160">
        <v>1</v>
      </c>
      <c r="AE160" t="s">
        <v>1151</v>
      </c>
      <c r="AF160" t="s">
        <v>1148</v>
      </c>
      <c r="AG160" t="e">
        <f>VLOOKUP(D160,#REF!,13,FALSE)</f>
        <v>#REF!</v>
      </c>
      <c r="AH160" t="s">
        <v>1139</v>
      </c>
    </row>
    <row r="161" spans="1:34" x14ac:dyDescent="0.25">
      <c r="A161" t="s">
        <v>750</v>
      </c>
      <c r="B161">
        <v>2015</v>
      </c>
      <c r="C161" t="s">
        <v>188</v>
      </c>
      <c r="D161" t="s">
        <v>189</v>
      </c>
      <c r="E161" t="s">
        <v>190</v>
      </c>
      <c r="F161">
        <v>32.5</v>
      </c>
      <c r="G161">
        <v>59.2</v>
      </c>
      <c r="H161">
        <v>74.400000000000006</v>
      </c>
      <c r="I161">
        <v>16.8</v>
      </c>
      <c r="J161">
        <v>15</v>
      </c>
      <c r="K161">
        <v>70.8</v>
      </c>
      <c r="L161">
        <v>18.399999999999999</v>
      </c>
      <c r="M161">
        <v>61.3</v>
      </c>
      <c r="N161">
        <v>12.4</v>
      </c>
      <c r="O161">
        <v>28.8</v>
      </c>
      <c r="P161">
        <v>14.1</v>
      </c>
      <c r="Q161">
        <v>32.4</v>
      </c>
      <c r="R161">
        <v>14.7</v>
      </c>
      <c r="S161">
        <v>40.1</v>
      </c>
      <c r="T161">
        <v>14.2</v>
      </c>
      <c r="U161">
        <v>144229</v>
      </c>
      <c r="V161">
        <v>4984</v>
      </c>
      <c r="W161">
        <v>0.4093</v>
      </c>
      <c r="X161">
        <v>0.38400000000000001</v>
      </c>
      <c r="Y161" t="s">
        <v>1116</v>
      </c>
      <c r="Z161" t="s">
        <v>1117</v>
      </c>
      <c r="AA161">
        <v>1</v>
      </c>
      <c r="AB161" t="s">
        <v>1117</v>
      </c>
      <c r="AC161" t="s">
        <v>1138</v>
      </c>
      <c r="AD161">
        <v>2</v>
      </c>
      <c r="AE161" t="s">
        <v>1151</v>
      </c>
      <c r="AF161" t="s">
        <v>1148</v>
      </c>
      <c r="AG161" t="e">
        <f>VLOOKUP(D161,#REF!,13,FALSE)</f>
        <v>#REF!</v>
      </c>
      <c r="AH161" t="s">
        <v>1139</v>
      </c>
    </row>
    <row r="162" spans="1:34" x14ac:dyDescent="0.25">
      <c r="A162" t="s">
        <v>751</v>
      </c>
      <c r="B162">
        <v>2015</v>
      </c>
      <c r="C162" t="s">
        <v>188</v>
      </c>
      <c r="D162" t="s">
        <v>189</v>
      </c>
      <c r="E162" t="s">
        <v>191</v>
      </c>
      <c r="F162">
        <v>26.2</v>
      </c>
      <c r="G162">
        <v>55.1</v>
      </c>
      <c r="H162">
        <v>77.099999999999994</v>
      </c>
      <c r="I162">
        <v>12</v>
      </c>
      <c r="J162">
        <v>18.2</v>
      </c>
      <c r="K162">
        <v>68.599999999999994</v>
      </c>
      <c r="L162">
        <v>16.100000000000001</v>
      </c>
      <c r="M162">
        <v>71.099999999999994</v>
      </c>
      <c r="N162">
        <v>8.4</v>
      </c>
      <c r="O162">
        <v>21.9</v>
      </c>
      <c r="P162">
        <v>12.2</v>
      </c>
      <c r="Q162">
        <v>25.4</v>
      </c>
      <c r="R162">
        <v>11.6</v>
      </c>
      <c r="S162">
        <v>35.700000000000003</v>
      </c>
      <c r="T162">
        <v>9.8000000000000007</v>
      </c>
      <c r="U162">
        <v>80893</v>
      </c>
      <c r="V162">
        <v>4984</v>
      </c>
      <c r="W162">
        <v>0.4093</v>
      </c>
      <c r="X162">
        <v>0.38400000000000001</v>
      </c>
      <c r="Y162" t="s">
        <v>1116</v>
      </c>
      <c r="Z162" t="s">
        <v>1117</v>
      </c>
      <c r="AA162">
        <v>1</v>
      </c>
      <c r="AB162" t="s">
        <v>1117</v>
      </c>
      <c r="AC162" t="s">
        <v>1138</v>
      </c>
      <c r="AD162">
        <v>2</v>
      </c>
      <c r="AE162" t="s">
        <v>1151</v>
      </c>
      <c r="AF162" t="s">
        <v>1148</v>
      </c>
      <c r="AG162" t="e">
        <f>VLOOKUP(D162,#REF!,13,FALSE)</f>
        <v>#REF!</v>
      </c>
      <c r="AH162" t="s">
        <v>1139</v>
      </c>
    </row>
    <row r="163" spans="1:34" x14ac:dyDescent="0.25">
      <c r="A163" t="s">
        <v>752</v>
      </c>
      <c r="B163">
        <v>2015</v>
      </c>
      <c r="C163" t="s">
        <v>188</v>
      </c>
      <c r="D163" t="s">
        <v>189</v>
      </c>
      <c r="E163" t="s">
        <v>192</v>
      </c>
      <c r="F163">
        <v>38.9</v>
      </c>
      <c r="G163">
        <v>61.5</v>
      </c>
      <c r="H163">
        <v>72.8</v>
      </c>
      <c r="I163">
        <v>18.8</v>
      </c>
      <c r="J163">
        <v>13.4</v>
      </c>
      <c r="K163">
        <v>75.7</v>
      </c>
      <c r="L163">
        <v>20.5</v>
      </c>
      <c r="M163">
        <v>60.5</v>
      </c>
      <c r="N163">
        <v>16</v>
      </c>
      <c r="O163">
        <v>36.700000000000003</v>
      </c>
      <c r="P163">
        <v>15.2</v>
      </c>
      <c r="Q163">
        <v>37.200000000000003</v>
      </c>
      <c r="R163">
        <v>16.600000000000001</v>
      </c>
      <c r="S163">
        <v>41</v>
      </c>
      <c r="T163">
        <v>20.7</v>
      </c>
      <c r="U163">
        <v>124775</v>
      </c>
      <c r="V163">
        <v>4984</v>
      </c>
      <c r="W163">
        <v>0.4093</v>
      </c>
      <c r="X163">
        <v>0.38400000000000001</v>
      </c>
      <c r="Y163" t="s">
        <v>1116</v>
      </c>
      <c r="Z163" t="s">
        <v>1117</v>
      </c>
      <c r="AA163">
        <v>1</v>
      </c>
      <c r="AB163" t="s">
        <v>1117</v>
      </c>
      <c r="AC163" t="s">
        <v>1138</v>
      </c>
      <c r="AD163">
        <v>2</v>
      </c>
      <c r="AE163" t="s">
        <v>1151</v>
      </c>
      <c r="AF163" t="s">
        <v>1148</v>
      </c>
      <c r="AG163" t="e">
        <f>VLOOKUP(D163,#REF!,13,FALSE)</f>
        <v>#REF!</v>
      </c>
      <c r="AH163" t="s">
        <v>1138</v>
      </c>
    </row>
    <row r="164" spans="1:34" x14ac:dyDescent="0.25">
      <c r="A164" t="s">
        <v>753</v>
      </c>
      <c r="B164">
        <v>2015</v>
      </c>
      <c r="C164" t="s">
        <v>188</v>
      </c>
      <c r="D164" t="s">
        <v>189</v>
      </c>
      <c r="E164" t="s">
        <v>193</v>
      </c>
      <c r="F164">
        <v>33.1</v>
      </c>
      <c r="G164">
        <v>58.4</v>
      </c>
      <c r="H164">
        <v>74.900000000000006</v>
      </c>
      <c r="I164">
        <v>15</v>
      </c>
      <c r="J164">
        <v>15.9</v>
      </c>
      <c r="K164">
        <v>73.7</v>
      </c>
      <c r="L164">
        <v>19.600000000000001</v>
      </c>
      <c r="M164">
        <v>67.400000000000006</v>
      </c>
      <c r="N164">
        <v>11.9</v>
      </c>
      <c r="O164">
        <v>31.3</v>
      </c>
      <c r="P164">
        <v>14.2</v>
      </c>
      <c r="Q164">
        <v>31.9</v>
      </c>
      <c r="R164">
        <v>14.4</v>
      </c>
      <c r="S164">
        <v>37.299999999999997</v>
      </c>
      <c r="T164">
        <v>16.3</v>
      </c>
      <c r="U164">
        <v>73206</v>
      </c>
      <c r="V164">
        <v>4984</v>
      </c>
      <c r="W164">
        <v>0.4093</v>
      </c>
      <c r="X164">
        <v>0.38400000000000001</v>
      </c>
      <c r="Y164" t="s">
        <v>1116</v>
      </c>
      <c r="Z164" t="s">
        <v>1117</v>
      </c>
      <c r="AA164">
        <v>1</v>
      </c>
      <c r="AB164" t="s">
        <v>1117</v>
      </c>
      <c r="AC164" t="s">
        <v>1138</v>
      </c>
      <c r="AD164">
        <v>2</v>
      </c>
      <c r="AE164" t="s">
        <v>1151</v>
      </c>
      <c r="AF164" t="s">
        <v>1148</v>
      </c>
      <c r="AG164" t="e">
        <f>VLOOKUP(D164,#REF!,13,FALSE)</f>
        <v>#REF!</v>
      </c>
      <c r="AH164" t="s">
        <v>1139</v>
      </c>
    </row>
    <row r="165" spans="1:34" x14ac:dyDescent="0.25">
      <c r="A165" t="s">
        <v>754</v>
      </c>
      <c r="B165">
        <v>2015</v>
      </c>
      <c r="C165" t="s">
        <v>188</v>
      </c>
      <c r="D165" t="s">
        <v>189</v>
      </c>
      <c r="E165" t="s">
        <v>194</v>
      </c>
      <c r="F165">
        <v>36.1</v>
      </c>
      <c r="G165">
        <v>60.3</v>
      </c>
      <c r="H165">
        <v>75.5</v>
      </c>
      <c r="I165">
        <v>13.8</v>
      </c>
      <c r="J165">
        <v>13.9</v>
      </c>
      <c r="K165">
        <v>74</v>
      </c>
      <c r="L165">
        <v>18.600000000000001</v>
      </c>
      <c r="M165">
        <v>66.2</v>
      </c>
      <c r="N165">
        <v>12.7</v>
      </c>
      <c r="O165">
        <v>28</v>
      </c>
      <c r="P165">
        <v>13.8</v>
      </c>
      <c r="Q165">
        <v>34.299999999999997</v>
      </c>
      <c r="R165">
        <v>13.7</v>
      </c>
      <c r="S165">
        <v>40.799999999999997</v>
      </c>
      <c r="T165">
        <v>17</v>
      </c>
      <c r="U165">
        <v>129779</v>
      </c>
      <c r="V165">
        <v>4984</v>
      </c>
      <c r="W165">
        <v>0.4093</v>
      </c>
      <c r="X165">
        <v>0.38400000000000001</v>
      </c>
      <c r="Y165" t="s">
        <v>1116</v>
      </c>
      <c r="Z165" t="s">
        <v>1117</v>
      </c>
      <c r="AA165">
        <v>1</v>
      </c>
      <c r="AB165" t="s">
        <v>1117</v>
      </c>
      <c r="AC165" t="s">
        <v>1138</v>
      </c>
      <c r="AD165">
        <v>2</v>
      </c>
      <c r="AE165" t="s">
        <v>1151</v>
      </c>
      <c r="AF165" t="s">
        <v>1148</v>
      </c>
      <c r="AG165" t="e">
        <f>VLOOKUP(D165,#REF!,13,FALSE)</f>
        <v>#REF!</v>
      </c>
      <c r="AH165" t="s">
        <v>1139</v>
      </c>
    </row>
    <row r="166" spans="1:34" x14ac:dyDescent="0.25">
      <c r="A166" t="s">
        <v>755</v>
      </c>
      <c r="B166">
        <v>2015</v>
      </c>
      <c r="C166" t="s">
        <v>188</v>
      </c>
      <c r="D166" t="s">
        <v>189</v>
      </c>
      <c r="E166" t="s">
        <v>116</v>
      </c>
      <c r="F166">
        <v>25.7</v>
      </c>
      <c r="G166">
        <v>55.5</v>
      </c>
      <c r="H166">
        <v>79.3</v>
      </c>
      <c r="I166">
        <v>10.3</v>
      </c>
      <c r="J166">
        <v>18.5</v>
      </c>
      <c r="K166">
        <v>69.8</v>
      </c>
      <c r="L166">
        <v>13.7</v>
      </c>
      <c r="M166">
        <v>74.400000000000006</v>
      </c>
      <c r="N166">
        <v>8.1</v>
      </c>
      <c r="O166">
        <v>19.5</v>
      </c>
      <c r="P166">
        <v>10.9</v>
      </c>
      <c r="Q166">
        <v>25</v>
      </c>
      <c r="R166">
        <v>10.3</v>
      </c>
      <c r="S166">
        <v>34.700000000000003</v>
      </c>
      <c r="T166">
        <v>8</v>
      </c>
      <c r="U166">
        <v>85603</v>
      </c>
      <c r="V166">
        <v>4984</v>
      </c>
      <c r="W166">
        <v>0.4093</v>
      </c>
      <c r="X166">
        <v>0.38400000000000001</v>
      </c>
      <c r="Y166" t="s">
        <v>1116</v>
      </c>
      <c r="Z166" t="s">
        <v>1117</v>
      </c>
      <c r="AA166">
        <v>1</v>
      </c>
      <c r="AB166" t="s">
        <v>1117</v>
      </c>
      <c r="AC166" t="s">
        <v>1138</v>
      </c>
      <c r="AD166">
        <v>2</v>
      </c>
      <c r="AE166" t="s">
        <v>1151</v>
      </c>
      <c r="AF166" t="s">
        <v>1148</v>
      </c>
      <c r="AG166" t="e">
        <f>VLOOKUP(D166,#REF!,13,FALSE)</f>
        <v>#REF!</v>
      </c>
      <c r="AH166" t="s">
        <v>1139</v>
      </c>
    </row>
    <row r="167" spans="1:34" x14ac:dyDescent="0.25">
      <c r="A167" t="s">
        <v>756</v>
      </c>
      <c r="B167">
        <v>2015</v>
      </c>
      <c r="C167" t="s">
        <v>188</v>
      </c>
      <c r="D167" t="s">
        <v>189</v>
      </c>
      <c r="E167" t="s">
        <v>195</v>
      </c>
      <c r="F167">
        <v>25.6</v>
      </c>
      <c r="G167">
        <v>55.8</v>
      </c>
      <c r="H167">
        <v>79.3</v>
      </c>
      <c r="I167">
        <v>10.1</v>
      </c>
      <c r="J167">
        <v>18.2</v>
      </c>
      <c r="K167">
        <v>70</v>
      </c>
      <c r="L167">
        <v>12.9</v>
      </c>
      <c r="M167">
        <v>75</v>
      </c>
      <c r="N167">
        <v>8</v>
      </c>
      <c r="O167">
        <v>19</v>
      </c>
      <c r="P167">
        <v>10.4</v>
      </c>
      <c r="Q167">
        <v>24.3</v>
      </c>
      <c r="R167">
        <v>9.9</v>
      </c>
      <c r="S167">
        <v>34.5</v>
      </c>
      <c r="T167">
        <v>7.7</v>
      </c>
      <c r="U167">
        <v>122643</v>
      </c>
      <c r="V167">
        <v>4984</v>
      </c>
      <c r="W167">
        <v>0.4093</v>
      </c>
      <c r="X167">
        <v>0.38400000000000001</v>
      </c>
      <c r="Y167" t="s">
        <v>1116</v>
      </c>
      <c r="Z167" t="s">
        <v>1117</v>
      </c>
      <c r="AA167">
        <v>1</v>
      </c>
      <c r="AB167" t="s">
        <v>1117</v>
      </c>
      <c r="AC167" t="s">
        <v>1138</v>
      </c>
      <c r="AD167">
        <v>2</v>
      </c>
      <c r="AE167" t="s">
        <v>1151</v>
      </c>
      <c r="AF167" t="s">
        <v>1148</v>
      </c>
      <c r="AG167" t="e">
        <f>VLOOKUP(D167,#REF!,13,FALSE)</f>
        <v>#REF!</v>
      </c>
      <c r="AH167" t="s">
        <v>1139</v>
      </c>
    </row>
    <row r="168" spans="1:34" x14ac:dyDescent="0.25">
      <c r="A168" t="s">
        <v>757</v>
      </c>
      <c r="B168">
        <v>2015</v>
      </c>
      <c r="C168" t="s">
        <v>188</v>
      </c>
      <c r="D168" t="s">
        <v>189</v>
      </c>
      <c r="E168" t="s">
        <v>196</v>
      </c>
      <c r="F168">
        <v>34.6</v>
      </c>
      <c r="G168">
        <v>58.6</v>
      </c>
      <c r="H168">
        <v>73.599999999999994</v>
      </c>
      <c r="I168">
        <v>15.7</v>
      </c>
      <c r="J168">
        <v>14.5</v>
      </c>
      <c r="K168">
        <v>71.900000000000006</v>
      </c>
      <c r="L168">
        <v>21.6</v>
      </c>
      <c r="M168">
        <v>63.8</v>
      </c>
      <c r="N168">
        <v>12</v>
      </c>
      <c r="O168">
        <v>29.9</v>
      </c>
      <c r="P168">
        <v>15.5</v>
      </c>
      <c r="Q168">
        <v>34.200000000000003</v>
      </c>
      <c r="R168">
        <v>15.1</v>
      </c>
      <c r="S168">
        <v>40.6</v>
      </c>
      <c r="T168">
        <v>17.8</v>
      </c>
      <c r="U168">
        <v>110366</v>
      </c>
      <c r="V168">
        <v>4984</v>
      </c>
      <c r="W168">
        <v>0.4093</v>
      </c>
      <c r="X168">
        <v>0.38400000000000001</v>
      </c>
      <c r="Y168" t="s">
        <v>1116</v>
      </c>
      <c r="Z168" t="s">
        <v>1117</v>
      </c>
      <c r="AA168">
        <v>1</v>
      </c>
      <c r="AB168" t="s">
        <v>1117</v>
      </c>
      <c r="AC168" t="s">
        <v>1138</v>
      </c>
      <c r="AD168">
        <v>2</v>
      </c>
      <c r="AE168" t="s">
        <v>1151</v>
      </c>
      <c r="AF168" t="s">
        <v>1148</v>
      </c>
      <c r="AG168" t="e">
        <f>VLOOKUP(D168,#REF!,13,FALSE)</f>
        <v>#REF!</v>
      </c>
      <c r="AH168" t="s">
        <v>1139</v>
      </c>
    </row>
    <row r="169" spans="1:34" x14ac:dyDescent="0.25">
      <c r="A169" t="s">
        <v>758</v>
      </c>
      <c r="B169">
        <v>2015</v>
      </c>
      <c r="C169" t="s">
        <v>197</v>
      </c>
      <c r="D169" t="s">
        <v>198</v>
      </c>
      <c r="E169" t="s">
        <v>199</v>
      </c>
      <c r="F169">
        <v>38.299999999999997</v>
      </c>
      <c r="G169">
        <v>64.900000000000006</v>
      </c>
      <c r="H169">
        <v>73.400000000000006</v>
      </c>
      <c r="I169">
        <v>17.100000000000001</v>
      </c>
      <c r="J169">
        <v>14.7</v>
      </c>
      <c r="K169">
        <v>77.5</v>
      </c>
      <c r="L169">
        <v>23.6</v>
      </c>
      <c r="M169">
        <v>52.9</v>
      </c>
      <c r="N169">
        <v>14.2</v>
      </c>
      <c r="O169">
        <v>33.200000000000003</v>
      </c>
      <c r="P169">
        <v>14.4</v>
      </c>
      <c r="Q169">
        <v>36.799999999999997</v>
      </c>
      <c r="R169">
        <v>14.3</v>
      </c>
      <c r="S169">
        <v>43.1</v>
      </c>
      <c r="T169">
        <v>21.8</v>
      </c>
      <c r="U169">
        <v>70851</v>
      </c>
      <c r="V169">
        <v>4530</v>
      </c>
      <c r="W169">
        <v>0.41720000000000002</v>
      </c>
      <c r="X169">
        <v>0.31</v>
      </c>
      <c r="Y169" t="s">
        <v>1108</v>
      </c>
      <c r="Z169" t="s">
        <v>1118</v>
      </c>
      <c r="AA169">
        <v>3</v>
      </c>
      <c r="AB169" t="s">
        <v>1123</v>
      </c>
      <c r="AC169" t="s">
        <v>1138</v>
      </c>
      <c r="AD169">
        <v>2</v>
      </c>
      <c r="AE169" t="s">
        <v>1151</v>
      </c>
      <c r="AF169" t="s">
        <v>1148</v>
      </c>
      <c r="AG169" t="e">
        <f>VLOOKUP(D169,#REF!,13,FALSE)</f>
        <v>#REF!</v>
      </c>
      <c r="AH169" t="s">
        <v>1139</v>
      </c>
    </row>
    <row r="170" spans="1:34" x14ac:dyDescent="0.25">
      <c r="A170" t="s">
        <v>759</v>
      </c>
      <c r="B170">
        <v>2015</v>
      </c>
      <c r="C170" t="s">
        <v>200</v>
      </c>
      <c r="D170" t="s">
        <v>201</v>
      </c>
      <c r="E170" t="s">
        <v>202</v>
      </c>
      <c r="F170">
        <v>31.1</v>
      </c>
      <c r="G170">
        <v>61</v>
      </c>
      <c r="H170">
        <v>80.3</v>
      </c>
      <c r="I170">
        <v>7.7</v>
      </c>
      <c r="J170">
        <v>22.6</v>
      </c>
      <c r="K170">
        <v>80</v>
      </c>
      <c r="L170">
        <v>17.2</v>
      </c>
      <c r="M170">
        <v>74.8</v>
      </c>
      <c r="N170">
        <v>10.1</v>
      </c>
      <c r="O170">
        <v>18</v>
      </c>
      <c r="P170">
        <v>10.7</v>
      </c>
      <c r="Q170">
        <v>26.4</v>
      </c>
      <c r="R170">
        <v>9.6999999999999993</v>
      </c>
      <c r="S170">
        <v>36.700000000000003</v>
      </c>
      <c r="T170">
        <v>14.5</v>
      </c>
      <c r="U170">
        <v>601723</v>
      </c>
      <c r="V170">
        <v>3624</v>
      </c>
      <c r="W170">
        <v>4.07E-2</v>
      </c>
      <c r="X170">
        <v>0.56599999999999995</v>
      </c>
      <c r="Y170" t="s">
        <v>1108</v>
      </c>
      <c r="Z170" t="s">
        <v>1118</v>
      </c>
      <c r="AA170">
        <v>3</v>
      </c>
      <c r="AB170" t="s">
        <v>1123</v>
      </c>
      <c r="AC170" t="s">
        <v>1139</v>
      </c>
      <c r="AD170" t="s">
        <v>1156</v>
      </c>
      <c r="AE170" t="s">
        <v>1151</v>
      </c>
      <c r="AF170" t="s">
        <v>1148</v>
      </c>
      <c r="AG170" t="e">
        <f>VLOOKUP(D170,#REF!,13,FALSE)</f>
        <v>#REF!</v>
      </c>
      <c r="AH170" t="s">
        <v>1139</v>
      </c>
    </row>
    <row r="171" spans="1:34" x14ac:dyDescent="0.25">
      <c r="A171" t="s">
        <v>760</v>
      </c>
      <c r="B171">
        <v>2015</v>
      </c>
      <c r="C171" t="s">
        <v>203</v>
      </c>
      <c r="D171" t="s">
        <v>204</v>
      </c>
      <c r="E171" t="s">
        <v>205</v>
      </c>
      <c r="F171">
        <v>24.2</v>
      </c>
      <c r="G171">
        <v>58.1</v>
      </c>
      <c r="H171">
        <v>79.900000000000006</v>
      </c>
      <c r="I171">
        <v>15.2</v>
      </c>
      <c r="J171">
        <v>21</v>
      </c>
      <c r="K171">
        <v>76.2</v>
      </c>
      <c r="L171">
        <v>13.6</v>
      </c>
      <c r="M171">
        <v>76.5</v>
      </c>
      <c r="N171">
        <v>7.8</v>
      </c>
      <c r="O171">
        <v>22.1</v>
      </c>
      <c r="P171">
        <v>10.7</v>
      </c>
      <c r="Q171">
        <v>21</v>
      </c>
      <c r="R171">
        <v>10.199999999999999</v>
      </c>
      <c r="S171">
        <v>36.1</v>
      </c>
      <c r="T171">
        <v>7.3</v>
      </c>
      <c r="U171">
        <v>84392</v>
      </c>
      <c r="V171">
        <v>3869</v>
      </c>
      <c r="W171">
        <v>0.49020000000000002</v>
      </c>
      <c r="X171">
        <v>0.28499999999999998</v>
      </c>
      <c r="Y171" t="s">
        <v>1108</v>
      </c>
      <c r="Z171" t="s">
        <v>1118</v>
      </c>
      <c r="AA171">
        <v>4</v>
      </c>
      <c r="AB171" t="s">
        <v>1126</v>
      </c>
      <c r="AC171" t="s">
        <v>1138</v>
      </c>
      <c r="AD171">
        <v>0</v>
      </c>
      <c r="AE171" t="s">
        <v>1150</v>
      </c>
      <c r="AF171" t="s">
        <v>1148</v>
      </c>
      <c r="AG171" t="e">
        <f>VLOOKUP(D171,#REF!,13,FALSE)</f>
        <v>#REF!</v>
      </c>
      <c r="AH171" t="s">
        <v>1139</v>
      </c>
    </row>
    <row r="172" spans="1:34" x14ac:dyDescent="0.25">
      <c r="A172" t="s">
        <v>761</v>
      </c>
      <c r="B172">
        <v>2015</v>
      </c>
      <c r="C172" t="s">
        <v>203</v>
      </c>
      <c r="D172" t="s">
        <v>204</v>
      </c>
      <c r="E172" t="s">
        <v>206</v>
      </c>
      <c r="F172">
        <v>29.9</v>
      </c>
      <c r="G172">
        <v>62</v>
      </c>
      <c r="H172">
        <v>77</v>
      </c>
      <c r="I172">
        <v>22.3</v>
      </c>
      <c r="J172">
        <v>18</v>
      </c>
      <c r="K172">
        <v>77.7</v>
      </c>
      <c r="L172">
        <v>18.7</v>
      </c>
      <c r="M172">
        <v>65.7</v>
      </c>
      <c r="N172">
        <v>11</v>
      </c>
      <c r="O172">
        <v>30.6</v>
      </c>
      <c r="P172">
        <v>13.5</v>
      </c>
      <c r="Q172">
        <v>26.8</v>
      </c>
      <c r="R172">
        <v>13.9</v>
      </c>
      <c r="S172">
        <v>41.5</v>
      </c>
      <c r="T172">
        <v>12.8</v>
      </c>
      <c r="U172">
        <v>68217</v>
      </c>
      <c r="V172">
        <v>3869</v>
      </c>
      <c r="W172">
        <v>0.49020000000000002</v>
      </c>
      <c r="X172">
        <v>0.28499999999999998</v>
      </c>
      <c r="Y172" t="s">
        <v>1108</v>
      </c>
      <c r="Z172" t="s">
        <v>1118</v>
      </c>
      <c r="AA172">
        <v>4</v>
      </c>
      <c r="AB172" t="s">
        <v>1126</v>
      </c>
      <c r="AC172" t="s">
        <v>1138</v>
      </c>
      <c r="AD172">
        <v>0</v>
      </c>
      <c r="AE172" t="s">
        <v>1150</v>
      </c>
      <c r="AF172" t="s">
        <v>1148</v>
      </c>
      <c r="AG172" t="e">
        <f>VLOOKUP(D172,#REF!,13,FALSE)</f>
        <v>#REF!</v>
      </c>
      <c r="AH172" t="s">
        <v>1139</v>
      </c>
    </row>
    <row r="173" spans="1:34" x14ac:dyDescent="0.25">
      <c r="A173" t="s">
        <v>762</v>
      </c>
      <c r="B173">
        <v>2015</v>
      </c>
      <c r="C173" t="s">
        <v>203</v>
      </c>
      <c r="D173" t="s">
        <v>204</v>
      </c>
      <c r="E173" t="s">
        <v>207</v>
      </c>
      <c r="F173">
        <v>26.9</v>
      </c>
      <c r="G173">
        <v>58.4</v>
      </c>
      <c r="H173">
        <v>75.7</v>
      </c>
      <c r="I173">
        <v>21</v>
      </c>
      <c r="J173">
        <v>20.399999999999999</v>
      </c>
      <c r="K173">
        <v>73.599999999999994</v>
      </c>
      <c r="L173">
        <v>17.600000000000001</v>
      </c>
      <c r="M173">
        <v>62.6</v>
      </c>
      <c r="N173">
        <v>9</v>
      </c>
      <c r="O173">
        <v>26.3</v>
      </c>
      <c r="P173">
        <v>12.8</v>
      </c>
      <c r="Q173">
        <v>27.2</v>
      </c>
      <c r="R173">
        <v>12.4</v>
      </c>
      <c r="S173">
        <v>33.9</v>
      </c>
      <c r="T173">
        <v>13.4</v>
      </c>
      <c r="U173">
        <v>154305</v>
      </c>
      <c r="V173">
        <v>3869</v>
      </c>
      <c r="W173">
        <v>0.49020000000000002</v>
      </c>
      <c r="X173">
        <v>0.28499999999999998</v>
      </c>
      <c r="Y173" t="s">
        <v>1108</v>
      </c>
      <c r="Z173" t="s">
        <v>1118</v>
      </c>
      <c r="AA173">
        <v>4</v>
      </c>
      <c r="AB173" t="s">
        <v>1126</v>
      </c>
      <c r="AC173" t="s">
        <v>1138</v>
      </c>
      <c r="AD173">
        <v>0</v>
      </c>
      <c r="AE173" t="s">
        <v>1150</v>
      </c>
      <c r="AF173" t="s">
        <v>1148</v>
      </c>
      <c r="AG173" t="e">
        <f>VLOOKUP(D173,#REF!,13,FALSE)</f>
        <v>#REF!</v>
      </c>
      <c r="AH173" t="s">
        <v>1139</v>
      </c>
    </row>
    <row r="174" spans="1:34" x14ac:dyDescent="0.25">
      <c r="A174" t="s">
        <v>763</v>
      </c>
      <c r="B174">
        <v>2015</v>
      </c>
      <c r="C174" t="s">
        <v>203</v>
      </c>
      <c r="D174" t="s">
        <v>204</v>
      </c>
      <c r="E174" t="s">
        <v>208</v>
      </c>
      <c r="F174">
        <v>28.4</v>
      </c>
      <c r="G174">
        <v>58.9</v>
      </c>
      <c r="H174">
        <v>75.5</v>
      </c>
      <c r="I174">
        <v>21.2</v>
      </c>
      <c r="J174">
        <v>20.5</v>
      </c>
      <c r="K174">
        <v>74.2</v>
      </c>
      <c r="L174">
        <v>21.4</v>
      </c>
      <c r="M174">
        <v>59</v>
      </c>
      <c r="N174">
        <v>9.3000000000000007</v>
      </c>
      <c r="O174">
        <v>27.7</v>
      </c>
      <c r="P174">
        <v>13.7</v>
      </c>
      <c r="Q174">
        <v>29</v>
      </c>
      <c r="R174">
        <v>13</v>
      </c>
      <c r="S174">
        <v>39.5</v>
      </c>
      <c r="T174">
        <v>15.8</v>
      </c>
      <c r="U174">
        <v>107685</v>
      </c>
      <c r="V174">
        <v>3869</v>
      </c>
      <c r="W174">
        <v>0.49020000000000002</v>
      </c>
      <c r="X174">
        <v>0.28499999999999998</v>
      </c>
      <c r="Y174" t="s">
        <v>1108</v>
      </c>
      <c r="Z174" t="s">
        <v>1118</v>
      </c>
      <c r="AA174">
        <v>4</v>
      </c>
      <c r="AB174" t="s">
        <v>1126</v>
      </c>
      <c r="AC174" t="s">
        <v>1138</v>
      </c>
      <c r="AD174">
        <v>0</v>
      </c>
      <c r="AE174" t="s">
        <v>1150</v>
      </c>
      <c r="AF174" t="s">
        <v>1148</v>
      </c>
      <c r="AG174" t="e">
        <f>VLOOKUP(D174,#REF!,13,FALSE)</f>
        <v>#REF!</v>
      </c>
      <c r="AH174" t="s">
        <v>1139</v>
      </c>
    </row>
    <row r="175" spans="1:34" x14ac:dyDescent="0.25">
      <c r="A175" t="s">
        <v>764</v>
      </c>
      <c r="B175">
        <v>2015</v>
      </c>
      <c r="C175" t="s">
        <v>203</v>
      </c>
      <c r="D175" t="s">
        <v>204</v>
      </c>
      <c r="E175" t="s">
        <v>209</v>
      </c>
      <c r="F175">
        <v>28</v>
      </c>
      <c r="G175">
        <v>58.2</v>
      </c>
      <c r="H175">
        <v>78.5</v>
      </c>
      <c r="I175">
        <v>19.600000000000001</v>
      </c>
      <c r="J175">
        <v>18.7</v>
      </c>
      <c r="K175">
        <v>75.8</v>
      </c>
      <c r="L175">
        <v>15.1</v>
      </c>
      <c r="M175">
        <v>66.3</v>
      </c>
      <c r="N175">
        <v>9.3000000000000007</v>
      </c>
      <c r="O175">
        <v>24.6</v>
      </c>
      <c r="P175">
        <v>11.8</v>
      </c>
      <c r="Q175">
        <v>25</v>
      </c>
      <c r="R175">
        <v>11.1</v>
      </c>
      <c r="S175">
        <v>36</v>
      </c>
      <c r="T175">
        <v>12.6</v>
      </c>
      <c r="U175">
        <v>121096</v>
      </c>
      <c r="V175">
        <v>3869</v>
      </c>
      <c r="W175">
        <v>0.49020000000000002</v>
      </c>
      <c r="X175">
        <v>0.28499999999999998</v>
      </c>
      <c r="Y175" t="s">
        <v>1108</v>
      </c>
      <c r="Z175" t="s">
        <v>1118</v>
      </c>
      <c r="AA175">
        <v>4</v>
      </c>
      <c r="AB175" t="s">
        <v>1126</v>
      </c>
      <c r="AC175" t="s">
        <v>1138</v>
      </c>
      <c r="AD175">
        <v>0</v>
      </c>
      <c r="AE175" t="s">
        <v>1150</v>
      </c>
      <c r="AF175" t="s">
        <v>1148</v>
      </c>
      <c r="AG175" t="e">
        <f>VLOOKUP(D175,#REF!,13,FALSE)</f>
        <v>#REF!</v>
      </c>
      <c r="AH175" t="s">
        <v>1139</v>
      </c>
    </row>
    <row r="176" spans="1:34" x14ac:dyDescent="0.25">
      <c r="A176" t="s">
        <v>765</v>
      </c>
      <c r="B176">
        <v>2015</v>
      </c>
      <c r="C176" t="s">
        <v>203</v>
      </c>
      <c r="D176" t="s">
        <v>204</v>
      </c>
      <c r="E176" t="s">
        <v>210</v>
      </c>
      <c r="F176">
        <v>27.1</v>
      </c>
      <c r="G176">
        <v>56.9</v>
      </c>
      <c r="H176">
        <v>77.900000000000006</v>
      </c>
      <c r="I176">
        <v>20.7</v>
      </c>
      <c r="J176">
        <v>18.899999999999999</v>
      </c>
      <c r="K176">
        <v>74.7</v>
      </c>
      <c r="L176">
        <v>15.1</v>
      </c>
      <c r="M176">
        <v>66.099999999999994</v>
      </c>
      <c r="N176">
        <v>9.1</v>
      </c>
      <c r="O176">
        <v>24.9</v>
      </c>
      <c r="P176">
        <v>11.9</v>
      </c>
      <c r="Q176">
        <v>24.6</v>
      </c>
      <c r="R176">
        <v>11.2</v>
      </c>
      <c r="S176">
        <v>35.1</v>
      </c>
      <c r="T176">
        <v>12.2</v>
      </c>
      <c r="U176">
        <v>91992</v>
      </c>
      <c r="V176">
        <v>3869</v>
      </c>
      <c r="W176">
        <v>0.49020000000000002</v>
      </c>
      <c r="X176">
        <v>0.28499999999999998</v>
      </c>
      <c r="Y176" t="s">
        <v>1108</v>
      </c>
      <c r="Z176" t="s">
        <v>1118</v>
      </c>
      <c r="AA176">
        <v>4</v>
      </c>
      <c r="AB176" t="s">
        <v>1126</v>
      </c>
      <c r="AC176" t="s">
        <v>1138</v>
      </c>
      <c r="AD176">
        <v>0</v>
      </c>
      <c r="AE176" t="s">
        <v>1150</v>
      </c>
      <c r="AF176" t="s">
        <v>1148</v>
      </c>
      <c r="AG176" t="e">
        <f>VLOOKUP(D176,#REF!,13,FALSE)</f>
        <v>#REF!</v>
      </c>
      <c r="AH176" t="s">
        <v>1139</v>
      </c>
    </row>
    <row r="177" spans="1:34" x14ac:dyDescent="0.25">
      <c r="A177" t="s">
        <v>766</v>
      </c>
      <c r="B177">
        <v>2015</v>
      </c>
      <c r="C177" t="s">
        <v>203</v>
      </c>
      <c r="D177" t="s">
        <v>204</v>
      </c>
      <c r="E177" t="s">
        <v>211</v>
      </c>
      <c r="F177">
        <v>31.7</v>
      </c>
      <c r="G177">
        <v>60.2</v>
      </c>
      <c r="H177">
        <v>75.400000000000006</v>
      </c>
      <c r="I177">
        <v>23.5</v>
      </c>
      <c r="J177">
        <v>17.600000000000001</v>
      </c>
      <c r="K177">
        <v>75.599999999999994</v>
      </c>
      <c r="L177">
        <v>19.7</v>
      </c>
      <c r="M177">
        <v>58.3</v>
      </c>
      <c r="N177">
        <v>10.9</v>
      </c>
      <c r="O177">
        <v>29.5</v>
      </c>
      <c r="P177">
        <v>14.3</v>
      </c>
      <c r="Q177">
        <v>28.6</v>
      </c>
      <c r="R177">
        <v>13.8</v>
      </c>
      <c r="S177">
        <v>38.5</v>
      </c>
      <c r="T177">
        <v>16.899999999999999</v>
      </c>
      <c r="U177">
        <v>75018</v>
      </c>
      <c r="V177">
        <v>3869</v>
      </c>
      <c r="W177">
        <v>0.49020000000000002</v>
      </c>
      <c r="X177">
        <v>0.28499999999999998</v>
      </c>
      <c r="Y177" t="s">
        <v>1108</v>
      </c>
      <c r="Z177" t="s">
        <v>1118</v>
      </c>
      <c r="AA177">
        <v>4</v>
      </c>
      <c r="AB177" t="s">
        <v>1126</v>
      </c>
      <c r="AC177" t="s">
        <v>1138</v>
      </c>
      <c r="AD177">
        <v>0</v>
      </c>
      <c r="AE177" t="s">
        <v>1150</v>
      </c>
      <c r="AF177" t="s">
        <v>1148</v>
      </c>
      <c r="AG177" t="e">
        <f>VLOOKUP(D177,#REF!,13,FALSE)</f>
        <v>#REF!</v>
      </c>
      <c r="AH177" t="s">
        <v>1139</v>
      </c>
    </row>
    <row r="178" spans="1:34" x14ac:dyDescent="0.25">
      <c r="A178" t="s">
        <v>767</v>
      </c>
      <c r="B178">
        <v>2015</v>
      </c>
      <c r="C178" t="s">
        <v>203</v>
      </c>
      <c r="D178" t="s">
        <v>204</v>
      </c>
      <c r="E178" t="s">
        <v>212</v>
      </c>
      <c r="F178">
        <v>30.7</v>
      </c>
      <c r="G178">
        <v>59.7</v>
      </c>
      <c r="H178">
        <v>75</v>
      </c>
      <c r="I178">
        <v>24.7</v>
      </c>
      <c r="J178">
        <v>17.5</v>
      </c>
      <c r="K178">
        <v>73.599999999999994</v>
      </c>
      <c r="L178">
        <v>21.1</v>
      </c>
      <c r="M178">
        <v>55.3</v>
      </c>
      <c r="N178">
        <v>11.3</v>
      </c>
      <c r="O178">
        <v>33.700000000000003</v>
      </c>
      <c r="P178">
        <v>14.5</v>
      </c>
      <c r="Q178">
        <v>33.200000000000003</v>
      </c>
      <c r="R178">
        <v>14.7</v>
      </c>
      <c r="S178">
        <v>38.200000000000003</v>
      </c>
      <c r="T178">
        <v>17.8</v>
      </c>
      <c r="U178">
        <v>85182</v>
      </c>
      <c r="V178">
        <v>3869</v>
      </c>
      <c r="W178">
        <v>0.49020000000000002</v>
      </c>
      <c r="X178">
        <v>0.28499999999999998</v>
      </c>
      <c r="Y178" t="s">
        <v>1108</v>
      </c>
      <c r="Z178" t="s">
        <v>1118</v>
      </c>
      <c r="AA178">
        <v>4</v>
      </c>
      <c r="AB178" t="s">
        <v>1126</v>
      </c>
      <c r="AC178" t="s">
        <v>1138</v>
      </c>
      <c r="AD178">
        <v>0</v>
      </c>
      <c r="AE178" t="s">
        <v>1150</v>
      </c>
      <c r="AF178" t="s">
        <v>1148</v>
      </c>
      <c r="AG178" t="e">
        <f>VLOOKUP(D178,#REF!,13,FALSE)</f>
        <v>#REF!</v>
      </c>
      <c r="AH178" t="s">
        <v>1139</v>
      </c>
    </row>
    <row r="179" spans="1:34" x14ac:dyDescent="0.25">
      <c r="A179" t="s">
        <v>768</v>
      </c>
      <c r="B179">
        <v>2015</v>
      </c>
      <c r="C179" t="s">
        <v>203</v>
      </c>
      <c r="D179" t="s">
        <v>204</v>
      </c>
      <c r="E179" t="s">
        <v>213</v>
      </c>
      <c r="F179">
        <v>31.4</v>
      </c>
      <c r="G179">
        <v>60.5</v>
      </c>
      <c r="H179">
        <v>76.5</v>
      </c>
      <c r="I179">
        <v>22.1</v>
      </c>
      <c r="J179">
        <v>18.100000000000001</v>
      </c>
      <c r="K179">
        <v>76.099999999999994</v>
      </c>
      <c r="L179">
        <v>18.100000000000001</v>
      </c>
      <c r="M179">
        <v>60.7</v>
      </c>
      <c r="N179">
        <v>10.7</v>
      </c>
      <c r="O179">
        <v>27.4</v>
      </c>
      <c r="P179">
        <v>13.3</v>
      </c>
      <c r="Q179">
        <v>28.1</v>
      </c>
      <c r="R179">
        <v>12.7</v>
      </c>
      <c r="S179">
        <v>37.700000000000003</v>
      </c>
      <c r="T179">
        <v>14.5</v>
      </c>
      <c r="U179">
        <v>165521</v>
      </c>
      <c r="V179">
        <v>3869</v>
      </c>
      <c r="W179">
        <v>0.49020000000000002</v>
      </c>
      <c r="X179">
        <v>0.28499999999999998</v>
      </c>
      <c r="Y179" t="s">
        <v>1108</v>
      </c>
      <c r="Z179" t="s">
        <v>1118</v>
      </c>
      <c r="AA179">
        <v>4</v>
      </c>
      <c r="AB179" t="s">
        <v>1126</v>
      </c>
      <c r="AC179" t="s">
        <v>1138</v>
      </c>
      <c r="AD179">
        <v>0</v>
      </c>
      <c r="AE179" t="s">
        <v>1150</v>
      </c>
      <c r="AF179" t="s">
        <v>1148</v>
      </c>
      <c r="AG179" t="e">
        <f>VLOOKUP(D179,#REF!,13,FALSE)</f>
        <v>#REF!</v>
      </c>
      <c r="AH179" t="s">
        <v>1139</v>
      </c>
    </row>
    <row r="180" spans="1:34" x14ac:dyDescent="0.25">
      <c r="A180" t="s">
        <v>769</v>
      </c>
      <c r="B180">
        <v>2015</v>
      </c>
      <c r="C180" t="s">
        <v>203</v>
      </c>
      <c r="D180" t="s">
        <v>204</v>
      </c>
      <c r="E180" t="s">
        <v>214</v>
      </c>
      <c r="F180">
        <v>30.9</v>
      </c>
      <c r="G180">
        <v>62.8</v>
      </c>
      <c r="H180">
        <v>75.8</v>
      </c>
      <c r="I180">
        <v>19.899999999999999</v>
      </c>
      <c r="J180">
        <v>16.100000000000001</v>
      </c>
      <c r="K180">
        <v>76.2</v>
      </c>
      <c r="L180">
        <v>17.600000000000001</v>
      </c>
      <c r="M180">
        <v>57.3</v>
      </c>
      <c r="N180">
        <v>11.5</v>
      </c>
      <c r="O180">
        <v>29.3</v>
      </c>
      <c r="P180">
        <v>13.9</v>
      </c>
      <c r="Q180">
        <v>29.4</v>
      </c>
      <c r="R180">
        <v>14.3</v>
      </c>
      <c r="S180">
        <v>38.5</v>
      </c>
      <c r="T180">
        <v>15</v>
      </c>
      <c r="U180">
        <v>124354</v>
      </c>
      <c r="V180">
        <v>3869</v>
      </c>
      <c r="W180">
        <v>0.49020000000000002</v>
      </c>
      <c r="X180">
        <v>0.28499999999999998</v>
      </c>
      <c r="Y180" t="s">
        <v>1108</v>
      </c>
      <c r="Z180" t="s">
        <v>1118</v>
      </c>
      <c r="AA180">
        <v>4</v>
      </c>
      <c r="AB180" t="s">
        <v>1126</v>
      </c>
      <c r="AC180" t="s">
        <v>1138</v>
      </c>
      <c r="AD180">
        <v>0</v>
      </c>
      <c r="AE180" t="s">
        <v>1150</v>
      </c>
      <c r="AF180" t="s">
        <v>1148</v>
      </c>
      <c r="AG180" t="e">
        <f>VLOOKUP(D180,#REF!,13,FALSE)</f>
        <v>#REF!</v>
      </c>
      <c r="AH180" t="s">
        <v>1139</v>
      </c>
    </row>
    <row r="181" spans="1:34" x14ac:dyDescent="0.25">
      <c r="A181" t="s">
        <v>770</v>
      </c>
      <c r="B181">
        <v>2015</v>
      </c>
      <c r="C181" t="s">
        <v>203</v>
      </c>
      <c r="D181" t="s">
        <v>204</v>
      </c>
      <c r="E181" t="s">
        <v>215</v>
      </c>
      <c r="F181">
        <v>29.9</v>
      </c>
      <c r="G181">
        <v>60.1</v>
      </c>
      <c r="H181">
        <v>69.900000000000006</v>
      </c>
      <c r="I181">
        <v>43.7</v>
      </c>
      <c r="J181">
        <v>14.7</v>
      </c>
      <c r="K181">
        <v>73.099999999999994</v>
      </c>
      <c r="L181">
        <v>16.399999999999999</v>
      </c>
      <c r="M181">
        <v>50.4</v>
      </c>
      <c r="N181">
        <v>14.2</v>
      </c>
      <c r="O181">
        <v>45.3</v>
      </c>
      <c r="P181">
        <v>13.6</v>
      </c>
      <c r="Q181">
        <v>30.2</v>
      </c>
      <c r="R181">
        <v>15.9</v>
      </c>
      <c r="S181">
        <v>34.700000000000003</v>
      </c>
      <c r="T181">
        <v>18.5</v>
      </c>
      <c r="U181">
        <v>224669</v>
      </c>
      <c r="V181">
        <v>3869</v>
      </c>
      <c r="W181">
        <v>0.49020000000000002</v>
      </c>
      <c r="X181">
        <v>0.28499999999999998</v>
      </c>
      <c r="Y181" t="s">
        <v>1108</v>
      </c>
      <c r="Z181" t="s">
        <v>1118</v>
      </c>
      <c r="AA181">
        <v>4</v>
      </c>
      <c r="AB181" t="s">
        <v>1126</v>
      </c>
      <c r="AC181" t="s">
        <v>1138</v>
      </c>
      <c r="AD181">
        <v>0</v>
      </c>
      <c r="AE181" t="s">
        <v>1150</v>
      </c>
      <c r="AF181" t="s">
        <v>1148</v>
      </c>
      <c r="AG181" t="e">
        <f>VLOOKUP(D181,#REF!,13,FALSE)</f>
        <v>#REF!</v>
      </c>
      <c r="AH181" t="s">
        <v>1139</v>
      </c>
    </row>
    <row r="182" spans="1:34" x14ac:dyDescent="0.25">
      <c r="A182" t="s">
        <v>771</v>
      </c>
      <c r="B182">
        <v>2015</v>
      </c>
      <c r="C182" t="s">
        <v>203</v>
      </c>
      <c r="D182" t="s">
        <v>204</v>
      </c>
      <c r="E182" t="s">
        <v>216</v>
      </c>
      <c r="F182">
        <v>29.8</v>
      </c>
      <c r="G182">
        <v>58.7</v>
      </c>
      <c r="H182">
        <v>75.8</v>
      </c>
      <c r="I182">
        <v>25.3</v>
      </c>
      <c r="J182">
        <v>17.7</v>
      </c>
      <c r="K182">
        <v>75</v>
      </c>
      <c r="L182">
        <v>17.3</v>
      </c>
      <c r="M182">
        <v>60</v>
      </c>
      <c r="N182">
        <v>10.7</v>
      </c>
      <c r="O182">
        <v>29</v>
      </c>
      <c r="P182">
        <v>13.3</v>
      </c>
      <c r="Q182">
        <v>27.7</v>
      </c>
      <c r="R182">
        <v>13</v>
      </c>
      <c r="S182">
        <v>37.1</v>
      </c>
      <c r="T182">
        <v>14.8</v>
      </c>
      <c r="U182">
        <v>140768</v>
      </c>
      <c r="V182">
        <v>3869</v>
      </c>
      <c r="W182">
        <v>0.49020000000000002</v>
      </c>
      <c r="X182">
        <v>0.28499999999999998</v>
      </c>
      <c r="Y182" t="s">
        <v>1108</v>
      </c>
      <c r="Z182" t="s">
        <v>1118</v>
      </c>
      <c r="AA182">
        <v>4</v>
      </c>
      <c r="AB182" t="s">
        <v>1126</v>
      </c>
      <c r="AC182" t="s">
        <v>1138</v>
      </c>
      <c r="AD182">
        <v>0</v>
      </c>
      <c r="AE182" t="s">
        <v>1150</v>
      </c>
      <c r="AF182" t="s">
        <v>1148</v>
      </c>
      <c r="AG182" t="e">
        <f>VLOOKUP(D182,#REF!,13,FALSE)</f>
        <v>#REF!</v>
      </c>
      <c r="AH182" t="s">
        <v>1139</v>
      </c>
    </row>
    <row r="183" spans="1:34" x14ac:dyDescent="0.25">
      <c r="A183" t="s">
        <v>772</v>
      </c>
      <c r="B183">
        <v>2015</v>
      </c>
      <c r="C183" t="s">
        <v>203</v>
      </c>
      <c r="D183" t="s">
        <v>204</v>
      </c>
      <c r="E183" t="s">
        <v>217</v>
      </c>
      <c r="F183">
        <v>33.700000000000003</v>
      </c>
      <c r="G183">
        <v>62.8</v>
      </c>
      <c r="H183">
        <v>76.400000000000006</v>
      </c>
      <c r="I183">
        <v>20.6</v>
      </c>
      <c r="J183">
        <v>18.600000000000001</v>
      </c>
      <c r="K183">
        <v>75.400000000000006</v>
      </c>
      <c r="L183">
        <v>20.2</v>
      </c>
      <c r="M183">
        <v>57.4</v>
      </c>
      <c r="N183">
        <v>11.1</v>
      </c>
      <c r="O183">
        <v>28.5</v>
      </c>
      <c r="P183">
        <v>13.6</v>
      </c>
      <c r="Q183">
        <v>31.4</v>
      </c>
      <c r="R183">
        <v>13.4</v>
      </c>
      <c r="S183">
        <v>38.1</v>
      </c>
      <c r="T183">
        <v>18.7</v>
      </c>
      <c r="U183">
        <v>821784</v>
      </c>
      <c r="V183">
        <v>3869</v>
      </c>
      <c r="W183">
        <v>0.49020000000000002</v>
      </c>
      <c r="X183">
        <v>0.28499999999999998</v>
      </c>
      <c r="Y183" t="s">
        <v>1108</v>
      </c>
      <c r="Z183" t="s">
        <v>1118</v>
      </c>
      <c r="AA183">
        <v>4</v>
      </c>
      <c r="AB183" t="s">
        <v>1126</v>
      </c>
      <c r="AC183" t="s">
        <v>1138</v>
      </c>
      <c r="AD183">
        <v>0</v>
      </c>
      <c r="AE183" t="s">
        <v>1150</v>
      </c>
      <c r="AF183" t="s">
        <v>1148</v>
      </c>
      <c r="AG183" t="e">
        <f>VLOOKUP(D183,#REF!,13,FALSE)</f>
        <v>#REF!</v>
      </c>
      <c r="AH183" t="s">
        <v>1139</v>
      </c>
    </row>
    <row r="184" spans="1:34" x14ac:dyDescent="0.25">
      <c r="A184" t="s">
        <v>773</v>
      </c>
      <c r="B184">
        <v>2015</v>
      </c>
      <c r="C184" t="s">
        <v>203</v>
      </c>
      <c r="D184" t="s">
        <v>204</v>
      </c>
      <c r="E184" t="s">
        <v>218</v>
      </c>
      <c r="F184">
        <v>32.200000000000003</v>
      </c>
      <c r="G184">
        <v>63</v>
      </c>
      <c r="H184">
        <v>75.5</v>
      </c>
      <c r="I184">
        <v>22.7</v>
      </c>
      <c r="J184">
        <v>15.1</v>
      </c>
      <c r="K184">
        <v>75.3</v>
      </c>
      <c r="L184">
        <v>20.3</v>
      </c>
      <c r="M184">
        <v>55.3</v>
      </c>
      <c r="N184">
        <v>11.5</v>
      </c>
      <c r="O184">
        <v>30.9</v>
      </c>
      <c r="P184">
        <v>14.1</v>
      </c>
      <c r="Q184">
        <v>37.1</v>
      </c>
      <c r="R184">
        <v>14.8</v>
      </c>
      <c r="S184">
        <v>36.700000000000003</v>
      </c>
      <c r="T184">
        <v>18.5</v>
      </c>
      <c r="U184">
        <v>97422</v>
      </c>
      <c r="V184">
        <v>3869</v>
      </c>
      <c r="W184">
        <v>0.49020000000000002</v>
      </c>
      <c r="X184">
        <v>0.28499999999999998</v>
      </c>
      <c r="Y184" t="s">
        <v>1108</v>
      </c>
      <c r="Z184" t="s">
        <v>1118</v>
      </c>
      <c r="AA184">
        <v>4</v>
      </c>
      <c r="AB184" t="s">
        <v>1126</v>
      </c>
      <c r="AC184" t="s">
        <v>1138</v>
      </c>
      <c r="AD184">
        <v>0</v>
      </c>
      <c r="AE184" t="s">
        <v>1150</v>
      </c>
      <c r="AF184" t="s">
        <v>1148</v>
      </c>
      <c r="AG184" t="e">
        <f>VLOOKUP(D184,#REF!,13,FALSE)</f>
        <v>#REF!</v>
      </c>
      <c r="AH184" t="s">
        <v>1139</v>
      </c>
    </row>
    <row r="185" spans="1:34" x14ac:dyDescent="0.25">
      <c r="A185" t="s">
        <v>774</v>
      </c>
      <c r="B185">
        <v>2015</v>
      </c>
      <c r="C185" t="s">
        <v>203</v>
      </c>
      <c r="D185" t="s">
        <v>204</v>
      </c>
      <c r="E185" t="s">
        <v>219</v>
      </c>
      <c r="F185">
        <v>28.4</v>
      </c>
      <c r="G185">
        <v>58.4</v>
      </c>
      <c r="H185">
        <v>74.900000000000006</v>
      </c>
      <c r="I185">
        <v>20.9</v>
      </c>
      <c r="J185">
        <v>20.6</v>
      </c>
      <c r="K185">
        <v>73.599999999999994</v>
      </c>
      <c r="L185">
        <v>23.1</v>
      </c>
      <c r="M185">
        <v>57.6</v>
      </c>
      <c r="N185">
        <v>9.1999999999999993</v>
      </c>
      <c r="O185">
        <v>28.6</v>
      </c>
      <c r="P185">
        <v>14.4</v>
      </c>
      <c r="Q185">
        <v>28.8</v>
      </c>
      <c r="R185">
        <v>13.6</v>
      </c>
      <c r="S185">
        <v>39.799999999999997</v>
      </c>
      <c r="T185">
        <v>18</v>
      </c>
      <c r="U185">
        <v>77648</v>
      </c>
      <c r="V185">
        <v>3869</v>
      </c>
      <c r="W185">
        <v>0.49020000000000002</v>
      </c>
      <c r="X185">
        <v>0.28499999999999998</v>
      </c>
      <c r="Y185" t="s">
        <v>1108</v>
      </c>
      <c r="Z185" t="s">
        <v>1118</v>
      </c>
      <c r="AA185">
        <v>4</v>
      </c>
      <c r="AB185" t="s">
        <v>1126</v>
      </c>
      <c r="AC185" t="s">
        <v>1138</v>
      </c>
      <c r="AD185">
        <v>0</v>
      </c>
      <c r="AE185" t="s">
        <v>1150</v>
      </c>
      <c r="AF185" t="s">
        <v>1148</v>
      </c>
      <c r="AG185" t="e">
        <f>VLOOKUP(D185,#REF!,13,FALSE)</f>
        <v>#REF!</v>
      </c>
      <c r="AH185" t="s">
        <v>1139</v>
      </c>
    </row>
    <row r="186" spans="1:34" x14ac:dyDescent="0.25">
      <c r="A186" t="s">
        <v>775</v>
      </c>
      <c r="B186">
        <v>2015</v>
      </c>
      <c r="C186" t="s">
        <v>203</v>
      </c>
      <c r="D186" t="s">
        <v>204</v>
      </c>
      <c r="E186" t="s">
        <v>220</v>
      </c>
      <c r="F186">
        <v>39.299999999999997</v>
      </c>
      <c r="G186">
        <v>65</v>
      </c>
      <c r="H186">
        <v>75.2</v>
      </c>
      <c r="I186">
        <v>27</v>
      </c>
      <c r="J186">
        <v>13.9</v>
      </c>
      <c r="K186">
        <v>80.5</v>
      </c>
      <c r="L186">
        <v>22</v>
      </c>
      <c r="M186">
        <v>49.9</v>
      </c>
      <c r="N186">
        <v>15</v>
      </c>
      <c r="O186">
        <v>35.4</v>
      </c>
      <c r="P186">
        <v>15.7</v>
      </c>
      <c r="Q186">
        <v>35.799999999999997</v>
      </c>
      <c r="R186">
        <v>15.8</v>
      </c>
      <c r="S186">
        <v>44.7</v>
      </c>
      <c r="T186">
        <v>22.8</v>
      </c>
      <c r="U186">
        <v>66887</v>
      </c>
      <c r="V186">
        <v>3869</v>
      </c>
      <c r="W186">
        <v>0.49020000000000002</v>
      </c>
      <c r="X186">
        <v>0.28499999999999998</v>
      </c>
      <c r="Y186" t="s">
        <v>1108</v>
      </c>
      <c r="Z186" t="s">
        <v>1118</v>
      </c>
      <c r="AA186">
        <v>4</v>
      </c>
      <c r="AB186" t="s">
        <v>1126</v>
      </c>
      <c r="AC186" t="s">
        <v>1138</v>
      </c>
      <c r="AD186">
        <v>0</v>
      </c>
      <c r="AE186" t="s">
        <v>1150</v>
      </c>
      <c r="AF186" t="s">
        <v>1148</v>
      </c>
      <c r="AG186" t="e">
        <f>VLOOKUP(D186,#REF!,13,FALSE)</f>
        <v>#REF!</v>
      </c>
      <c r="AH186" t="s">
        <v>1139</v>
      </c>
    </row>
    <row r="187" spans="1:34" x14ac:dyDescent="0.25">
      <c r="A187" t="s">
        <v>776</v>
      </c>
      <c r="B187">
        <v>2015</v>
      </c>
      <c r="C187" t="s">
        <v>203</v>
      </c>
      <c r="D187" t="s">
        <v>204</v>
      </c>
      <c r="E187" t="s">
        <v>221</v>
      </c>
      <c r="F187">
        <v>28.6</v>
      </c>
      <c r="G187">
        <v>60</v>
      </c>
      <c r="H187">
        <v>76.8</v>
      </c>
      <c r="I187">
        <v>19.5</v>
      </c>
      <c r="J187">
        <v>18.7</v>
      </c>
      <c r="K187">
        <v>75.2</v>
      </c>
      <c r="L187">
        <v>21.5</v>
      </c>
      <c r="M187">
        <v>57.2</v>
      </c>
      <c r="N187">
        <v>10.7</v>
      </c>
      <c r="O187">
        <v>28.5</v>
      </c>
      <c r="P187">
        <v>14.2</v>
      </c>
      <c r="Q187">
        <v>27.8</v>
      </c>
      <c r="R187">
        <v>13.9</v>
      </c>
      <c r="S187">
        <v>36.6</v>
      </c>
      <c r="T187">
        <v>16.600000000000001</v>
      </c>
      <c r="U187">
        <v>76068</v>
      </c>
      <c r="V187">
        <v>3869</v>
      </c>
      <c r="W187">
        <v>0.49020000000000002</v>
      </c>
      <c r="X187">
        <v>0.28499999999999998</v>
      </c>
      <c r="Y187" t="s">
        <v>1108</v>
      </c>
      <c r="Z187" t="s">
        <v>1118</v>
      </c>
      <c r="AA187">
        <v>4</v>
      </c>
      <c r="AB187" t="s">
        <v>1126</v>
      </c>
      <c r="AC187" t="s">
        <v>1138</v>
      </c>
      <c r="AD187">
        <v>0</v>
      </c>
      <c r="AE187" t="s">
        <v>1150</v>
      </c>
      <c r="AF187" t="s">
        <v>1148</v>
      </c>
      <c r="AG187" t="e">
        <f>VLOOKUP(D187,#REF!,13,FALSE)</f>
        <v>#REF!</v>
      </c>
      <c r="AH187" t="s">
        <v>1139</v>
      </c>
    </row>
    <row r="188" spans="1:34" x14ac:dyDescent="0.25">
      <c r="A188" t="s">
        <v>777</v>
      </c>
      <c r="B188">
        <v>2015</v>
      </c>
      <c r="C188" t="s">
        <v>203</v>
      </c>
      <c r="D188" t="s">
        <v>204</v>
      </c>
      <c r="E188" t="s">
        <v>222</v>
      </c>
      <c r="F188">
        <v>31.1</v>
      </c>
      <c r="G188">
        <v>62.3</v>
      </c>
      <c r="H188">
        <v>71.900000000000006</v>
      </c>
      <c r="I188">
        <v>36.299999999999997</v>
      </c>
      <c r="J188">
        <v>15.2</v>
      </c>
      <c r="K188">
        <v>74.7</v>
      </c>
      <c r="L188">
        <v>16.899999999999999</v>
      </c>
      <c r="M188">
        <v>53.4</v>
      </c>
      <c r="N188">
        <v>13.9</v>
      </c>
      <c r="O188">
        <v>41.6</v>
      </c>
      <c r="P188">
        <v>13.3</v>
      </c>
      <c r="Q188">
        <v>29.8</v>
      </c>
      <c r="R188">
        <v>15.2</v>
      </c>
      <c r="S188">
        <v>35.200000000000003</v>
      </c>
      <c r="T188">
        <v>19.399999999999999</v>
      </c>
      <c r="U188">
        <v>399457</v>
      </c>
      <c r="V188">
        <v>3869</v>
      </c>
      <c r="W188">
        <v>0.49020000000000002</v>
      </c>
      <c r="X188">
        <v>0.28499999999999998</v>
      </c>
      <c r="Y188" t="s">
        <v>1108</v>
      </c>
      <c r="Z188" t="s">
        <v>1118</v>
      </c>
      <c r="AA188">
        <v>4</v>
      </c>
      <c r="AB188" t="s">
        <v>1126</v>
      </c>
      <c r="AC188" t="s">
        <v>1138</v>
      </c>
      <c r="AD188">
        <v>0</v>
      </c>
      <c r="AE188" t="s">
        <v>1150</v>
      </c>
      <c r="AF188" t="s">
        <v>1148</v>
      </c>
      <c r="AG188" t="e">
        <f>VLOOKUP(D188,#REF!,13,FALSE)</f>
        <v>#REF!</v>
      </c>
      <c r="AH188" t="s">
        <v>1139</v>
      </c>
    </row>
    <row r="189" spans="1:34" x14ac:dyDescent="0.25">
      <c r="A189" t="s">
        <v>778</v>
      </c>
      <c r="B189">
        <v>2015</v>
      </c>
      <c r="C189" t="s">
        <v>203</v>
      </c>
      <c r="D189" t="s">
        <v>204</v>
      </c>
      <c r="E189" t="s">
        <v>223</v>
      </c>
      <c r="F189">
        <v>26.1</v>
      </c>
      <c r="G189">
        <v>59.5</v>
      </c>
      <c r="H189">
        <v>76.5</v>
      </c>
      <c r="I189">
        <v>24</v>
      </c>
      <c r="J189">
        <v>18.600000000000001</v>
      </c>
      <c r="K189">
        <v>74.5</v>
      </c>
      <c r="L189">
        <v>13.3</v>
      </c>
      <c r="M189">
        <v>67.2</v>
      </c>
      <c r="N189">
        <v>9.5</v>
      </c>
      <c r="O189">
        <v>30.1</v>
      </c>
      <c r="P189">
        <v>10.5</v>
      </c>
      <c r="Q189">
        <v>23.7</v>
      </c>
      <c r="R189">
        <v>10.7</v>
      </c>
      <c r="S189">
        <v>31.1</v>
      </c>
      <c r="T189">
        <v>10.7</v>
      </c>
      <c r="U189">
        <v>87779</v>
      </c>
      <c r="V189">
        <v>3869</v>
      </c>
      <c r="W189">
        <v>0.49020000000000002</v>
      </c>
      <c r="X189">
        <v>0.28499999999999998</v>
      </c>
      <c r="Y189" t="s">
        <v>1108</v>
      </c>
      <c r="Z189" t="s">
        <v>1118</v>
      </c>
      <c r="AA189">
        <v>4</v>
      </c>
      <c r="AB189" t="s">
        <v>1126</v>
      </c>
      <c r="AC189" t="s">
        <v>1138</v>
      </c>
      <c r="AD189">
        <v>0</v>
      </c>
      <c r="AE189" t="s">
        <v>1150</v>
      </c>
      <c r="AF189" t="s">
        <v>1148</v>
      </c>
      <c r="AG189" t="e">
        <f>VLOOKUP(D189,#REF!,13,FALSE)</f>
        <v>#REF!</v>
      </c>
      <c r="AH189" t="s">
        <v>1139</v>
      </c>
    </row>
    <row r="190" spans="1:34" x14ac:dyDescent="0.25">
      <c r="A190" t="s">
        <v>779</v>
      </c>
      <c r="B190">
        <v>2015</v>
      </c>
      <c r="C190" t="s">
        <v>203</v>
      </c>
      <c r="D190" t="s">
        <v>204</v>
      </c>
      <c r="E190" t="s">
        <v>224</v>
      </c>
      <c r="F190">
        <v>38.1</v>
      </c>
      <c r="G190">
        <v>67.5</v>
      </c>
      <c r="H190">
        <v>74.2</v>
      </c>
      <c r="I190">
        <v>29.6</v>
      </c>
      <c r="J190">
        <v>13.9</v>
      </c>
      <c r="K190">
        <v>80.5</v>
      </c>
      <c r="L190">
        <v>20.5</v>
      </c>
      <c r="M190">
        <v>52.2</v>
      </c>
      <c r="N190">
        <v>14.5</v>
      </c>
      <c r="O190">
        <v>41.2</v>
      </c>
      <c r="P190">
        <v>14.2</v>
      </c>
      <c r="Q190">
        <v>33.9</v>
      </c>
      <c r="R190">
        <v>14.8</v>
      </c>
      <c r="S190">
        <v>41.3</v>
      </c>
      <c r="T190">
        <v>22.2</v>
      </c>
      <c r="U190">
        <v>107167</v>
      </c>
      <c r="V190">
        <v>3869</v>
      </c>
      <c r="W190">
        <v>0.49020000000000002</v>
      </c>
      <c r="X190">
        <v>0.28499999999999998</v>
      </c>
      <c r="Y190" t="s">
        <v>1108</v>
      </c>
      <c r="Z190" t="s">
        <v>1118</v>
      </c>
      <c r="AA190">
        <v>4</v>
      </c>
      <c r="AB190" t="s">
        <v>1126</v>
      </c>
      <c r="AC190" t="s">
        <v>1138</v>
      </c>
      <c r="AD190">
        <v>0</v>
      </c>
      <c r="AE190" t="s">
        <v>1150</v>
      </c>
      <c r="AF190" t="s">
        <v>1148</v>
      </c>
      <c r="AG190" t="e">
        <f>VLOOKUP(D190,#REF!,13,FALSE)</f>
        <v>#REF!</v>
      </c>
      <c r="AH190" t="s">
        <v>1139</v>
      </c>
    </row>
    <row r="191" spans="1:34" x14ac:dyDescent="0.25">
      <c r="A191" t="s">
        <v>780</v>
      </c>
      <c r="B191">
        <v>2015</v>
      </c>
      <c r="C191" t="s">
        <v>203</v>
      </c>
      <c r="D191" t="s">
        <v>204</v>
      </c>
      <c r="E191" t="s">
        <v>225</v>
      </c>
      <c r="F191">
        <v>31.3</v>
      </c>
      <c r="G191">
        <v>60.6</v>
      </c>
      <c r="H191">
        <v>78.7</v>
      </c>
      <c r="I191">
        <v>23.1</v>
      </c>
      <c r="J191">
        <v>16.7</v>
      </c>
      <c r="K191">
        <v>78.400000000000006</v>
      </c>
      <c r="L191">
        <v>14.1</v>
      </c>
      <c r="M191">
        <v>63.6</v>
      </c>
      <c r="N191">
        <v>11.5</v>
      </c>
      <c r="O191">
        <v>27</v>
      </c>
      <c r="P191">
        <v>11.4</v>
      </c>
      <c r="Q191">
        <v>28.4</v>
      </c>
      <c r="R191">
        <v>11.3</v>
      </c>
      <c r="S191">
        <v>38.9</v>
      </c>
      <c r="T191">
        <v>13.1</v>
      </c>
      <c r="U191">
        <v>122041</v>
      </c>
      <c r="V191">
        <v>3869</v>
      </c>
      <c r="W191">
        <v>0.49020000000000002</v>
      </c>
      <c r="X191">
        <v>0.28499999999999998</v>
      </c>
      <c r="Y191" t="s">
        <v>1108</v>
      </c>
      <c r="Z191" t="s">
        <v>1118</v>
      </c>
      <c r="AA191">
        <v>4</v>
      </c>
      <c r="AB191" t="s">
        <v>1126</v>
      </c>
      <c r="AC191" t="s">
        <v>1138</v>
      </c>
      <c r="AD191">
        <v>0</v>
      </c>
      <c r="AE191" t="s">
        <v>1150</v>
      </c>
      <c r="AF191" t="s">
        <v>1148</v>
      </c>
      <c r="AG191" t="e">
        <f>VLOOKUP(D191,#REF!,13,FALSE)</f>
        <v>#REF!</v>
      </c>
      <c r="AH191" t="s">
        <v>1139</v>
      </c>
    </row>
    <row r="192" spans="1:34" x14ac:dyDescent="0.25">
      <c r="A192" t="s">
        <v>781</v>
      </c>
      <c r="B192">
        <v>2015</v>
      </c>
      <c r="C192" t="s">
        <v>203</v>
      </c>
      <c r="D192" t="s">
        <v>204</v>
      </c>
      <c r="E192" t="s">
        <v>226</v>
      </c>
      <c r="F192">
        <v>32.799999999999997</v>
      </c>
      <c r="G192">
        <v>60.1</v>
      </c>
      <c r="H192">
        <v>75.8</v>
      </c>
      <c r="I192">
        <v>23.1</v>
      </c>
      <c r="J192">
        <v>17.5</v>
      </c>
      <c r="K192">
        <v>73.5</v>
      </c>
      <c r="L192">
        <v>16.600000000000001</v>
      </c>
      <c r="M192">
        <v>59.4</v>
      </c>
      <c r="N192">
        <v>11.7</v>
      </c>
      <c r="O192">
        <v>30.7</v>
      </c>
      <c r="P192">
        <v>13</v>
      </c>
      <c r="Q192">
        <v>30.3</v>
      </c>
      <c r="R192">
        <v>13.8</v>
      </c>
      <c r="S192">
        <v>37.1</v>
      </c>
      <c r="T192">
        <v>17.8</v>
      </c>
      <c r="U192">
        <v>238300</v>
      </c>
      <c r="V192">
        <v>3869</v>
      </c>
      <c r="W192">
        <v>0.49020000000000002</v>
      </c>
      <c r="X192">
        <v>0.28499999999999998</v>
      </c>
      <c r="Y192" t="s">
        <v>1108</v>
      </c>
      <c r="Z192" t="s">
        <v>1118</v>
      </c>
      <c r="AA192">
        <v>4</v>
      </c>
      <c r="AB192" t="s">
        <v>1126</v>
      </c>
      <c r="AC192" t="s">
        <v>1138</v>
      </c>
      <c r="AD192">
        <v>0</v>
      </c>
      <c r="AE192" t="s">
        <v>1150</v>
      </c>
      <c r="AF192" t="s">
        <v>1148</v>
      </c>
      <c r="AG192" t="e">
        <f>VLOOKUP(D192,#REF!,13,FALSE)</f>
        <v>#REF!</v>
      </c>
      <c r="AH192" t="s">
        <v>1139</v>
      </c>
    </row>
    <row r="193" spans="1:34" x14ac:dyDescent="0.25">
      <c r="A193" t="s">
        <v>782</v>
      </c>
      <c r="B193">
        <v>2015</v>
      </c>
      <c r="C193" t="s">
        <v>203</v>
      </c>
      <c r="D193" t="s">
        <v>204</v>
      </c>
      <c r="E193" t="s">
        <v>227</v>
      </c>
      <c r="F193">
        <v>30.3</v>
      </c>
      <c r="G193">
        <v>60.8</v>
      </c>
      <c r="H193">
        <v>75.7</v>
      </c>
      <c r="I193">
        <v>21.7</v>
      </c>
      <c r="J193">
        <v>18.100000000000001</v>
      </c>
      <c r="K193">
        <v>75.7</v>
      </c>
      <c r="L193">
        <v>22.4</v>
      </c>
      <c r="M193">
        <v>54.7</v>
      </c>
      <c r="N193">
        <v>11.5</v>
      </c>
      <c r="O193">
        <v>30.3</v>
      </c>
      <c r="P193">
        <v>14.6</v>
      </c>
      <c r="Q193">
        <v>29.5</v>
      </c>
      <c r="R193">
        <v>14.4</v>
      </c>
      <c r="S193">
        <v>37.9</v>
      </c>
      <c r="T193">
        <v>17</v>
      </c>
      <c r="U193">
        <v>103190</v>
      </c>
      <c r="V193">
        <v>3869</v>
      </c>
      <c r="W193">
        <v>0.49020000000000002</v>
      </c>
      <c r="X193">
        <v>0.28499999999999998</v>
      </c>
      <c r="Y193" t="s">
        <v>1108</v>
      </c>
      <c r="Z193" t="s">
        <v>1118</v>
      </c>
      <c r="AA193">
        <v>4</v>
      </c>
      <c r="AB193" t="s">
        <v>1126</v>
      </c>
      <c r="AC193" t="s">
        <v>1138</v>
      </c>
      <c r="AD193">
        <v>0</v>
      </c>
      <c r="AE193" t="s">
        <v>1150</v>
      </c>
      <c r="AF193" t="s">
        <v>1148</v>
      </c>
      <c r="AG193" t="e">
        <f>VLOOKUP(D193,#REF!,13,FALSE)</f>
        <v>#REF!</v>
      </c>
      <c r="AH193" t="s">
        <v>1139</v>
      </c>
    </row>
    <row r="194" spans="1:34" x14ac:dyDescent="0.25">
      <c r="A194" t="s">
        <v>783</v>
      </c>
      <c r="B194">
        <v>2015</v>
      </c>
      <c r="C194" t="s">
        <v>203</v>
      </c>
      <c r="D194" t="s">
        <v>204</v>
      </c>
      <c r="E194" t="s">
        <v>228</v>
      </c>
      <c r="F194">
        <v>29.8</v>
      </c>
      <c r="G194">
        <v>59.6</v>
      </c>
      <c r="H194">
        <v>76</v>
      </c>
      <c r="I194">
        <v>19.7</v>
      </c>
      <c r="J194">
        <v>18.3</v>
      </c>
      <c r="K194">
        <v>76.7</v>
      </c>
      <c r="L194">
        <v>20.6</v>
      </c>
      <c r="M194">
        <v>64.3</v>
      </c>
      <c r="N194">
        <v>9.8000000000000007</v>
      </c>
      <c r="O194">
        <v>27.9</v>
      </c>
      <c r="P194">
        <v>13.3</v>
      </c>
      <c r="Q194">
        <v>27.5</v>
      </c>
      <c r="R194">
        <v>12.7</v>
      </c>
      <c r="S194">
        <v>36.200000000000003</v>
      </c>
      <c r="T194">
        <v>16.100000000000001</v>
      </c>
      <c r="U194">
        <v>75180</v>
      </c>
      <c r="V194">
        <v>3869</v>
      </c>
      <c r="W194">
        <v>0.49020000000000002</v>
      </c>
      <c r="X194">
        <v>0.28499999999999998</v>
      </c>
      <c r="Y194" t="s">
        <v>1108</v>
      </c>
      <c r="Z194" t="s">
        <v>1118</v>
      </c>
      <c r="AA194">
        <v>4</v>
      </c>
      <c r="AB194" t="s">
        <v>1126</v>
      </c>
      <c r="AC194" t="s">
        <v>1138</v>
      </c>
      <c r="AD194">
        <v>0</v>
      </c>
      <c r="AE194" t="s">
        <v>1150</v>
      </c>
      <c r="AF194" t="s">
        <v>1148</v>
      </c>
      <c r="AG194" t="e">
        <f>VLOOKUP(D194,#REF!,13,FALSE)</f>
        <v>#REF!</v>
      </c>
      <c r="AH194" t="s">
        <v>1139</v>
      </c>
    </row>
    <row r="195" spans="1:34" x14ac:dyDescent="0.25">
      <c r="A195" t="s">
        <v>784</v>
      </c>
      <c r="B195">
        <v>2015</v>
      </c>
      <c r="C195" t="s">
        <v>203</v>
      </c>
      <c r="D195" t="s">
        <v>204</v>
      </c>
      <c r="E195" t="s">
        <v>229</v>
      </c>
      <c r="F195">
        <v>27.9</v>
      </c>
      <c r="G195">
        <v>57.9</v>
      </c>
      <c r="H195">
        <v>78.8</v>
      </c>
      <c r="I195">
        <v>22</v>
      </c>
      <c r="J195">
        <v>18.2</v>
      </c>
      <c r="K195">
        <v>76.3</v>
      </c>
      <c r="L195">
        <v>13.4</v>
      </c>
      <c r="M195">
        <v>66.400000000000006</v>
      </c>
      <c r="N195">
        <v>10.1</v>
      </c>
      <c r="O195">
        <v>25.5</v>
      </c>
      <c r="P195">
        <v>11.1</v>
      </c>
      <c r="Q195">
        <v>25.6</v>
      </c>
      <c r="R195">
        <v>10.9</v>
      </c>
      <c r="S195">
        <v>36.1</v>
      </c>
      <c r="T195">
        <v>13.6</v>
      </c>
      <c r="U195">
        <v>154750</v>
      </c>
      <c r="V195">
        <v>3869</v>
      </c>
      <c r="W195">
        <v>0.49020000000000002</v>
      </c>
      <c r="X195">
        <v>0.28499999999999998</v>
      </c>
      <c r="Y195" t="s">
        <v>1108</v>
      </c>
      <c r="Z195" t="s">
        <v>1118</v>
      </c>
      <c r="AA195">
        <v>4</v>
      </c>
      <c r="AB195" t="s">
        <v>1126</v>
      </c>
      <c r="AC195" t="s">
        <v>1138</v>
      </c>
      <c r="AD195">
        <v>0</v>
      </c>
      <c r="AE195" t="s">
        <v>1150</v>
      </c>
      <c r="AF195" t="s">
        <v>1148</v>
      </c>
      <c r="AG195" t="e">
        <f>VLOOKUP(D195,#REF!,13,FALSE)</f>
        <v>#REF!</v>
      </c>
      <c r="AH195" t="s">
        <v>1139</v>
      </c>
    </row>
    <row r="196" spans="1:34" x14ac:dyDescent="0.25">
      <c r="A196" t="s">
        <v>785</v>
      </c>
      <c r="B196">
        <v>2015</v>
      </c>
      <c r="C196" t="s">
        <v>203</v>
      </c>
      <c r="D196" t="s">
        <v>204</v>
      </c>
      <c r="E196" t="s">
        <v>230</v>
      </c>
      <c r="F196">
        <v>27.6</v>
      </c>
      <c r="G196">
        <v>58.3</v>
      </c>
      <c r="H196">
        <v>79.400000000000006</v>
      </c>
      <c r="I196">
        <v>18.100000000000001</v>
      </c>
      <c r="J196">
        <v>19</v>
      </c>
      <c r="K196">
        <v>76.2</v>
      </c>
      <c r="L196">
        <v>14.2</v>
      </c>
      <c r="M196">
        <v>68.5</v>
      </c>
      <c r="N196">
        <v>8.9</v>
      </c>
      <c r="O196">
        <v>23</v>
      </c>
      <c r="P196">
        <v>11.3</v>
      </c>
      <c r="Q196">
        <v>24.6</v>
      </c>
      <c r="R196">
        <v>10.4</v>
      </c>
      <c r="S196">
        <v>35.5</v>
      </c>
      <c r="T196">
        <v>11.2</v>
      </c>
      <c r="U196">
        <v>84955</v>
      </c>
      <c r="V196">
        <v>3869</v>
      </c>
      <c r="W196">
        <v>0.49020000000000002</v>
      </c>
      <c r="X196">
        <v>0.28499999999999998</v>
      </c>
      <c r="Y196" t="s">
        <v>1108</v>
      </c>
      <c r="Z196" t="s">
        <v>1118</v>
      </c>
      <c r="AA196">
        <v>4</v>
      </c>
      <c r="AB196" t="s">
        <v>1126</v>
      </c>
      <c r="AC196" t="s">
        <v>1138</v>
      </c>
      <c r="AD196">
        <v>0</v>
      </c>
      <c r="AE196" t="s">
        <v>1150</v>
      </c>
      <c r="AF196" t="s">
        <v>1148</v>
      </c>
      <c r="AG196" t="e">
        <f>VLOOKUP(D196,#REF!,13,FALSE)</f>
        <v>#REF!</v>
      </c>
      <c r="AH196" t="s">
        <v>1139</v>
      </c>
    </row>
    <row r="197" spans="1:34" x14ac:dyDescent="0.25">
      <c r="A197" t="s">
        <v>786</v>
      </c>
      <c r="B197">
        <v>2015</v>
      </c>
      <c r="C197" t="s">
        <v>203</v>
      </c>
      <c r="D197" t="s">
        <v>204</v>
      </c>
      <c r="E197" t="s">
        <v>231</v>
      </c>
      <c r="F197">
        <v>32.9</v>
      </c>
      <c r="G197">
        <v>60.9</v>
      </c>
      <c r="H197">
        <v>74</v>
      </c>
      <c r="I197">
        <v>26.4</v>
      </c>
      <c r="J197">
        <v>17.100000000000001</v>
      </c>
      <c r="K197">
        <v>75.599999999999994</v>
      </c>
      <c r="L197">
        <v>20.7</v>
      </c>
      <c r="M197">
        <v>55.5</v>
      </c>
      <c r="N197">
        <v>11.5</v>
      </c>
      <c r="O197">
        <v>31.2</v>
      </c>
      <c r="P197">
        <v>14.7</v>
      </c>
      <c r="Q197">
        <v>30</v>
      </c>
      <c r="R197">
        <v>14.4</v>
      </c>
      <c r="S197">
        <v>39.299999999999997</v>
      </c>
      <c r="T197">
        <v>17.2</v>
      </c>
      <c r="U197">
        <v>99845</v>
      </c>
      <c r="V197">
        <v>3869</v>
      </c>
      <c r="W197">
        <v>0.49020000000000002</v>
      </c>
      <c r="X197">
        <v>0.28499999999999998</v>
      </c>
      <c r="Y197" t="s">
        <v>1108</v>
      </c>
      <c r="Z197" t="s">
        <v>1118</v>
      </c>
      <c r="AA197">
        <v>4</v>
      </c>
      <c r="AB197" t="s">
        <v>1126</v>
      </c>
      <c r="AC197" t="s">
        <v>1138</v>
      </c>
      <c r="AD197">
        <v>0</v>
      </c>
      <c r="AE197" t="s">
        <v>1150</v>
      </c>
      <c r="AF197" t="s">
        <v>1148</v>
      </c>
      <c r="AG197" t="e">
        <f>VLOOKUP(D197,#REF!,13,FALSE)</f>
        <v>#REF!</v>
      </c>
      <c r="AH197" t="s">
        <v>1139</v>
      </c>
    </row>
    <row r="198" spans="1:34" x14ac:dyDescent="0.25">
      <c r="A198" t="s">
        <v>787</v>
      </c>
      <c r="B198">
        <v>2015</v>
      </c>
      <c r="C198" t="s">
        <v>203</v>
      </c>
      <c r="D198" t="s">
        <v>204</v>
      </c>
      <c r="E198" t="s">
        <v>232</v>
      </c>
      <c r="F198">
        <v>28.9</v>
      </c>
      <c r="G198">
        <v>59.1</v>
      </c>
      <c r="H198">
        <v>75.2</v>
      </c>
      <c r="I198">
        <v>22.1</v>
      </c>
      <c r="J198">
        <v>18.5</v>
      </c>
      <c r="K198">
        <v>75.3</v>
      </c>
      <c r="L198">
        <v>20.7</v>
      </c>
      <c r="M198">
        <v>62.9</v>
      </c>
      <c r="N198">
        <v>10.3</v>
      </c>
      <c r="O198">
        <v>30.3</v>
      </c>
      <c r="P198">
        <v>13.2</v>
      </c>
      <c r="Q198">
        <v>30.2</v>
      </c>
      <c r="R198">
        <v>13.5</v>
      </c>
      <c r="S198">
        <v>37.6</v>
      </c>
      <c r="T198">
        <v>15.3</v>
      </c>
      <c r="U198">
        <v>164603</v>
      </c>
      <c r="V198">
        <v>3869</v>
      </c>
      <c r="W198">
        <v>0.49020000000000002</v>
      </c>
      <c r="X198">
        <v>0.28499999999999998</v>
      </c>
      <c r="Y198" t="s">
        <v>1108</v>
      </c>
      <c r="Z198" t="s">
        <v>1118</v>
      </c>
      <c r="AA198">
        <v>4</v>
      </c>
      <c r="AB198" t="s">
        <v>1126</v>
      </c>
      <c r="AC198" t="s">
        <v>1138</v>
      </c>
      <c r="AD198">
        <v>0</v>
      </c>
      <c r="AE198" t="s">
        <v>1150</v>
      </c>
      <c r="AF198" t="s">
        <v>1148</v>
      </c>
      <c r="AG198" t="e">
        <f>VLOOKUP(D198,#REF!,13,FALSE)</f>
        <v>#REF!</v>
      </c>
      <c r="AH198" t="s">
        <v>1139</v>
      </c>
    </row>
    <row r="199" spans="1:34" x14ac:dyDescent="0.25">
      <c r="A199" t="s">
        <v>788</v>
      </c>
      <c r="B199">
        <v>2015</v>
      </c>
      <c r="C199" t="s">
        <v>203</v>
      </c>
      <c r="D199" t="s">
        <v>204</v>
      </c>
      <c r="E199" t="s">
        <v>233</v>
      </c>
      <c r="F199">
        <v>29.7</v>
      </c>
      <c r="G199">
        <v>60.5</v>
      </c>
      <c r="H199">
        <v>76.5</v>
      </c>
      <c r="I199">
        <v>19.100000000000001</v>
      </c>
      <c r="J199">
        <v>20.2</v>
      </c>
      <c r="K199">
        <v>75.5</v>
      </c>
      <c r="L199">
        <v>20.8</v>
      </c>
      <c r="M199">
        <v>60</v>
      </c>
      <c r="N199">
        <v>9.6</v>
      </c>
      <c r="O199">
        <v>26.9</v>
      </c>
      <c r="P199">
        <v>13.3</v>
      </c>
      <c r="Q199">
        <v>29.3</v>
      </c>
      <c r="R199">
        <v>12.5</v>
      </c>
      <c r="S199">
        <v>40.299999999999997</v>
      </c>
      <c r="T199">
        <v>16.100000000000001</v>
      </c>
      <c r="U199">
        <v>244769</v>
      </c>
      <c r="V199">
        <v>3869</v>
      </c>
      <c r="W199">
        <v>0.49020000000000002</v>
      </c>
      <c r="X199">
        <v>0.28499999999999998</v>
      </c>
      <c r="Y199" t="s">
        <v>1108</v>
      </c>
      <c r="Z199" t="s">
        <v>1118</v>
      </c>
      <c r="AA199">
        <v>4</v>
      </c>
      <c r="AB199" t="s">
        <v>1126</v>
      </c>
      <c r="AC199" t="s">
        <v>1138</v>
      </c>
      <c r="AD199">
        <v>0</v>
      </c>
      <c r="AE199" t="s">
        <v>1150</v>
      </c>
      <c r="AF199" t="s">
        <v>1148</v>
      </c>
      <c r="AG199" t="e">
        <f>VLOOKUP(D199,#REF!,13,FALSE)</f>
        <v>#REF!</v>
      </c>
      <c r="AH199" t="s">
        <v>1139</v>
      </c>
    </row>
    <row r="200" spans="1:34" x14ac:dyDescent="0.25">
      <c r="A200" t="s">
        <v>789</v>
      </c>
      <c r="B200">
        <v>2015</v>
      </c>
      <c r="C200" t="s">
        <v>203</v>
      </c>
      <c r="D200" t="s">
        <v>204</v>
      </c>
      <c r="E200" t="s">
        <v>234</v>
      </c>
      <c r="F200">
        <v>31.1</v>
      </c>
      <c r="G200">
        <v>60.2</v>
      </c>
      <c r="H200">
        <v>77.2</v>
      </c>
      <c r="I200">
        <v>23.3</v>
      </c>
      <c r="J200">
        <v>17.2</v>
      </c>
      <c r="K200">
        <v>76.8</v>
      </c>
      <c r="L200">
        <v>16.899999999999999</v>
      </c>
      <c r="M200">
        <v>60.8</v>
      </c>
      <c r="N200">
        <v>11.2</v>
      </c>
      <c r="O200">
        <v>28.6</v>
      </c>
      <c r="P200">
        <v>13</v>
      </c>
      <c r="Q200">
        <v>28.2</v>
      </c>
      <c r="R200">
        <v>12.7</v>
      </c>
      <c r="S200">
        <v>38.5</v>
      </c>
      <c r="T200">
        <v>15.8</v>
      </c>
      <c r="U200">
        <v>84439</v>
      </c>
      <c r="V200">
        <v>3869</v>
      </c>
      <c r="W200">
        <v>0.49020000000000002</v>
      </c>
      <c r="X200">
        <v>0.28499999999999998</v>
      </c>
      <c r="Y200" t="s">
        <v>1108</v>
      </c>
      <c r="Z200" t="s">
        <v>1118</v>
      </c>
      <c r="AA200">
        <v>4</v>
      </c>
      <c r="AB200" t="s">
        <v>1126</v>
      </c>
      <c r="AC200" t="s">
        <v>1138</v>
      </c>
      <c r="AD200">
        <v>0</v>
      </c>
      <c r="AE200" t="s">
        <v>1150</v>
      </c>
      <c r="AF200" t="s">
        <v>1148</v>
      </c>
      <c r="AG200" t="e">
        <f>VLOOKUP(D200,#REF!,13,FALSE)</f>
        <v>#REF!</v>
      </c>
      <c r="AH200" t="s">
        <v>1139</v>
      </c>
    </row>
    <row r="201" spans="1:34" x14ac:dyDescent="0.25">
      <c r="A201" t="s">
        <v>790</v>
      </c>
      <c r="B201">
        <v>2015</v>
      </c>
      <c r="C201" t="s">
        <v>203</v>
      </c>
      <c r="D201" t="s">
        <v>204</v>
      </c>
      <c r="E201" t="s">
        <v>235</v>
      </c>
      <c r="F201">
        <v>30.3</v>
      </c>
      <c r="G201">
        <v>62.7</v>
      </c>
      <c r="H201">
        <v>77.2</v>
      </c>
      <c r="I201">
        <v>18.2</v>
      </c>
      <c r="J201">
        <v>17.600000000000001</v>
      </c>
      <c r="K201">
        <v>77.900000000000006</v>
      </c>
      <c r="L201">
        <v>16.100000000000001</v>
      </c>
      <c r="M201">
        <v>65.7</v>
      </c>
      <c r="N201">
        <v>10.3</v>
      </c>
      <c r="O201">
        <v>26.4</v>
      </c>
      <c r="P201">
        <v>13</v>
      </c>
      <c r="Q201">
        <v>31.1</v>
      </c>
      <c r="R201">
        <v>12.3</v>
      </c>
      <c r="S201">
        <v>34.200000000000003</v>
      </c>
      <c r="T201">
        <v>12.9</v>
      </c>
      <c r="U201">
        <v>181376</v>
      </c>
      <c r="V201">
        <v>3869</v>
      </c>
      <c r="W201">
        <v>0.49020000000000002</v>
      </c>
      <c r="X201">
        <v>0.28499999999999998</v>
      </c>
      <c r="Y201" t="s">
        <v>1108</v>
      </c>
      <c r="Z201" t="s">
        <v>1118</v>
      </c>
      <c r="AA201">
        <v>4</v>
      </c>
      <c r="AB201" t="s">
        <v>1126</v>
      </c>
      <c r="AC201" t="s">
        <v>1138</v>
      </c>
      <c r="AD201">
        <v>0</v>
      </c>
      <c r="AE201" t="s">
        <v>1150</v>
      </c>
      <c r="AF201" t="s">
        <v>1148</v>
      </c>
      <c r="AG201" t="e">
        <f>VLOOKUP(D201,#REF!,13,FALSE)</f>
        <v>#REF!</v>
      </c>
      <c r="AH201" t="s">
        <v>1138</v>
      </c>
    </row>
    <row r="202" spans="1:34" x14ac:dyDescent="0.25">
      <c r="A202" t="s">
        <v>791</v>
      </c>
      <c r="B202">
        <v>2015</v>
      </c>
      <c r="C202" t="s">
        <v>203</v>
      </c>
      <c r="D202" t="s">
        <v>204</v>
      </c>
      <c r="E202" t="s">
        <v>236</v>
      </c>
      <c r="F202">
        <v>32</v>
      </c>
      <c r="G202">
        <v>60.2</v>
      </c>
      <c r="H202">
        <v>75.400000000000006</v>
      </c>
      <c r="I202">
        <v>23.1</v>
      </c>
      <c r="J202">
        <v>17.3</v>
      </c>
      <c r="K202">
        <v>74.2</v>
      </c>
      <c r="L202">
        <v>19.3</v>
      </c>
      <c r="M202">
        <v>55.6</v>
      </c>
      <c r="N202">
        <v>12.5</v>
      </c>
      <c r="O202">
        <v>30.7</v>
      </c>
      <c r="P202">
        <v>13.6</v>
      </c>
      <c r="Q202">
        <v>29</v>
      </c>
      <c r="R202">
        <v>14.2</v>
      </c>
      <c r="S202">
        <v>35.5</v>
      </c>
      <c r="T202">
        <v>19.5</v>
      </c>
      <c r="U202">
        <v>335709</v>
      </c>
      <c r="V202">
        <v>3869</v>
      </c>
      <c r="W202">
        <v>0.49020000000000002</v>
      </c>
      <c r="X202">
        <v>0.28499999999999998</v>
      </c>
      <c r="Y202" t="s">
        <v>1108</v>
      </c>
      <c r="Z202" t="s">
        <v>1118</v>
      </c>
      <c r="AA202">
        <v>4</v>
      </c>
      <c r="AB202" t="s">
        <v>1126</v>
      </c>
      <c r="AC202" t="s">
        <v>1138</v>
      </c>
      <c r="AD202">
        <v>0</v>
      </c>
      <c r="AE202" t="s">
        <v>1150</v>
      </c>
      <c r="AF202" t="s">
        <v>1148</v>
      </c>
      <c r="AG202" t="e">
        <f>VLOOKUP(D202,#REF!,13,FALSE)</f>
        <v>#REF!</v>
      </c>
      <c r="AH202" t="s">
        <v>1139</v>
      </c>
    </row>
    <row r="203" spans="1:34" x14ac:dyDescent="0.25">
      <c r="A203" t="s">
        <v>792</v>
      </c>
      <c r="B203">
        <v>2015</v>
      </c>
      <c r="C203" t="s">
        <v>203</v>
      </c>
      <c r="D203" t="s">
        <v>204</v>
      </c>
      <c r="E203" t="s">
        <v>237</v>
      </c>
      <c r="F203">
        <v>30.3</v>
      </c>
      <c r="G203">
        <v>61.9</v>
      </c>
      <c r="H203">
        <v>76.5</v>
      </c>
      <c r="I203">
        <v>24</v>
      </c>
      <c r="J203">
        <v>17.600000000000001</v>
      </c>
      <c r="K203">
        <v>77.5</v>
      </c>
      <c r="L203">
        <v>17.600000000000001</v>
      </c>
      <c r="M203">
        <v>65.2</v>
      </c>
      <c r="N203">
        <v>11.6</v>
      </c>
      <c r="O203">
        <v>31</v>
      </c>
      <c r="P203">
        <v>13.2</v>
      </c>
      <c r="Q203">
        <v>27.2</v>
      </c>
      <c r="R203">
        <v>13.9</v>
      </c>
      <c r="S203">
        <v>41.3</v>
      </c>
      <c r="T203">
        <v>12.9</v>
      </c>
      <c r="U203">
        <v>99919</v>
      </c>
      <c r="V203">
        <v>3869</v>
      </c>
      <c r="W203">
        <v>0.49020000000000002</v>
      </c>
      <c r="X203">
        <v>0.28499999999999998</v>
      </c>
      <c r="Y203" t="s">
        <v>1108</v>
      </c>
      <c r="Z203" t="s">
        <v>1118</v>
      </c>
      <c r="AA203">
        <v>4</v>
      </c>
      <c r="AB203" t="s">
        <v>1126</v>
      </c>
      <c r="AC203" t="s">
        <v>1138</v>
      </c>
      <c r="AD203">
        <v>0</v>
      </c>
      <c r="AE203" t="s">
        <v>1150</v>
      </c>
      <c r="AF203" t="s">
        <v>1148</v>
      </c>
      <c r="AG203" t="e">
        <f>VLOOKUP(D203,#REF!,13,FALSE)</f>
        <v>#REF!</v>
      </c>
      <c r="AH203" t="s">
        <v>1139</v>
      </c>
    </row>
    <row r="204" spans="1:34" x14ac:dyDescent="0.25">
      <c r="A204" t="s">
        <v>793</v>
      </c>
      <c r="B204">
        <v>2015</v>
      </c>
      <c r="C204" t="s">
        <v>238</v>
      </c>
      <c r="D204" t="s">
        <v>239</v>
      </c>
      <c r="E204" t="s">
        <v>240</v>
      </c>
      <c r="F204">
        <v>44.4</v>
      </c>
      <c r="G204">
        <v>67.3</v>
      </c>
      <c r="H204">
        <v>74.3</v>
      </c>
      <c r="I204">
        <v>24.2</v>
      </c>
      <c r="J204">
        <v>12.3</v>
      </c>
      <c r="K204">
        <v>78.400000000000006</v>
      </c>
      <c r="L204">
        <v>24.4</v>
      </c>
      <c r="M204">
        <v>51.8</v>
      </c>
      <c r="N204">
        <v>16</v>
      </c>
      <c r="O204">
        <v>37.700000000000003</v>
      </c>
      <c r="P204">
        <v>15.9</v>
      </c>
      <c r="Q204">
        <v>39.6</v>
      </c>
      <c r="R204">
        <v>16.399999999999999</v>
      </c>
      <c r="S204">
        <v>47.5</v>
      </c>
      <c r="T204">
        <v>25.3</v>
      </c>
      <c r="U204">
        <v>77434</v>
      </c>
      <c r="V204">
        <v>3932</v>
      </c>
      <c r="W204">
        <v>0.50770000000000004</v>
      </c>
      <c r="X204">
        <v>0.29899999999999999</v>
      </c>
      <c r="Y204" t="s">
        <v>1108</v>
      </c>
      <c r="Z204" t="s">
        <v>1118</v>
      </c>
      <c r="AA204">
        <v>4</v>
      </c>
      <c r="AB204" t="s">
        <v>1126</v>
      </c>
      <c r="AC204" t="s">
        <v>1138</v>
      </c>
      <c r="AD204">
        <v>0</v>
      </c>
      <c r="AE204" t="s">
        <v>1150</v>
      </c>
      <c r="AF204" t="s">
        <v>1148</v>
      </c>
      <c r="AG204" t="e">
        <f>VLOOKUP(D204,#REF!,13,FALSE)</f>
        <v>#REF!</v>
      </c>
      <c r="AH204" t="s">
        <v>1139</v>
      </c>
    </row>
    <row r="205" spans="1:34" x14ac:dyDescent="0.25">
      <c r="A205" t="s">
        <v>794</v>
      </c>
      <c r="B205">
        <v>2015</v>
      </c>
      <c r="C205" t="s">
        <v>238</v>
      </c>
      <c r="D205" t="s">
        <v>239</v>
      </c>
      <c r="E205" t="s">
        <v>241</v>
      </c>
      <c r="F205">
        <v>38</v>
      </c>
      <c r="G205">
        <v>63.5</v>
      </c>
      <c r="H205">
        <v>75.599999999999994</v>
      </c>
      <c r="I205">
        <v>20</v>
      </c>
      <c r="J205">
        <v>13.7</v>
      </c>
      <c r="K205">
        <v>75</v>
      </c>
      <c r="L205">
        <v>20.8</v>
      </c>
      <c r="M205">
        <v>59.7</v>
      </c>
      <c r="N205">
        <v>12.7</v>
      </c>
      <c r="O205">
        <v>31.2</v>
      </c>
      <c r="P205">
        <v>13.9</v>
      </c>
      <c r="Q205">
        <v>31.6</v>
      </c>
      <c r="R205">
        <v>13.9</v>
      </c>
      <c r="S205">
        <v>38.6</v>
      </c>
      <c r="T205">
        <v>18.8</v>
      </c>
      <c r="U205">
        <v>115452</v>
      </c>
      <c r="V205">
        <v>3932</v>
      </c>
      <c r="W205">
        <v>0.50770000000000004</v>
      </c>
      <c r="X205">
        <v>0.29899999999999999</v>
      </c>
      <c r="Y205" t="s">
        <v>1108</v>
      </c>
      <c r="Z205" t="s">
        <v>1118</v>
      </c>
      <c r="AA205">
        <v>4</v>
      </c>
      <c r="AB205" t="s">
        <v>1126</v>
      </c>
      <c r="AC205" t="s">
        <v>1138</v>
      </c>
      <c r="AD205">
        <v>0</v>
      </c>
      <c r="AE205" t="s">
        <v>1150</v>
      </c>
      <c r="AF205" t="s">
        <v>1148</v>
      </c>
      <c r="AG205" t="e">
        <f>VLOOKUP(D205,#REF!,13,FALSE)</f>
        <v>#REF!</v>
      </c>
      <c r="AH205" t="s">
        <v>1139</v>
      </c>
    </row>
    <row r="206" spans="1:34" x14ac:dyDescent="0.25">
      <c r="A206" t="s">
        <v>795</v>
      </c>
      <c r="B206">
        <v>2015</v>
      </c>
      <c r="C206" t="s">
        <v>238</v>
      </c>
      <c r="D206" t="s">
        <v>239</v>
      </c>
      <c r="E206" t="s">
        <v>242</v>
      </c>
      <c r="F206">
        <v>37.6</v>
      </c>
      <c r="G206">
        <v>64.3</v>
      </c>
      <c r="H206">
        <v>78.400000000000006</v>
      </c>
      <c r="I206">
        <v>17.399999999999999</v>
      </c>
      <c r="J206">
        <v>14.9</v>
      </c>
      <c r="K206">
        <v>76.599999999999994</v>
      </c>
      <c r="L206">
        <v>16.8</v>
      </c>
      <c r="M206">
        <v>62.4</v>
      </c>
      <c r="N206">
        <v>12.8</v>
      </c>
      <c r="O206">
        <v>27.1</v>
      </c>
      <c r="P206">
        <v>11.8</v>
      </c>
      <c r="Q206">
        <v>29.1</v>
      </c>
      <c r="R206">
        <v>12.1</v>
      </c>
      <c r="S206">
        <v>38.299999999999997</v>
      </c>
      <c r="T206">
        <v>19.600000000000001</v>
      </c>
      <c r="U206">
        <v>420003</v>
      </c>
      <c r="V206">
        <v>3932</v>
      </c>
      <c r="W206">
        <v>0.50770000000000004</v>
      </c>
      <c r="X206">
        <v>0.29899999999999999</v>
      </c>
      <c r="Y206" t="s">
        <v>1108</v>
      </c>
      <c r="Z206" t="s">
        <v>1118</v>
      </c>
      <c r="AA206">
        <v>4</v>
      </c>
      <c r="AB206" t="s">
        <v>1126</v>
      </c>
      <c r="AC206" t="s">
        <v>1138</v>
      </c>
      <c r="AD206">
        <v>0</v>
      </c>
      <c r="AE206" t="s">
        <v>1150</v>
      </c>
      <c r="AF206" t="s">
        <v>1148</v>
      </c>
      <c r="AG206" t="e">
        <f>VLOOKUP(D206,#REF!,13,FALSE)</f>
        <v>#REF!</v>
      </c>
      <c r="AH206" t="s">
        <v>1138</v>
      </c>
    </row>
    <row r="207" spans="1:34" x14ac:dyDescent="0.25">
      <c r="A207" t="s">
        <v>796</v>
      </c>
      <c r="B207">
        <v>2015</v>
      </c>
      <c r="C207" t="s">
        <v>238</v>
      </c>
      <c r="D207" t="s">
        <v>239</v>
      </c>
      <c r="E207" t="s">
        <v>243</v>
      </c>
      <c r="F207">
        <v>40.4</v>
      </c>
      <c r="G207">
        <v>66.099999999999994</v>
      </c>
      <c r="H207">
        <v>75.2</v>
      </c>
      <c r="I207">
        <v>21.5</v>
      </c>
      <c r="J207">
        <v>13.9</v>
      </c>
      <c r="K207">
        <v>76.7</v>
      </c>
      <c r="L207">
        <v>22.6</v>
      </c>
      <c r="M207">
        <v>59.8</v>
      </c>
      <c r="N207">
        <v>13.3</v>
      </c>
      <c r="O207">
        <v>33.700000000000003</v>
      </c>
      <c r="P207">
        <v>14.3</v>
      </c>
      <c r="Q207">
        <v>36.4</v>
      </c>
      <c r="R207">
        <v>14.7</v>
      </c>
      <c r="S207">
        <v>42.8</v>
      </c>
      <c r="T207">
        <v>22.9</v>
      </c>
      <c r="U207">
        <v>195844</v>
      </c>
      <c r="V207">
        <v>3932</v>
      </c>
      <c r="W207">
        <v>0.50770000000000004</v>
      </c>
      <c r="X207">
        <v>0.29899999999999999</v>
      </c>
      <c r="Y207" t="s">
        <v>1108</v>
      </c>
      <c r="Z207" t="s">
        <v>1118</v>
      </c>
      <c r="AA207">
        <v>4</v>
      </c>
      <c r="AB207" t="s">
        <v>1126</v>
      </c>
      <c r="AC207" t="s">
        <v>1138</v>
      </c>
      <c r="AD207">
        <v>0</v>
      </c>
      <c r="AE207" t="s">
        <v>1150</v>
      </c>
      <c r="AF207" t="s">
        <v>1148</v>
      </c>
      <c r="AG207" t="e">
        <f>VLOOKUP(D207,#REF!,13,FALSE)</f>
        <v>#REF!</v>
      </c>
      <c r="AH207" t="s">
        <v>1139</v>
      </c>
    </row>
    <row r="208" spans="1:34" x14ac:dyDescent="0.25">
      <c r="A208" t="s">
        <v>797</v>
      </c>
      <c r="B208">
        <v>2015</v>
      </c>
      <c r="C208" t="s">
        <v>238</v>
      </c>
      <c r="D208" t="s">
        <v>239</v>
      </c>
      <c r="E208" t="s">
        <v>244</v>
      </c>
      <c r="F208">
        <v>38.299999999999997</v>
      </c>
      <c r="G208">
        <v>65.099999999999994</v>
      </c>
      <c r="H208">
        <v>76.7</v>
      </c>
      <c r="I208">
        <v>20.3</v>
      </c>
      <c r="J208">
        <v>13.6</v>
      </c>
      <c r="K208">
        <v>76.900000000000006</v>
      </c>
      <c r="L208">
        <v>21.4</v>
      </c>
      <c r="M208">
        <v>59.4</v>
      </c>
      <c r="N208">
        <v>13.1</v>
      </c>
      <c r="O208">
        <v>32.4</v>
      </c>
      <c r="P208">
        <v>13.9</v>
      </c>
      <c r="Q208">
        <v>34.799999999999997</v>
      </c>
      <c r="R208">
        <v>14.2</v>
      </c>
      <c r="S208">
        <v>41.6</v>
      </c>
      <c r="T208">
        <v>19.600000000000001</v>
      </c>
      <c r="U208">
        <v>189885</v>
      </c>
      <c r="V208">
        <v>3932</v>
      </c>
      <c r="W208">
        <v>0.50770000000000004</v>
      </c>
      <c r="X208">
        <v>0.29899999999999999</v>
      </c>
      <c r="Y208" t="s">
        <v>1108</v>
      </c>
      <c r="Z208" t="s">
        <v>1118</v>
      </c>
      <c r="AA208">
        <v>4</v>
      </c>
      <c r="AB208" t="s">
        <v>1126</v>
      </c>
      <c r="AC208" t="s">
        <v>1138</v>
      </c>
      <c r="AD208">
        <v>0</v>
      </c>
      <c r="AE208" t="s">
        <v>1150</v>
      </c>
      <c r="AF208" t="s">
        <v>1148</v>
      </c>
      <c r="AG208" t="e">
        <f>VLOOKUP(D208,#REF!,13,FALSE)</f>
        <v>#REF!</v>
      </c>
      <c r="AH208" t="s">
        <v>1139</v>
      </c>
    </row>
    <row r="209" spans="1:34" x14ac:dyDescent="0.25">
      <c r="A209" t="s">
        <v>798</v>
      </c>
      <c r="B209">
        <v>2015</v>
      </c>
      <c r="C209" t="s">
        <v>238</v>
      </c>
      <c r="D209" t="s">
        <v>239</v>
      </c>
      <c r="E209" t="s">
        <v>245</v>
      </c>
      <c r="F209">
        <v>26.7</v>
      </c>
      <c r="G209">
        <v>58.5</v>
      </c>
      <c r="H209">
        <v>82.1</v>
      </c>
      <c r="I209">
        <v>10.9</v>
      </c>
      <c r="J209">
        <v>17</v>
      </c>
      <c r="K209">
        <v>73.8</v>
      </c>
      <c r="L209">
        <v>10.9</v>
      </c>
      <c r="M209">
        <v>76.599999999999994</v>
      </c>
      <c r="N209">
        <v>7.1</v>
      </c>
      <c r="O209">
        <v>18</v>
      </c>
      <c r="P209">
        <v>8.4</v>
      </c>
      <c r="Q209">
        <v>17.600000000000001</v>
      </c>
      <c r="R209">
        <v>7.4</v>
      </c>
      <c r="S209">
        <v>32.1</v>
      </c>
      <c r="T209">
        <v>7.3</v>
      </c>
      <c r="U209">
        <v>76728</v>
      </c>
      <c r="V209">
        <v>3932</v>
      </c>
      <c r="W209">
        <v>0.50770000000000004</v>
      </c>
      <c r="X209">
        <v>0.29899999999999999</v>
      </c>
      <c r="Y209" t="s">
        <v>1108</v>
      </c>
      <c r="Z209" t="s">
        <v>1118</v>
      </c>
      <c r="AA209">
        <v>4</v>
      </c>
      <c r="AB209" t="s">
        <v>1126</v>
      </c>
      <c r="AC209" t="s">
        <v>1138</v>
      </c>
      <c r="AD209">
        <v>0</v>
      </c>
      <c r="AE209" t="s">
        <v>1150</v>
      </c>
      <c r="AF209" t="s">
        <v>1148</v>
      </c>
      <c r="AG209" t="e">
        <f>VLOOKUP(D209,#REF!,13,FALSE)</f>
        <v>#REF!</v>
      </c>
      <c r="AH209" t="s">
        <v>1139</v>
      </c>
    </row>
    <row r="210" spans="1:34" x14ac:dyDescent="0.25">
      <c r="A210" t="s">
        <v>799</v>
      </c>
      <c r="B210">
        <v>2015</v>
      </c>
      <c r="C210" t="s">
        <v>238</v>
      </c>
      <c r="D210" t="s">
        <v>239</v>
      </c>
      <c r="E210" t="s">
        <v>246</v>
      </c>
      <c r="F210">
        <v>44.8</v>
      </c>
      <c r="G210">
        <v>68.099999999999994</v>
      </c>
      <c r="H210">
        <v>73.5</v>
      </c>
      <c r="I210">
        <v>25.3</v>
      </c>
      <c r="J210">
        <v>11.8</v>
      </c>
      <c r="K210">
        <v>79.3</v>
      </c>
      <c r="L210">
        <v>26.3</v>
      </c>
      <c r="M210">
        <v>49.5</v>
      </c>
      <c r="N210">
        <v>17.100000000000001</v>
      </c>
      <c r="O210">
        <v>39.200000000000003</v>
      </c>
      <c r="P210">
        <v>16.399999999999999</v>
      </c>
      <c r="Q210">
        <v>44</v>
      </c>
      <c r="R210">
        <v>17.5</v>
      </c>
      <c r="S210">
        <v>44.1</v>
      </c>
      <c r="T210">
        <v>29.2</v>
      </c>
      <c r="U210">
        <v>91351</v>
      </c>
      <c r="V210">
        <v>3932</v>
      </c>
      <c r="W210">
        <v>0.50770000000000004</v>
      </c>
      <c r="X210">
        <v>0.29899999999999999</v>
      </c>
      <c r="Y210" t="s">
        <v>1108</v>
      </c>
      <c r="Z210" t="s">
        <v>1118</v>
      </c>
      <c r="AA210">
        <v>4</v>
      </c>
      <c r="AB210" t="s">
        <v>1126</v>
      </c>
      <c r="AC210" t="s">
        <v>1138</v>
      </c>
      <c r="AD210">
        <v>0</v>
      </c>
      <c r="AE210" t="s">
        <v>1150</v>
      </c>
      <c r="AF210" t="s">
        <v>1148</v>
      </c>
      <c r="AG210" t="e">
        <f>VLOOKUP(D210,#REF!,13,FALSE)</f>
        <v>#REF!</v>
      </c>
      <c r="AH210" t="s">
        <v>1139</v>
      </c>
    </row>
    <row r="211" spans="1:34" x14ac:dyDescent="0.25">
      <c r="A211" t="s">
        <v>800</v>
      </c>
      <c r="B211">
        <v>2015</v>
      </c>
      <c r="C211" t="s">
        <v>238</v>
      </c>
      <c r="D211" t="s">
        <v>239</v>
      </c>
      <c r="E211" t="s">
        <v>247</v>
      </c>
      <c r="F211">
        <v>28.2</v>
      </c>
      <c r="G211">
        <v>58.6</v>
      </c>
      <c r="H211">
        <v>80.099999999999994</v>
      </c>
      <c r="I211">
        <v>15.3</v>
      </c>
      <c r="J211">
        <v>17.7</v>
      </c>
      <c r="K211">
        <v>73.2</v>
      </c>
      <c r="L211">
        <v>12.9</v>
      </c>
      <c r="M211">
        <v>72.8</v>
      </c>
      <c r="N211">
        <v>7.5</v>
      </c>
      <c r="O211">
        <v>20.2</v>
      </c>
      <c r="P211">
        <v>9.8000000000000007</v>
      </c>
      <c r="Q211">
        <v>21.4</v>
      </c>
      <c r="R211">
        <v>8.9</v>
      </c>
      <c r="S211">
        <v>32.200000000000003</v>
      </c>
      <c r="T211">
        <v>8.5</v>
      </c>
      <c r="U211">
        <v>88346</v>
      </c>
      <c r="V211">
        <v>3932</v>
      </c>
      <c r="W211">
        <v>0.50770000000000004</v>
      </c>
      <c r="X211">
        <v>0.29899999999999999</v>
      </c>
      <c r="Y211" t="s">
        <v>1108</v>
      </c>
      <c r="Z211" t="s">
        <v>1118</v>
      </c>
      <c r="AA211">
        <v>4</v>
      </c>
      <c r="AB211" t="s">
        <v>1126</v>
      </c>
      <c r="AC211" t="s">
        <v>1138</v>
      </c>
      <c r="AD211">
        <v>0</v>
      </c>
      <c r="AE211" t="s">
        <v>1150</v>
      </c>
      <c r="AF211" t="s">
        <v>1148</v>
      </c>
      <c r="AG211" t="e">
        <f>VLOOKUP(D211,#REF!,13,FALSE)</f>
        <v>#REF!</v>
      </c>
      <c r="AH211" t="s">
        <v>1139</v>
      </c>
    </row>
    <row r="212" spans="1:34" x14ac:dyDescent="0.25">
      <c r="A212" t="s">
        <v>801</v>
      </c>
      <c r="B212">
        <v>2015</v>
      </c>
      <c r="C212" t="s">
        <v>238</v>
      </c>
      <c r="D212" t="s">
        <v>239</v>
      </c>
      <c r="E212" t="s">
        <v>248</v>
      </c>
      <c r="F212">
        <v>29.2</v>
      </c>
      <c r="G212">
        <v>59.9</v>
      </c>
      <c r="H212">
        <v>80.599999999999994</v>
      </c>
      <c r="I212">
        <v>13.9</v>
      </c>
      <c r="J212">
        <v>16.8</v>
      </c>
      <c r="K212">
        <v>74.400000000000006</v>
      </c>
      <c r="L212">
        <v>12.6</v>
      </c>
      <c r="M212">
        <v>72.8</v>
      </c>
      <c r="N212">
        <v>7.7</v>
      </c>
      <c r="O212">
        <v>20</v>
      </c>
      <c r="P212">
        <v>9.6999999999999993</v>
      </c>
      <c r="Q212">
        <v>22</v>
      </c>
      <c r="R212">
        <v>8.9</v>
      </c>
      <c r="S212">
        <v>32.799999999999997</v>
      </c>
      <c r="T212">
        <v>8.8000000000000007</v>
      </c>
      <c r="U212">
        <v>93853</v>
      </c>
      <c r="V212">
        <v>3932</v>
      </c>
      <c r="W212">
        <v>0.50770000000000004</v>
      </c>
      <c r="X212">
        <v>0.29899999999999999</v>
      </c>
      <c r="Y212" t="s">
        <v>1108</v>
      </c>
      <c r="Z212" t="s">
        <v>1118</v>
      </c>
      <c r="AA212">
        <v>4</v>
      </c>
      <c r="AB212" t="s">
        <v>1126</v>
      </c>
      <c r="AC212" t="s">
        <v>1138</v>
      </c>
      <c r="AD212">
        <v>0</v>
      </c>
      <c r="AE212" t="s">
        <v>1150</v>
      </c>
      <c r="AF212" t="s">
        <v>1148</v>
      </c>
      <c r="AG212" t="e">
        <f>VLOOKUP(D212,#REF!,13,FALSE)</f>
        <v>#REF!</v>
      </c>
      <c r="AH212" t="s">
        <v>1139</v>
      </c>
    </row>
    <row r="213" spans="1:34" x14ac:dyDescent="0.25">
      <c r="A213" t="s">
        <v>802</v>
      </c>
      <c r="B213">
        <v>2015</v>
      </c>
      <c r="C213" t="s">
        <v>238</v>
      </c>
      <c r="D213" t="s">
        <v>239</v>
      </c>
      <c r="E213" t="s">
        <v>249</v>
      </c>
      <c r="F213">
        <v>41</v>
      </c>
      <c r="G213">
        <v>65</v>
      </c>
      <c r="H213">
        <v>75.900000000000006</v>
      </c>
      <c r="I213">
        <v>20.7</v>
      </c>
      <c r="J213">
        <v>13.9</v>
      </c>
      <c r="K213">
        <v>77.7</v>
      </c>
      <c r="L213">
        <v>21.7</v>
      </c>
      <c r="M213">
        <v>56.3</v>
      </c>
      <c r="N213">
        <v>13.9</v>
      </c>
      <c r="O213">
        <v>32.6</v>
      </c>
      <c r="P213">
        <v>14</v>
      </c>
      <c r="Q213">
        <v>35.5</v>
      </c>
      <c r="R213">
        <v>14.3</v>
      </c>
      <c r="S213">
        <v>41.9</v>
      </c>
      <c r="T213">
        <v>21.8</v>
      </c>
      <c r="U213">
        <v>136286</v>
      </c>
      <c r="V213">
        <v>3932</v>
      </c>
      <c r="W213">
        <v>0.50770000000000004</v>
      </c>
      <c r="X213">
        <v>0.29899999999999999</v>
      </c>
      <c r="Y213" t="s">
        <v>1108</v>
      </c>
      <c r="Z213" t="s">
        <v>1118</v>
      </c>
      <c r="AA213">
        <v>4</v>
      </c>
      <c r="AB213" t="s">
        <v>1126</v>
      </c>
      <c r="AC213" t="s">
        <v>1138</v>
      </c>
      <c r="AD213">
        <v>0</v>
      </c>
      <c r="AE213" t="s">
        <v>1150</v>
      </c>
      <c r="AF213" t="s">
        <v>1148</v>
      </c>
      <c r="AG213" t="e">
        <f>VLOOKUP(D213,#REF!,13,FALSE)</f>
        <v>#REF!</v>
      </c>
      <c r="AH213" t="s">
        <v>1139</v>
      </c>
    </row>
    <row r="214" spans="1:34" x14ac:dyDescent="0.25">
      <c r="A214" t="s">
        <v>803</v>
      </c>
      <c r="B214">
        <v>2015</v>
      </c>
      <c r="C214" t="s">
        <v>238</v>
      </c>
      <c r="D214" t="s">
        <v>239</v>
      </c>
      <c r="E214" t="s">
        <v>250</v>
      </c>
      <c r="F214">
        <v>38.700000000000003</v>
      </c>
      <c r="G214">
        <v>63.4</v>
      </c>
      <c r="H214">
        <v>76.599999999999994</v>
      </c>
      <c r="I214">
        <v>19.7</v>
      </c>
      <c r="J214">
        <v>13.9</v>
      </c>
      <c r="K214">
        <v>76.7</v>
      </c>
      <c r="L214">
        <v>21.9</v>
      </c>
      <c r="M214">
        <v>59</v>
      </c>
      <c r="N214">
        <v>12.7</v>
      </c>
      <c r="O214">
        <v>31.9</v>
      </c>
      <c r="P214">
        <v>14</v>
      </c>
      <c r="Q214">
        <v>33.9</v>
      </c>
      <c r="R214">
        <v>14.2</v>
      </c>
      <c r="S214">
        <v>38.700000000000003</v>
      </c>
      <c r="T214">
        <v>21</v>
      </c>
      <c r="U214">
        <v>66588</v>
      </c>
      <c r="V214">
        <v>3932</v>
      </c>
      <c r="W214">
        <v>0.50770000000000004</v>
      </c>
      <c r="X214">
        <v>0.29899999999999999</v>
      </c>
      <c r="Y214" t="s">
        <v>1108</v>
      </c>
      <c r="Z214" t="s">
        <v>1118</v>
      </c>
      <c r="AA214">
        <v>4</v>
      </c>
      <c r="AB214" t="s">
        <v>1126</v>
      </c>
      <c r="AC214" t="s">
        <v>1138</v>
      </c>
      <c r="AD214">
        <v>0</v>
      </c>
      <c r="AE214" t="s">
        <v>1150</v>
      </c>
      <c r="AF214" t="s">
        <v>1148</v>
      </c>
      <c r="AG214" t="e">
        <f>VLOOKUP(D214,#REF!,13,FALSE)</f>
        <v>#REF!</v>
      </c>
      <c r="AH214" t="s">
        <v>1139</v>
      </c>
    </row>
    <row r="215" spans="1:34" x14ac:dyDescent="0.25">
      <c r="A215" t="s">
        <v>804</v>
      </c>
      <c r="B215">
        <v>2015</v>
      </c>
      <c r="C215" t="s">
        <v>251</v>
      </c>
      <c r="D215" t="s">
        <v>252</v>
      </c>
      <c r="E215" t="s">
        <v>253</v>
      </c>
      <c r="F215">
        <v>30</v>
      </c>
      <c r="G215">
        <v>57.6</v>
      </c>
      <c r="H215">
        <v>70.7</v>
      </c>
      <c r="I215">
        <v>10.3</v>
      </c>
      <c r="J215">
        <v>18.3</v>
      </c>
      <c r="K215">
        <v>70.900000000000006</v>
      </c>
      <c r="L215">
        <v>14.1</v>
      </c>
      <c r="M215">
        <v>72.099999999999994</v>
      </c>
      <c r="N215">
        <v>9.6999999999999993</v>
      </c>
      <c r="O215">
        <v>21.2</v>
      </c>
      <c r="P215">
        <v>9.8000000000000007</v>
      </c>
      <c r="Q215">
        <v>23.2</v>
      </c>
      <c r="R215">
        <v>9.1999999999999993</v>
      </c>
      <c r="S215">
        <v>47.4</v>
      </c>
      <c r="T215">
        <v>6.8</v>
      </c>
      <c r="U215">
        <v>953207</v>
      </c>
      <c r="V215">
        <v>2432</v>
      </c>
      <c r="W215">
        <v>0.30030000000000001</v>
      </c>
      <c r="X215">
        <v>0.32</v>
      </c>
      <c r="Y215" t="s">
        <v>1112</v>
      </c>
      <c r="Z215" t="s">
        <v>1113</v>
      </c>
      <c r="AA215">
        <v>9</v>
      </c>
      <c r="AB215" t="s">
        <v>1129</v>
      </c>
      <c r="AC215" t="s">
        <v>1138</v>
      </c>
      <c r="AD215">
        <v>2</v>
      </c>
      <c r="AE215" t="s">
        <v>1151</v>
      </c>
      <c r="AF215" t="s">
        <v>1148</v>
      </c>
      <c r="AG215" t="e">
        <f>VLOOKUP(D215,#REF!,13,FALSE)</f>
        <v>#REF!</v>
      </c>
      <c r="AH215" t="s">
        <v>1138</v>
      </c>
    </row>
    <row r="216" spans="1:34" x14ac:dyDescent="0.25">
      <c r="A216" t="s">
        <v>805</v>
      </c>
      <c r="B216">
        <v>2015</v>
      </c>
      <c r="C216" t="s">
        <v>254</v>
      </c>
      <c r="D216" t="s">
        <v>255</v>
      </c>
      <c r="E216" t="s">
        <v>256</v>
      </c>
      <c r="F216">
        <v>28.4</v>
      </c>
      <c r="G216">
        <v>48.3</v>
      </c>
      <c r="H216">
        <v>72.599999999999994</v>
      </c>
      <c r="I216">
        <v>14.6</v>
      </c>
      <c r="J216">
        <v>18.100000000000001</v>
      </c>
      <c r="K216">
        <v>58.9</v>
      </c>
      <c r="L216">
        <v>13.9</v>
      </c>
      <c r="M216">
        <v>69.099999999999994</v>
      </c>
      <c r="N216">
        <v>8.1999999999999993</v>
      </c>
      <c r="O216">
        <v>18.100000000000001</v>
      </c>
      <c r="P216">
        <v>11.9</v>
      </c>
      <c r="Q216">
        <v>25.1</v>
      </c>
      <c r="R216">
        <v>10.3</v>
      </c>
      <c r="S216">
        <v>27.8</v>
      </c>
      <c r="T216">
        <v>13.1</v>
      </c>
      <c r="U216">
        <v>205671</v>
      </c>
      <c r="V216">
        <v>6970</v>
      </c>
      <c r="W216">
        <v>0.59260000000000002</v>
      </c>
      <c r="X216">
        <v>0.26800000000000002</v>
      </c>
      <c r="Y216" t="s">
        <v>1112</v>
      </c>
      <c r="Z216" t="s">
        <v>1114</v>
      </c>
      <c r="AA216">
        <v>10</v>
      </c>
      <c r="AB216" t="s">
        <v>1128</v>
      </c>
      <c r="AC216" t="s">
        <v>1139</v>
      </c>
      <c r="AD216">
        <v>0</v>
      </c>
      <c r="AE216" t="s">
        <v>1152</v>
      </c>
      <c r="AF216" t="s">
        <v>1148</v>
      </c>
      <c r="AG216" t="e">
        <f>VLOOKUP(D216,#REF!,13,FALSE)</f>
        <v>#REF!</v>
      </c>
      <c r="AH216" t="s">
        <v>1138</v>
      </c>
    </row>
    <row r="217" spans="1:34" x14ac:dyDescent="0.25">
      <c r="A217" t="s">
        <v>806</v>
      </c>
      <c r="B217">
        <v>2015</v>
      </c>
      <c r="C217" t="s">
        <v>254</v>
      </c>
      <c r="D217" t="s">
        <v>255</v>
      </c>
      <c r="E217" t="s">
        <v>257</v>
      </c>
      <c r="F217">
        <v>27.7</v>
      </c>
      <c r="G217">
        <v>47.7</v>
      </c>
      <c r="H217">
        <v>73.3</v>
      </c>
      <c r="I217">
        <v>14</v>
      </c>
      <c r="J217">
        <v>19.100000000000001</v>
      </c>
      <c r="K217">
        <v>58.8</v>
      </c>
      <c r="L217">
        <v>13.8</v>
      </c>
      <c r="M217">
        <v>71.099999999999994</v>
      </c>
      <c r="N217">
        <v>7.7</v>
      </c>
      <c r="O217">
        <v>17.3</v>
      </c>
      <c r="P217">
        <v>11.6</v>
      </c>
      <c r="Q217">
        <v>24.4</v>
      </c>
      <c r="R217">
        <v>9.8000000000000007</v>
      </c>
      <c r="S217">
        <v>27.5</v>
      </c>
      <c r="T217">
        <v>12.4</v>
      </c>
      <c r="U217">
        <v>75092</v>
      </c>
      <c r="V217">
        <v>6970</v>
      </c>
      <c r="W217">
        <v>0.59260000000000002</v>
      </c>
      <c r="X217">
        <v>0.26800000000000002</v>
      </c>
      <c r="Y217" t="s">
        <v>1112</v>
      </c>
      <c r="Z217" t="s">
        <v>1114</v>
      </c>
      <c r="AA217">
        <v>10</v>
      </c>
      <c r="AB217" t="s">
        <v>1128</v>
      </c>
      <c r="AC217" t="s">
        <v>1139</v>
      </c>
      <c r="AD217">
        <v>0</v>
      </c>
      <c r="AE217" t="s">
        <v>1152</v>
      </c>
      <c r="AF217" t="s">
        <v>1148</v>
      </c>
      <c r="AG217" t="e">
        <f>VLOOKUP(D217,#REF!,13,FALSE)</f>
        <v>#REF!</v>
      </c>
      <c r="AH217" t="s">
        <v>1139</v>
      </c>
    </row>
    <row r="218" spans="1:34" x14ac:dyDescent="0.25">
      <c r="A218" t="s">
        <v>807</v>
      </c>
      <c r="B218">
        <v>2015</v>
      </c>
      <c r="C218" t="s">
        <v>254</v>
      </c>
      <c r="D218" t="s">
        <v>255</v>
      </c>
      <c r="E218" t="s">
        <v>258</v>
      </c>
      <c r="F218">
        <v>30.2</v>
      </c>
      <c r="G218">
        <v>48.2</v>
      </c>
      <c r="H218">
        <v>66.099999999999994</v>
      </c>
      <c r="I218">
        <v>22.6</v>
      </c>
      <c r="J218">
        <v>14.6</v>
      </c>
      <c r="K218">
        <v>57.6</v>
      </c>
      <c r="L218">
        <v>19</v>
      </c>
      <c r="M218">
        <v>58.3</v>
      </c>
      <c r="N218">
        <v>10.1</v>
      </c>
      <c r="O218">
        <v>25.8</v>
      </c>
      <c r="P218">
        <v>14.1</v>
      </c>
      <c r="Q218">
        <v>34.200000000000003</v>
      </c>
      <c r="R218">
        <v>13.6</v>
      </c>
      <c r="S218">
        <v>32.9</v>
      </c>
      <c r="T218">
        <v>19.100000000000001</v>
      </c>
      <c r="U218">
        <v>81557</v>
      </c>
      <c r="V218">
        <v>6970</v>
      </c>
      <c r="W218">
        <v>0.59260000000000002</v>
      </c>
      <c r="X218">
        <v>0.26800000000000002</v>
      </c>
      <c r="Y218" t="s">
        <v>1112</v>
      </c>
      <c r="Z218" t="s">
        <v>1114</v>
      </c>
      <c r="AA218">
        <v>10</v>
      </c>
      <c r="AB218" t="s">
        <v>1128</v>
      </c>
      <c r="AC218" t="s">
        <v>1139</v>
      </c>
      <c r="AD218">
        <v>0</v>
      </c>
      <c r="AE218" t="s">
        <v>1152</v>
      </c>
      <c r="AF218" t="s">
        <v>1148</v>
      </c>
      <c r="AG218" t="e">
        <f>VLOOKUP(D218,#REF!,13,FALSE)</f>
        <v>#REF!</v>
      </c>
      <c r="AH218" t="s">
        <v>1139</v>
      </c>
    </row>
    <row r="219" spans="1:34" x14ac:dyDescent="0.25">
      <c r="A219" t="s">
        <v>808</v>
      </c>
      <c r="B219">
        <v>2015</v>
      </c>
      <c r="C219" t="s">
        <v>259</v>
      </c>
      <c r="D219" t="s">
        <v>260</v>
      </c>
      <c r="E219" t="s">
        <v>261</v>
      </c>
      <c r="F219">
        <v>25.1</v>
      </c>
      <c r="G219">
        <v>55.1</v>
      </c>
      <c r="H219">
        <v>80.099999999999994</v>
      </c>
      <c r="I219">
        <v>7.9</v>
      </c>
      <c r="J219">
        <v>25.5</v>
      </c>
      <c r="K219">
        <v>68.7</v>
      </c>
      <c r="L219">
        <v>13.3</v>
      </c>
      <c r="M219">
        <v>73.599999999999994</v>
      </c>
      <c r="N219">
        <v>6.5</v>
      </c>
      <c r="O219">
        <v>16.8</v>
      </c>
      <c r="P219">
        <v>9.3000000000000007</v>
      </c>
      <c r="Q219">
        <v>24</v>
      </c>
      <c r="R219">
        <v>8.6</v>
      </c>
      <c r="S219">
        <v>29.9</v>
      </c>
      <c r="T219">
        <v>7.7</v>
      </c>
      <c r="U219">
        <v>75101</v>
      </c>
      <c r="V219">
        <v>4340</v>
      </c>
      <c r="W219">
        <v>0.3876</v>
      </c>
      <c r="X219">
        <v>0.33400000000000002</v>
      </c>
      <c r="Y219" t="s">
        <v>1119</v>
      </c>
      <c r="Z219" t="s">
        <v>1120</v>
      </c>
      <c r="AA219">
        <v>5</v>
      </c>
      <c r="AB219" t="s">
        <v>1124</v>
      </c>
      <c r="AC219" t="s">
        <v>1138</v>
      </c>
      <c r="AD219">
        <v>2</v>
      </c>
      <c r="AE219" t="s">
        <v>1151</v>
      </c>
      <c r="AF219" t="s">
        <v>1148</v>
      </c>
      <c r="AG219" t="e">
        <f>VLOOKUP(D219,#REF!,13,FALSE)</f>
        <v>#REF!</v>
      </c>
      <c r="AH219" t="s">
        <v>1139</v>
      </c>
    </row>
    <row r="220" spans="1:34" x14ac:dyDescent="0.25">
      <c r="A220" t="s">
        <v>809</v>
      </c>
      <c r="B220">
        <v>2015</v>
      </c>
      <c r="C220" t="s">
        <v>259</v>
      </c>
      <c r="D220" t="s">
        <v>260</v>
      </c>
      <c r="E220" t="s">
        <v>177</v>
      </c>
      <c r="F220">
        <v>30.4</v>
      </c>
      <c r="G220">
        <v>59.6</v>
      </c>
      <c r="H220">
        <v>72.8</v>
      </c>
      <c r="I220">
        <v>18.100000000000001</v>
      </c>
      <c r="J220">
        <v>18.3</v>
      </c>
      <c r="K220">
        <v>67.599999999999994</v>
      </c>
      <c r="L220">
        <v>17.3</v>
      </c>
      <c r="M220">
        <v>62.6</v>
      </c>
      <c r="N220">
        <v>11.1</v>
      </c>
      <c r="O220">
        <v>27.2</v>
      </c>
      <c r="P220">
        <v>11.8</v>
      </c>
      <c r="Q220">
        <v>34.200000000000003</v>
      </c>
      <c r="R220">
        <v>13.1</v>
      </c>
      <c r="S220">
        <v>34</v>
      </c>
      <c r="T220">
        <v>17.100000000000001</v>
      </c>
      <c r="U220">
        <v>197899</v>
      </c>
      <c r="V220">
        <v>4340</v>
      </c>
      <c r="W220">
        <v>0.3876</v>
      </c>
      <c r="X220">
        <v>0.33400000000000002</v>
      </c>
      <c r="Y220" t="s">
        <v>1119</v>
      </c>
      <c r="Z220" t="s">
        <v>1120</v>
      </c>
      <c r="AA220">
        <v>5</v>
      </c>
      <c r="AB220" t="s">
        <v>1124</v>
      </c>
      <c r="AC220" t="s">
        <v>1138</v>
      </c>
      <c r="AD220">
        <v>2</v>
      </c>
      <c r="AE220" t="s">
        <v>1151</v>
      </c>
      <c r="AF220" t="s">
        <v>1148</v>
      </c>
      <c r="AG220" t="e">
        <f>VLOOKUP(D220,#REF!,13,FALSE)</f>
        <v>#REF!</v>
      </c>
      <c r="AH220" t="s">
        <v>1139</v>
      </c>
    </row>
    <row r="221" spans="1:34" x14ac:dyDescent="0.25">
      <c r="A221" t="s">
        <v>810</v>
      </c>
      <c r="B221">
        <v>2015</v>
      </c>
      <c r="C221" t="s">
        <v>259</v>
      </c>
      <c r="D221" t="s">
        <v>260</v>
      </c>
      <c r="E221" t="s">
        <v>262</v>
      </c>
      <c r="F221">
        <v>28.3</v>
      </c>
      <c r="G221">
        <v>59.8</v>
      </c>
      <c r="H221">
        <v>75.900000000000006</v>
      </c>
      <c r="I221">
        <v>9.1999999999999993</v>
      </c>
      <c r="J221">
        <v>20.2</v>
      </c>
      <c r="K221">
        <v>67.7</v>
      </c>
      <c r="L221">
        <v>16.2</v>
      </c>
      <c r="M221">
        <v>68.5</v>
      </c>
      <c r="N221">
        <v>8.3000000000000007</v>
      </c>
      <c r="O221">
        <v>22.2</v>
      </c>
      <c r="P221">
        <v>11</v>
      </c>
      <c r="Q221">
        <v>32.200000000000003</v>
      </c>
      <c r="R221">
        <v>10.9</v>
      </c>
      <c r="S221">
        <v>33.1</v>
      </c>
      <c r="T221">
        <v>12.7</v>
      </c>
      <c r="U221">
        <v>76610</v>
      </c>
      <c r="V221">
        <v>4340</v>
      </c>
      <c r="W221">
        <v>0.3876</v>
      </c>
      <c r="X221">
        <v>0.33400000000000002</v>
      </c>
      <c r="Y221" t="s">
        <v>1119</v>
      </c>
      <c r="Z221" t="s">
        <v>1120</v>
      </c>
      <c r="AA221">
        <v>5</v>
      </c>
      <c r="AB221" t="s">
        <v>1124</v>
      </c>
      <c r="AC221" t="s">
        <v>1138</v>
      </c>
      <c r="AD221">
        <v>2</v>
      </c>
      <c r="AE221" t="s">
        <v>1151</v>
      </c>
      <c r="AF221" t="s">
        <v>1148</v>
      </c>
      <c r="AG221" t="e">
        <f>VLOOKUP(D221,#REF!,13,FALSE)</f>
        <v>#REF!</v>
      </c>
      <c r="AH221" t="s">
        <v>1139</v>
      </c>
    </row>
    <row r="222" spans="1:34" x14ac:dyDescent="0.25">
      <c r="A222" t="s">
        <v>811</v>
      </c>
      <c r="B222">
        <v>2015</v>
      </c>
      <c r="C222" t="s">
        <v>259</v>
      </c>
      <c r="D222" t="s">
        <v>260</v>
      </c>
      <c r="E222" t="s">
        <v>263</v>
      </c>
      <c r="F222">
        <v>30</v>
      </c>
      <c r="G222">
        <v>59.4</v>
      </c>
      <c r="H222">
        <v>75.599999999999994</v>
      </c>
      <c r="I222">
        <v>12.5</v>
      </c>
      <c r="J222">
        <v>18.600000000000001</v>
      </c>
      <c r="K222">
        <v>69.5</v>
      </c>
      <c r="L222">
        <v>16</v>
      </c>
      <c r="M222">
        <v>63.8</v>
      </c>
      <c r="N222">
        <v>9.9</v>
      </c>
      <c r="O222">
        <v>25</v>
      </c>
      <c r="P222">
        <v>10.199999999999999</v>
      </c>
      <c r="Q222">
        <v>33.9</v>
      </c>
      <c r="R222">
        <v>11</v>
      </c>
      <c r="S222">
        <v>33.6</v>
      </c>
      <c r="T222">
        <v>15</v>
      </c>
      <c r="U222">
        <v>73366</v>
      </c>
      <c r="V222">
        <v>4340</v>
      </c>
      <c r="W222">
        <v>0.3876</v>
      </c>
      <c r="X222">
        <v>0.33400000000000002</v>
      </c>
      <c r="Y222" t="s">
        <v>1119</v>
      </c>
      <c r="Z222" t="s">
        <v>1120</v>
      </c>
      <c r="AA222">
        <v>5</v>
      </c>
      <c r="AB222" t="s">
        <v>1124</v>
      </c>
      <c r="AC222" t="s">
        <v>1138</v>
      </c>
      <c r="AD222">
        <v>2</v>
      </c>
      <c r="AE222" t="s">
        <v>1151</v>
      </c>
      <c r="AF222" t="s">
        <v>1148</v>
      </c>
      <c r="AG222" t="e">
        <f>VLOOKUP(D222,#REF!,13,FALSE)</f>
        <v>#REF!</v>
      </c>
      <c r="AH222" t="s">
        <v>1139</v>
      </c>
    </row>
    <row r="223" spans="1:34" x14ac:dyDescent="0.25">
      <c r="A223" t="s">
        <v>812</v>
      </c>
      <c r="B223">
        <v>2015</v>
      </c>
      <c r="C223" t="s">
        <v>259</v>
      </c>
      <c r="D223" t="s">
        <v>260</v>
      </c>
      <c r="E223" t="s">
        <v>264</v>
      </c>
      <c r="F223">
        <v>30.1</v>
      </c>
      <c r="G223">
        <v>61.2</v>
      </c>
      <c r="H223">
        <v>74.900000000000006</v>
      </c>
      <c r="I223">
        <v>10.1</v>
      </c>
      <c r="J223">
        <v>19</v>
      </c>
      <c r="K223">
        <v>67.099999999999994</v>
      </c>
      <c r="L223">
        <v>16.3</v>
      </c>
      <c r="M223">
        <v>64.7</v>
      </c>
      <c r="N223">
        <v>9.3000000000000007</v>
      </c>
      <c r="O223">
        <v>23</v>
      </c>
      <c r="P223">
        <v>11.1</v>
      </c>
      <c r="Q223">
        <v>31.9</v>
      </c>
      <c r="R223">
        <v>11</v>
      </c>
      <c r="S223">
        <v>30.6</v>
      </c>
      <c r="T223">
        <v>12.3</v>
      </c>
      <c r="U223">
        <v>81055</v>
      </c>
      <c r="V223">
        <v>4340</v>
      </c>
      <c r="W223">
        <v>0.3876</v>
      </c>
      <c r="X223">
        <v>0.33400000000000002</v>
      </c>
      <c r="Y223" t="s">
        <v>1119</v>
      </c>
      <c r="Z223" t="s">
        <v>1120</v>
      </c>
      <c r="AA223">
        <v>5</v>
      </c>
      <c r="AB223" t="s">
        <v>1124</v>
      </c>
      <c r="AC223" t="s">
        <v>1138</v>
      </c>
      <c r="AD223">
        <v>2</v>
      </c>
      <c r="AE223" t="s">
        <v>1151</v>
      </c>
      <c r="AF223" t="s">
        <v>1148</v>
      </c>
      <c r="AG223" t="e">
        <f>VLOOKUP(D223,#REF!,13,FALSE)</f>
        <v>#REF!</v>
      </c>
      <c r="AH223" t="s">
        <v>1139</v>
      </c>
    </row>
    <row r="224" spans="1:34" x14ac:dyDescent="0.25">
      <c r="A224" t="s">
        <v>813</v>
      </c>
      <c r="B224">
        <v>2015</v>
      </c>
      <c r="C224" t="s">
        <v>259</v>
      </c>
      <c r="D224" t="s">
        <v>260</v>
      </c>
      <c r="E224" t="s">
        <v>265</v>
      </c>
      <c r="F224">
        <v>34.1</v>
      </c>
      <c r="G224">
        <v>60.5</v>
      </c>
      <c r="H224">
        <v>75.099999999999994</v>
      </c>
      <c r="I224">
        <v>16.3</v>
      </c>
      <c r="J224">
        <v>20.100000000000001</v>
      </c>
      <c r="K224">
        <v>70.900000000000006</v>
      </c>
      <c r="L224">
        <v>17.3</v>
      </c>
      <c r="M224">
        <v>57.7</v>
      </c>
      <c r="N224">
        <v>12.1</v>
      </c>
      <c r="O224">
        <v>27.4</v>
      </c>
      <c r="P224">
        <v>12</v>
      </c>
      <c r="Q224">
        <v>33.700000000000003</v>
      </c>
      <c r="R224">
        <v>13</v>
      </c>
      <c r="S224">
        <v>35.9</v>
      </c>
      <c r="T224">
        <v>16.899999999999999</v>
      </c>
      <c r="U224">
        <v>2695598</v>
      </c>
      <c r="V224">
        <v>4340</v>
      </c>
      <c r="W224">
        <v>0.3876</v>
      </c>
      <c r="X224">
        <v>0.33400000000000002</v>
      </c>
      <c r="Y224" t="s">
        <v>1119</v>
      </c>
      <c r="Z224" t="s">
        <v>1120</v>
      </c>
      <c r="AA224">
        <v>5</v>
      </c>
      <c r="AB224" t="s">
        <v>1124</v>
      </c>
      <c r="AC224" t="s">
        <v>1138</v>
      </c>
      <c r="AD224">
        <v>2</v>
      </c>
      <c r="AE224" t="s">
        <v>1151</v>
      </c>
      <c r="AF224" t="s">
        <v>1148</v>
      </c>
      <c r="AG224" t="e">
        <f>VLOOKUP(D224,#REF!,13,FALSE)</f>
        <v>#REF!</v>
      </c>
      <c r="AH224" t="s">
        <v>1139</v>
      </c>
    </row>
    <row r="225" spans="1:34" x14ac:dyDescent="0.25">
      <c r="A225" t="s">
        <v>814</v>
      </c>
      <c r="B225">
        <v>2015</v>
      </c>
      <c r="C225" t="s">
        <v>259</v>
      </c>
      <c r="D225" t="s">
        <v>260</v>
      </c>
      <c r="E225" t="s">
        <v>266</v>
      </c>
      <c r="F225">
        <v>32.799999999999997</v>
      </c>
      <c r="G225">
        <v>56.4</v>
      </c>
      <c r="H225">
        <v>69.099999999999994</v>
      </c>
      <c r="I225">
        <v>30.7</v>
      </c>
      <c r="J225">
        <v>18.899999999999999</v>
      </c>
      <c r="K225">
        <v>66.3</v>
      </c>
      <c r="L225">
        <v>18.7</v>
      </c>
      <c r="M225">
        <v>46.8</v>
      </c>
      <c r="N225">
        <v>13.8</v>
      </c>
      <c r="O225">
        <v>36.200000000000003</v>
      </c>
      <c r="P225">
        <v>13.7</v>
      </c>
      <c r="Q225">
        <v>36.700000000000003</v>
      </c>
      <c r="R225">
        <v>16.5</v>
      </c>
      <c r="S225">
        <v>35.6</v>
      </c>
      <c r="T225">
        <v>20.2</v>
      </c>
      <c r="U225">
        <v>83891</v>
      </c>
      <c r="V225">
        <v>4340</v>
      </c>
      <c r="W225">
        <v>0.3876</v>
      </c>
      <c r="X225">
        <v>0.33400000000000002</v>
      </c>
      <c r="Y225" t="s">
        <v>1119</v>
      </c>
      <c r="Z225" t="s">
        <v>1120</v>
      </c>
      <c r="AA225">
        <v>5</v>
      </c>
      <c r="AB225" t="s">
        <v>1124</v>
      </c>
      <c r="AC225" t="s">
        <v>1138</v>
      </c>
      <c r="AD225">
        <v>2</v>
      </c>
      <c r="AE225" t="s">
        <v>1151</v>
      </c>
      <c r="AF225" t="s">
        <v>1148</v>
      </c>
      <c r="AG225" t="e">
        <f>VLOOKUP(D225,#REF!,13,FALSE)</f>
        <v>#REF!</v>
      </c>
      <c r="AH225" t="s">
        <v>1139</v>
      </c>
    </row>
    <row r="226" spans="1:34" x14ac:dyDescent="0.25">
      <c r="A226" t="s">
        <v>815</v>
      </c>
      <c r="B226">
        <v>2015</v>
      </c>
      <c r="C226" t="s">
        <v>259</v>
      </c>
      <c r="D226" t="s">
        <v>260</v>
      </c>
      <c r="E226" t="s">
        <v>267</v>
      </c>
      <c r="F226">
        <v>34</v>
      </c>
      <c r="G226">
        <v>62.5</v>
      </c>
      <c r="H226">
        <v>72.7</v>
      </c>
      <c r="I226">
        <v>13.3</v>
      </c>
      <c r="J226">
        <v>18.3</v>
      </c>
      <c r="K226">
        <v>68.7</v>
      </c>
      <c r="L226">
        <v>23.2</v>
      </c>
      <c r="M226">
        <v>56</v>
      </c>
      <c r="N226">
        <v>11</v>
      </c>
      <c r="O226">
        <v>29.7</v>
      </c>
      <c r="P226">
        <v>14.4</v>
      </c>
      <c r="Q226">
        <v>38.4</v>
      </c>
      <c r="R226">
        <v>14.7</v>
      </c>
      <c r="S226">
        <v>35.5</v>
      </c>
      <c r="T226">
        <v>18.5</v>
      </c>
      <c r="U226">
        <v>76122</v>
      </c>
      <c r="V226">
        <v>4340</v>
      </c>
      <c r="W226">
        <v>0.3876</v>
      </c>
      <c r="X226">
        <v>0.33400000000000002</v>
      </c>
      <c r="Y226" t="s">
        <v>1119</v>
      </c>
      <c r="Z226" t="s">
        <v>1120</v>
      </c>
      <c r="AA226">
        <v>5</v>
      </c>
      <c r="AB226" t="s">
        <v>1124</v>
      </c>
      <c r="AC226" t="s">
        <v>1138</v>
      </c>
      <c r="AD226">
        <v>2</v>
      </c>
      <c r="AE226" t="s">
        <v>1151</v>
      </c>
      <c r="AF226" t="s">
        <v>1148</v>
      </c>
      <c r="AG226" t="e">
        <f>VLOOKUP(D226,#REF!,13,FALSE)</f>
        <v>#REF!</v>
      </c>
      <c r="AH226" t="s">
        <v>1139</v>
      </c>
    </row>
    <row r="227" spans="1:34" x14ac:dyDescent="0.25">
      <c r="A227" t="s">
        <v>816</v>
      </c>
      <c r="B227">
        <v>2015</v>
      </c>
      <c r="C227" t="s">
        <v>259</v>
      </c>
      <c r="D227" t="s">
        <v>260</v>
      </c>
      <c r="E227" t="s">
        <v>268</v>
      </c>
      <c r="F227">
        <v>29.5</v>
      </c>
      <c r="G227">
        <v>58.3</v>
      </c>
      <c r="H227">
        <v>73.400000000000006</v>
      </c>
      <c r="I227">
        <v>17.7</v>
      </c>
      <c r="J227">
        <v>19.2</v>
      </c>
      <c r="K227">
        <v>67.5</v>
      </c>
      <c r="L227">
        <v>17.399999999999999</v>
      </c>
      <c r="M227">
        <v>63.8</v>
      </c>
      <c r="N227">
        <v>10.4</v>
      </c>
      <c r="O227">
        <v>26.2</v>
      </c>
      <c r="P227">
        <v>11.8</v>
      </c>
      <c r="Q227">
        <v>33</v>
      </c>
      <c r="R227">
        <v>12.7</v>
      </c>
      <c r="S227">
        <v>33.9</v>
      </c>
      <c r="T227">
        <v>14.5</v>
      </c>
      <c r="U227">
        <v>108188</v>
      </c>
      <c r="V227">
        <v>4340</v>
      </c>
      <c r="W227">
        <v>0.3876</v>
      </c>
      <c r="X227">
        <v>0.33400000000000002</v>
      </c>
      <c r="Y227" t="s">
        <v>1119</v>
      </c>
      <c r="Z227" t="s">
        <v>1120</v>
      </c>
      <c r="AA227">
        <v>5</v>
      </c>
      <c r="AB227" t="s">
        <v>1124</v>
      </c>
      <c r="AC227" t="s">
        <v>1138</v>
      </c>
      <c r="AD227">
        <v>2</v>
      </c>
      <c r="AE227" t="s">
        <v>1151</v>
      </c>
      <c r="AF227" t="s">
        <v>1148</v>
      </c>
      <c r="AG227" t="e">
        <f>VLOOKUP(D227,#REF!,13,FALSE)</f>
        <v>#REF!</v>
      </c>
      <c r="AH227" t="s">
        <v>1139</v>
      </c>
    </row>
    <row r="228" spans="1:34" x14ac:dyDescent="0.25">
      <c r="A228" t="s">
        <v>817</v>
      </c>
      <c r="B228">
        <v>2015</v>
      </c>
      <c r="C228" t="s">
        <v>259</v>
      </c>
      <c r="D228" t="s">
        <v>260</v>
      </c>
      <c r="E228" t="s">
        <v>269</v>
      </c>
      <c r="F228">
        <v>27.6</v>
      </c>
      <c r="G228">
        <v>57.7</v>
      </c>
      <c r="H228">
        <v>79.8</v>
      </c>
      <c r="I228">
        <v>8.4</v>
      </c>
      <c r="J228">
        <v>22.8</v>
      </c>
      <c r="K228">
        <v>70.599999999999994</v>
      </c>
      <c r="L228">
        <v>12.5</v>
      </c>
      <c r="M228">
        <v>71.2</v>
      </c>
      <c r="N228">
        <v>7.7</v>
      </c>
      <c r="O228">
        <v>17.899999999999999</v>
      </c>
      <c r="P228">
        <v>9.4</v>
      </c>
      <c r="Q228">
        <v>26.5</v>
      </c>
      <c r="R228">
        <v>8.9</v>
      </c>
      <c r="S228">
        <v>31.4</v>
      </c>
      <c r="T228">
        <v>8.4</v>
      </c>
      <c r="U228">
        <v>74486</v>
      </c>
      <c r="V228">
        <v>4340</v>
      </c>
      <c r="W228">
        <v>0.3876</v>
      </c>
      <c r="X228">
        <v>0.33400000000000002</v>
      </c>
      <c r="Y228" t="s">
        <v>1119</v>
      </c>
      <c r="Z228" t="s">
        <v>1120</v>
      </c>
      <c r="AA228">
        <v>5</v>
      </c>
      <c r="AB228" t="s">
        <v>1124</v>
      </c>
      <c r="AC228" t="s">
        <v>1138</v>
      </c>
      <c r="AD228">
        <v>2</v>
      </c>
      <c r="AE228" t="s">
        <v>1151</v>
      </c>
      <c r="AF228" t="s">
        <v>1148</v>
      </c>
      <c r="AG228" t="e">
        <f>VLOOKUP(D228,#REF!,13,FALSE)</f>
        <v>#REF!</v>
      </c>
      <c r="AH228" t="s">
        <v>1139</v>
      </c>
    </row>
    <row r="229" spans="1:34" x14ac:dyDescent="0.25">
      <c r="A229" t="s">
        <v>818</v>
      </c>
      <c r="B229">
        <v>2015</v>
      </c>
      <c r="C229" t="s">
        <v>259</v>
      </c>
      <c r="D229" t="s">
        <v>260</v>
      </c>
      <c r="E229" t="s">
        <v>270</v>
      </c>
      <c r="F229">
        <v>31.1</v>
      </c>
      <c r="G229">
        <v>59.2</v>
      </c>
      <c r="H229">
        <v>73.400000000000006</v>
      </c>
      <c r="I229">
        <v>15.5</v>
      </c>
      <c r="J229">
        <v>19.100000000000001</v>
      </c>
      <c r="K229">
        <v>68.099999999999994</v>
      </c>
      <c r="L229">
        <v>19.8</v>
      </c>
      <c r="M229">
        <v>58.6</v>
      </c>
      <c r="N229">
        <v>10.6</v>
      </c>
      <c r="O229">
        <v>28.6</v>
      </c>
      <c r="P229">
        <v>12.2</v>
      </c>
      <c r="Q229">
        <v>37.6</v>
      </c>
      <c r="R229">
        <v>13.3</v>
      </c>
      <c r="S229">
        <v>34.200000000000003</v>
      </c>
      <c r="T229">
        <v>18.7</v>
      </c>
      <c r="U229">
        <v>147433</v>
      </c>
      <c r="V229">
        <v>4340</v>
      </c>
      <c r="W229">
        <v>0.3876</v>
      </c>
      <c r="X229">
        <v>0.33400000000000002</v>
      </c>
      <c r="Y229" t="s">
        <v>1119</v>
      </c>
      <c r="Z229" t="s">
        <v>1120</v>
      </c>
      <c r="AA229">
        <v>5</v>
      </c>
      <c r="AB229" t="s">
        <v>1124</v>
      </c>
      <c r="AC229" t="s">
        <v>1138</v>
      </c>
      <c r="AD229">
        <v>2</v>
      </c>
      <c r="AE229" t="s">
        <v>1151</v>
      </c>
      <c r="AF229" t="s">
        <v>1148</v>
      </c>
      <c r="AG229" t="e">
        <f>VLOOKUP(D229,#REF!,13,FALSE)</f>
        <v>#REF!</v>
      </c>
      <c r="AH229" t="s">
        <v>1139</v>
      </c>
    </row>
    <row r="230" spans="1:34" x14ac:dyDescent="0.25">
      <c r="A230" t="s">
        <v>819</v>
      </c>
      <c r="B230">
        <v>2015</v>
      </c>
      <c r="C230" t="s">
        <v>259</v>
      </c>
      <c r="D230" t="s">
        <v>260</v>
      </c>
      <c r="E230" t="s">
        <v>271</v>
      </c>
      <c r="F230">
        <v>25.1</v>
      </c>
      <c r="G230">
        <v>58.3</v>
      </c>
      <c r="H230">
        <v>79.8</v>
      </c>
      <c r="I230">
        <v>6.8</v>
      </c>
      <c r="J230">
        <v>21.5</v>
      </c>
      <c r="K230">
        <v>68.400000000000006</v>
      </c>
      <c r="L230">
        <v>11.9</v>
      </c>
      <c r="M230">
        <v>74.900000000000006</v>
      </c>
      <c r="N230">
        <v>6.7</v>
      </c>
      <c r="O230">
        <v>16.8</v>
      </c>
      <c r="P230">
        <v>8.4</v>
      </c>
      <c r="Q230">
        <v>26.2</v>
      </c>
      <c r="R230">
        <v>8.3000000000000007</v>
      </c>
      <c r="S230">
        <v>29.5</v>
      </c>
      <c r="T230">
        <v>7.5</v>
      </c>
      <c r="U230">
        <v>141853</v>
      </c>
      <c r="V230">
        <v>4340</v>
      </c>
      <c r="W230">
        <v>0.3876</v>
      </c>
      <c r="X230">
        <v>0.33400000000000002</v>
      </c>
      <c r="Y230" t="s">
        <v>1119</v>
      </c>
      <c r="Z230" t="s">
        <v>1120</v>
      </c>
      <c r="AA230">
        <v>5</v>
      </c>
      <c r="AB230" t="s">
        <v>1124</v>
      </c>
      <c r="AC230" t="s">
        <v>1138</v>
      </c>
      <c r="AD230">
        <v>2</v>
      </c>
      <c r="AE230" t="s">
        <v>1151</v>
      </c>
      <c r="AF230" t="s">
        <v>1148</v>
      </c>
      <c r="AG230" t="e">
        <f>VLOOKUP(D230,#REF!,13,FALSE)</f>
        <v>#REF!</v>
      </c>
      <c r="AH230" t="s">
        <v>1139</v>
      </c>
    </row>
    <row r="231" spans="1:34" x14ac:dyDescent="0.25">
      <c r="A231" t="s">
        <v>820</v>
      </c>
      <c r="B231">
        <v>2015</v>
      </c>
      <c r="C231" t="s">
        <v>259</v>
      </c>
      <c r="D231" t="s">
        <v>260</v>
      </c>
      <c r="E231" t="s">
        <v>272</v>
      </c>
      <c r="F231">
        <v>26.4</v>
      </c>
      <c r="G231">
        <v>55.8</v>
      </c>
      <c r="H231">
        <v>78.3</v>
      </c>
      <c r="I231">
        <v>10.6</v>
      </c>
      <c r="J231">
        <v>24</v>
      </c>
      <c r="K231">
        <v>68.599999999999994</v>
      </c>
      <c r="L231">
        <v>13.8</v>
      </c>
      <c r="M231">
        <v>70.099999999999994</v>
      </c>
      <c r="N231">
        <v>7.3</v>
      </c>
      <c r="O231">
        <v>19.100000000000001</v>
      </c>
      <c r="P231">
        <v>9.8000000000000007</v>
      </c>
      <c r="Q231">
        <v>25.2</v>
      </c>
      <c r="R231">
        <v>9.4</v>
      </c>
      <c r="S231">
        <v>30.8</v>
      </c>
      <c r="T231">
        <v>8.6</v>
      </c>
      <c r="U231">
        <v>68557</v>
      </c>
      <c r="V231">
        <v>4340</v>
      </c>
      <c r="W231">
        <v>0.3876</v>
      </c>
      <c r="X231">
        <v>0.33400000000000002</v>
      </c>
      <c r="Y231" t="s">
        <v>1119</v>
      </c>
      <c r="Z231" t="s">
        <v>1120</v>
      </c>
      <c r="AA231">
        <v>5</v>
      </c>
      <c r="AB231" t="s">
        <v>1124</v>
      </c>
      <c r="AC231" t="s">
        <v>1138</v>
      </c>
      <c r="AD231">
        <v>2</v>
      </c>
      <c r="AE231" t="s">
        <v>1151</v>
      </c>
      <c r="AF231" t="s">
        <v>1148</v>
      </c>
      <c r="AG231" t="e">
        <f>VLOOKUP(D231,#REF!,13,FALSE)</f>
        <v>#REF!</v>
      </c>
      <c r="AH231" t="s">
        <v>1139</v>
      </c>
    </row>
    <row r="232" spans="1:34" x14ac:dyDescent="0.25">
      <c r="A232" t="s">
        <v>821</v>
      </c>
      <c r="B232">
        <v>2015</v>
      </c>
      <c r="C232" t="s">
        <v>259</v>
      </c>
      <c r="D232" t="s">
        <v>260</v>
      </c>
      <c r="E232" t="s">
        <v>38</v>
      </c>
      <c r="F232">
        <v>32.4</v>
      </c>
      <c r="G232">
        <v>62.2</v>
      </c>
      <c r="H232">
        <v>73.8</v>
      </c>
      <c r="I232">
        <v>12.3</v>
      </c>
      <c r="J232">
        <v>18.600000000000001</v>
      </c>
      <c r="K232">
        <v>69.3</v>
      </c>
      <c r="L232">
        <v>20.5</v>
      </c>
      <c r="M232">
        <v>59.1</v>
      </c>
      <c r="N232">
        <v>10.7</v>
      </c>
      <c r="O232">
        <v>26.2</v>
      </c>
      <c r="P232">
        <v>13.2</v>
      </c>
      <c r="Q232">
        <v>36.299999999999997</v>
      </c>
      <c r="R232">
        <v>13.8</v>
      </c>
      <c r="S232">
        <v>34.200000000000003</v>
      </c>
      <c r="T232">
        <v>16.600000000000001</v>
      </c>
      <c r="U232">
        <v>115007</v>
      </c>
      <c r="V232">
        <v>4340</v>
      </c>
      <c r="W232">
        <v>0.3876</v>
      </c>
      <c r="X232">
        <v>0.33400000000000002</v>
      </c>
      <c r="Y232" t="s">
        <v>1119</v>
      </c>
      <c r="Z232" t="s">
        <v>1120</v>
      </c>
      <c r="AA232">
        <v>5</v>
      </c>
      <c r="AB232" t="s">
        <v>1124</v>
      </c>
      <c r="AC232" t="s">
        <v>1138</v>
      </c>
      <c r="AD232">
        <v>2</v>
      </c>
      <c r="AE232" t="s">
        <v>1151</v>
      </c>
      <c r="AF232" t="s">
        <v>1148</v>
      </c>
      <c r="AG232" t="e">
        <f>VLOOKUP(D232,#REF!,13,FALSE)</f>
        <v>#REF!</v>
      </c>
      <c r="AH232" t="s">
        <v>1139</v>
      </c>
    </row>
    <row r="233" spans="1:34" x14ac:dyDescent="0.25">
      <c r="A233" t="s">
        <v>822</v>
      </c>
      <c r="B233">
        <v>2015</v>
      </c>
      <c r="C233" t="s">
        <v>259</v>
      </c>
      <c r="D233" t="s">
        <v>260</v>
      </c>
      <c r="E233" t="s">
        <v>273</v>
      </c>
      <c r="F233">
        <v>33.4</v>
      </c>
      <c r="G233">
        <v>62.8</v>
      </c>
      <c r="H233">
        <v>71.7</v>
      </c>
      <c r="I233">
        <v>15.9</v>
      </c>
      <c r="J233">
        <v>17.100000000000001</v>
      </c>
      <c r="K233">
        <v>67.5</v>
      </c>
      <c r="L233">
        <v>23.3</v>
      </c>
      <c r="M233">
        <v>56</v>
      </c>
      <c r="N233">
        <v>11.3</v>
      </c>
      <c r="O233">
        <v>30</v>
      </c>
      <c r="P233">
        <v>14</v>
      </c>
      <c r="Q233">
        <v>36.799999999999997</v>
      </c>
      <c r="R233">
        <v>14.9</v>
      </c>
      <c r="S233">
        <v>39.299999999999997</v>
      </c>
      <c r="T233">
        <v>18.5</v>
      </c>
      <c r="U233">
        <v>152871</v>
      </c>
      <c r="V233">
        <v>4340</v>
      </c>
      <c r="W233">
        <v>0.3876</v>
      </c>
      <c r="X233">
        <v>0.33400000000000002</v>
      </c>
      <c r="Y233" t="s">
        <v>1119</v>
      </c>
      <c r="Z233" t="s">
        <v>1120</v>
      </c>
      <c r="AA233">
        <v>5</v>
      </c>
      <c r="AB233" t="s">
        <v>1124</v>
      </c>
      <c r="AC233" t="s">
        <v>1138</v>
      </c>
      <c r="AD233">
        <v>2</v>
      </c>
      <c r="AE233" t="s">
        <v>1151</v>
      </c>
      <c r="AF233" t="s">
        <v>1148</v>
      </c>
      <c r="AG233" t="e">
        <f>VLOOKUP(D233,#REF!,13,FALSE)</f>
        <v>#REF!</v>
      </c>
      <c r="AH233" t="s">
        <v>1139</v>
      </c>
    </row>
    <row r="234" spans="1:34" x14ac:dyDescent="0.25">
      <c r="A234" t="s">
        <v>823</v>
      </c>
      <c r="B234">
        <v>2015</v>
      </c>
      <c r="C234" t="s">
        <v>259</v>
      </c>
      <c r="D234" t="s">
        <v>260</v>
      </c>
      <c r="E234" t="s">
        <v>274</v>
      </c>
      <c r="F234">
        <v>26</v>
      </c>
      <c r="G234">
        <v>56.1</v>
      </c>
      <c r="H234">
        <v>79.3</v>
      </c>
      <c r="I234">
        <v>8.6</v>
      </c>
      <c r="J234">
        <v>23.5</v>
      </c>
      <c r="K234">
        <v>69.2</v>
      </c>
      <c r="L234">
        <v>13.3</v>
      </c>
      <c r="M234">
        <v>71.5</v>
      </c>
      <c r="N234">
        <v>7.2</v>
      </c>
      <c r="O234">
        <v>18.5</v>
      </c>
      <c r="P234">
        <v>9.3000000000000007</v>
      </c>
      <c r="Q234">
        <v>23.4</v>
      </c>
      <c r="R234">
        <v>8.8000000000000007</v>
      </c>
      <c r="S234">
        <v>31.4</v>
      </c>
      <c r="T234">
        <v>8.9</v>
      </c>
      <c r="U234">
        <v>74227</v>
      </c>
      <c r="V234">
        <v>4340</v>
      </c>
      <c r="W234">
        <v>0.3876</v>
      </c>
      <c r="X234">
        <v>0.33400000000000002</v>
      </c>
      <c r="Y234" t="s">
        <v>1119</v>
      </c>
      <c r="Z234" t="s">
        <v>1120</v>
      </c>
      <c r="AA234">
        <v>5</v>
      </c>
      <c r="AB234" t="s">
        <v>1124</v>
      </c>
      <c r="AC234" t="s">
        <v>1138</v>
      </c>
      <c r="AD234">
        <v>2</v>
      </c>
      <c r="AE234" t="s">
        <v>1151</v>
      </c>
      <c r="AF234" t="s">
        <v>1148</v>
      </c>
      <c r="AG234" t="e">
        <f>VLOOKUP(D234,#REF!,13,FALSE)</f>
        <v>#REF!</v>
      </c>
      <c r="AH234" t="s">
        <v>1139</v>
      </c>
    </row>
    <row r="235" spans="1:34" x14ac:dyDescent="0.25">
      <c r="A235" t="s">
        <v>824</v>
      </c>
      <c r="B235">
        <v>2015</v>
      </c>
      <c r="C235" t="s">
        <v>259</v>
      </c>
      <c r="D235" t="s">
        <v>260</v>
      </c>
      <c r="E235" t="s">
        <v>275</v>
      </c>
      <c r="F235">
        <v>31.2</v>
      </c>
      <c r="G235">
        <v>61.2</v>
      </c>
      <c r="H235">
        <v>74.400000000000006</v>
      </c>
      <c r="I235">
        <v>10.9</v>
      </c>
      <c r="J235">
        <v>20</v>
      </c>
      <c r="K235">
        <v>68.400000000000006</v>
      </c>
      <c r="L235">
        <v>20.8</v>
      </c>
      <c r="M235">
        <v>60.4</v>
      </c>
      <c r="N235">
        <v>9.6</v>
      </c>
      <c r="O235">
        <v>25</v>
      </c>
      <c r="P235">
        <v>12.6</v>
      </c>
      <c r="Q235">
        <v>35.9</v>
      </c>
      <c r="R235">
        <v>12.7</v>
      </c>
      <c r="S235">
        <v>34.700000000000003</v>
      </c>
      <c r="T235">
        <v>15.4</v>
      </c>
      <c r="U235">
        <v>116250</v>
      </c>
      <c r="V235">
        <v>4340</v>
      </c>
      <c r="W235">
        <v>0.3876</v>
      </c>
      <c r="X235">
        <v>0.33400000000000002</v>
      </c>
      <c r="Y235" t="s">
        <v>1119</v>
      </c>
      <c r="Z235" t="s">
        <v>1120</v>
      </c>
      <c r="AA235">
        <v>5</v>
      </c>
      <c r="AB235" t="s">
        <v>1124</v>
      </c>
      <c r="AC235" t="s">
        <v>1138</v>
      </c>
      <c r="AD235">
        <v>2</v>
      </c>
      <c r="AE235" t="s">
        <v>1151</v>
      </c>
      <c r="AF235" t="s">
        <v>1148</v>
      </c>
      <c r="AG235" t="e">
        <f>VLOOKUP(D235,#REF!,13,FALSE)</f>
        <v>#REF!</v>
      </c>
      <c r="AH235" t="s">
        <v>1138</v>
      </c>
    </row>
    <row r="236" spans="1:34" x14ac:dyDescent="0.25">
      <c r="A236" t="s">
        <v>825</v>
      </c>
      <c r="B236">
        <v>2015</v>
      </c>
      <c r="C236" t="s">
        <v>259</v>
      </c>
      <c r="D236" t="s">
        <v>260</v>
      </c>
      <c r="E236" t="s">
        <v>276</v>
      </c>
      <c r="F236">
        <v>34.9</v>
      </c>
      <c r="G236">
        <v>60.6</v>
      </c>
      <c r="H236">
        <v>69.7</v>
      </c>
      <c r="I236">
        <v>23</v>
      </c>
      <c r="J236">
        <v>15.1</v>
      </c>
      <c r="K236">
        <v>68</v>
      </c>
      <c r="L236">
        <v>20.399999999999999</v>
      </c>
      <c r="M236">
        <v>51.4</v>
      </c>
      <c r="N236">
        <v>13.1</v>
      </c>
      <c r="O236">
        <v>34.6</v>
      </c>
      <c r="P236">
        <v>13.3</v>
      </c>
      <c r="Q236">
        <v>35.6</v>
      </c>
      <c r="R236">
        <v>15.5</v>
      </c>
      <c r="S236">
        <v>37.5</v>
      </c>
      <c r="T236">
        <v>21.1</v>
      </c>
      <c r="U236">
        <v>89078</v>
      </c>
      <c r="V236">
        <v>4340</v>
      </c>
      <c r="W236">
        <v>0.3876</v>
      </c>
      <c r="X236">
        <v>0.33400000000000002</v>
      </c>
      <c r="Y236" t="s">
        <v>1119</v>
      </c>
      <c r="Z236" t="s">
        <v>1120</v>
      </c>
      <c r="AA236">
        <v>5</v>
      </c>
      <c r="AB236" t="s">
        <v>1124</v>
      </c>
      <c r="AC236" t="s">
        <v>1138</v>
      </c>
      <c r="AD236">
        <v>2</v>
      </c>
      <c r="AE236" t="s">
        <v>1151</v>
      </c>
      <c r="AF236" t="s">
        <v>1148</v>
      </c>
      <c r="AG236" t="e">
        <f>VLOOKUP(D236,#REF!,13,FALSE)</f>
        <v>#REF!</v>
      </c>
      <c r="AH236" t="s">
        <v>1139</v>
      </c>
    </row>
    <row r="237" spans="1:34" x14ac:dyDescent="0.25">
      <c r="A237" t="s">
        <v>826</v>
      </c>
      <c r="B237">
        <v>2015</v>
      </c>
      <c r="C237" t="s">
        <v>277</v>
      </c>
      <c r="D237" t="s">
        <v>278</v>
      </c>
      <c r="E237" t="s">
        <v>262</v>
      </c>
      <c r="F237">
        <v>29.8</v>
      </c>
      <c r="G237">
        <v>61</v>
      </c>
      <c r="H237">
        <v>72.2</v>
      </c>
      <c r="I237">
        <v>11.1</v>
      </c>
      <c r="J237">
        <v>16.7</v>
      </c>
      <c r="K237">
        <v>64.900000000000006</v>
      </c>
      <c r="L237">
        <v>19.399999999999999</v>
      </c>
      <c r="M237">
        <v>60.7</v>
      </c>
      <c r="N237">
        <v>10</v>
      </c>
      <c r="O237">
        <v>25.2</v>
      </c>
      <c r="P237">
        <v>13.2</v>
      </c>
      <c r="Q237">
        <v>30.8</v>
      </c>
      <c r="R237">
        <v>12.4</v>
      </c>
      <c r="S237">
        <v>33.799999999999997</v>
      </c>
      <c r="T237">
        <v>14</v>
      </c>
      <c r="U237">
        <v>80405</v>
      </c>
      <c r="V237">
        <v>6509</v>
      </c>
      <c r="W237">
        <v>0.56820000000000004</v>
      </c>
      <c r="X237">
        <v>0.253</v>
      </c>
      <c r="Y237" t="s">
        <v>1119</v>
      </c>
      <c r="Z237" t="s">
        <v>1120</v>
      </c>
      <c r="AA237">
        <v>5</v>
      </c>
      <c r="AB237" t="s">
        <v>1124</v>
      </c>
      <c r="AC237" t="s">
        <v>1138</v>
      </c>
      <c r="AD237">
        <v>0</v>
      </c>
      <c r="AE237" t="s">
        <v>1149</v>
      </c>
      <c r="AF237" t="s">
        <v>1153</v>
      </c>
      <c r="AG237" t="e">
        <f>VLOOKUP(D237,#REF!,13,FALSE)</f>
        <v>#REF!</v>
      </c>
      <c r="AH237" t="s">
        <v>1139</v>
      </c>
    </row>
    <row r="238" spans="1:34" x14ac:dyDescent="0.25">
      <c r="A238" t="s">
        <v>827</v>
      </c>
      <c r="B238">
        <v>2015</v>
      </c>
      <c r="C238" t="s">
        <v>277</v>
      </c>
      <c r="D238" t="s">
        <v>278</v>
      </c>
      <c r="E238" t="s">
        <v>279</v>
      </c>
      <c r="F238">
        <v>26.8</v>
      </c>
      <c r="G238">
        <v>57.2</v>
      </c>
      <c r="H238">
        <v>79.099999999999994</v>
      </c>
      <c r="I238">
        <v>6.4</v>
      </c>
      <c r="J238">
        <v>19.600000000000001</v>
      </c>
      <c r="K238">
        <v>68.2</v>
      </c>
      <c r="L238">
        <v>11.7</v>
      </c>
      <c r="M238">
        <v>81.400000000000006</v>
      </c>
      <c r="N238">
        <v>7</v>
      </c>
      <c r="O238">
        <v>15</v>
      </c>
      <c r="P238">
        <v>8.6999999999999993</v>
      </c>
      <c r="Q238">
        <v>23.6</v>
      </c>
      <c r="R238">
        <v>7.4</v>
      </c>
      <c r="S238">
        <v>29.3</v>
      </c>
      <c r="T238">
        <v>7.4</v>
      </c>
      <c r="U238">
        <v>79191</v>
      </c>
      <c r="V238">
        <v>6509</v>
      </c>
      <c r="W238">
        <v>0.56820000000000004</v>
      </c>
      <c r="X238">
        <v>0.253</v>
      </c>
      <c r="Y238" t="s">
        <v>1119</v>
      </c>
      <c r="Z238" t="s">
        <v>1120</v>
      </c>
      <c r="AA238">
        <v>5</v>
      </c>
      <c r="AB238" t="s">
        <v>1124</v>
      </c>
      <c r="AC238" t="s">
        <v>1138</v>
      </c>
      <c r="AD238">
        <v>0</v>
      </c>
      <c r="AE238" t="s">
        <v>1149</v>
      </c>
      <c r="AF238" t="s">
        <v>1153</v>
      </c>
      <c r="AG238" t="e">
        <f>VLOOKUP(D238,#REF!,13,FALSE)</f>
        <v>#REF!</v>
      </c>
      <c r="AH238" t="s">
        <v>1139</v>
      </c>
    </row>
    <row r="239" spans="1:34" x14ac:dyDescent="0.25">
      <c r="A239" t="s">
        <v>828</v>
      </c>
      <c r="B239">
        <v>2015</v>
      </c>
      <c r="C239" t="s">
        <v>277</v>
      </c>
      <c r="D239" t="s">
        <v>278</v>
      </c>
      <c r="E239" t="s">
        <v>280</v>
      </c>
      <c r="F239">
        <v>32.799999999999997</v>
      </c>
      <c r="G239">
        <v>62</v>
      </c>
      <c r="H239">
        <v>71.599999999999994</v>
      </c>
      <c r="I239">
        <v>13.6</v>
      </c>
      <c r="J239">
        <v>17.100000000000001</v>
      </c>
      <c r="K239">
        <v>68.8</v>
      </c>
      <c r="L239">
        <v>26</v>
      </c>
      <c r="M239">
        <v>57.9</v>
      </c>
      <c r="N239">
        <v>11.3</v>
      </c>
      <c r="O239">
        <v>30.9</v>
      </c>
      <c r="P239">
        <v>15.3</v>
      </c>
      <c r="Q239">
        <v>37.200000000000003</v>
      </c>
      <c r="R239">
        <v>14.9</v>
      </c>
      <c r="S239">
        <v>36.9</v>
      </c>
      <c r="T239">
        <v>20.8</v>
      </c>
      <c r="U239">
        <v>117429</v>
      </c>
      <c r="V239">
        <v>6509</v>
      </c>
      <c r="W239">
        <v>0.56820000000000004</v>
      </c>
      <c r="X239">
        <v>0.253</v>
      </c>
      <c r="Y239" t="s">
        <v>1119</v>
      </c>
      <c r="Z239" t="s">
        <v>1120</v>
      </c>
      <c r="AA239">
        <v>5</v>
      </c>
      <c r="AB239" t="s">
        <v>1124</v>
      </c>
      <c r="AC239" t="s">
        <v>1138</v>
      </c>
      <c r="AD239">
        <v>0</v>
      </c>
      <c r="AE239" t="s">
        <v>1149</v>
      </c>
      <c r="AF239" t="s">
        <v>1153</v>
      </c>
      <c r="AG239" t="e">
        <f>VLOOKUP(D239,#REF!,13,FALSE)</f>
        <v>#REF!</v>
      </c>
      <c r="AH239" t="s">
        <v>1139</v>
      </c>
    </row>
    <row r="240" spans="1:34" x14ac:dyDescent="0.25">
      <c r="A240" t="s">
        <v>829</v>
      </c>
      <c r="B240">
        <v>2015</v>
      </c>
      <c r="C240" t="s">
        <v>277</v>
      </c>
      <c r="D240" t="s">
        <v>278</v>
      </c>
      <c r="E240" t="s">
        <v>281</v>
      </c>
      <c r="F240">
        <v>27.2</v>
      </c>
      <c r="G240">
        <v>57.2</v>
      </c>
      <c r="H240">
        <v>79.099999999999994</v>
      </c>
      <c r="I240">
        <v>6.7</v>
      </c>
      <c r="J240">
        <v>20</v>
      </c>
      <c r="K240">
        <v>68.3</v>
      </c>
      <c r="L240">
        <v>12.4</v>
      </c>
      <c r="M240">
        <v>81.3</v>
      </c>
      <c r="N240">
        <v>7.1</v>
      </c>
      <c r="O240">
        <v>15.3</v>
      </c>
      <c r="P240">
        <v>8.9</v>
      </c>
      <c r="Q240">
        <v>24.5</v>
      </c>
      <c r="R240">
        <v>7.6</v>
      </c>
      <c r="S240">
        <v>29.7</v>
      </c>
      <c r="T240">
        <v>7.1</v>
      </c>
      <c r="U240">
        <v>76794</v>
      </c>
      <c r="V240">
        <v>6509</v>
      </c>
      <c r="W240">
        <v>0.56820000000000004</v>
      </c>
      <c r="X240">
        <v>0.253</v>
      </c>
      <c r="Y240" t="s">
        <v>1119</v>
      </c>
      <c r="Z240" t="s">
        <v>1120</v>
      </c>
      <c r="AA240">
        <v>5</v>
      </c>
      <c r="AB240" t="s">
        <v>1124</v>
      </c>
      <c r="AC240" t="s">
        <v>1138</v>
      </c>
      <c r="AD240">
        <v>0</v>
      </c>
      <c r="AE240" t="s">
        <v>1149</v>
      </c>
      <c r="AF240" t="s">
        <v>1153</v>
      </c>
      <c r="AG240" t="e">
        <f>VLOOKUP(D240,#REF!,13,FALSE)</f>
        <v>#REF!</v>
      </c>
      <c r="AH240" t="s">
        <v>1139</v>
      </c>
    </row>
    <row r="241" spans="1:34" x14ac:dyDescent="0.25">
      <c r="A241" t="s">
        <v>830</v>
      </c>
      <c r="B241">
        <v>2015</v>
      </c>
      <c r="C241" t="s">
        <v>277</v>
      </c>
      <c r="D241" t="s">
        <v>278</v>
      </c>
      <c r="E241" t="s">
        <v>282</v>
      </c>
      <c r="F241">
        <v>31.8</v>
      </c>
      <c r="G241">
        <v>61.7</v>
      </c>
      <c r="H241">
        <v>71.7</v>
      </c>
      <c r="I241">
        <v>13.7</v>
      </c>
      <c r="J241">
        <v>17.899999999999999</v>
      </c>
      <c r="K241">
        <v>65</v>
      </c>
      <c r="L241">
        <v>21.9</v>
      </c>
      <c r="M241">
        <v>65</v>
      </c>
      <c r="N241">
        <v>10.9</v>
      </c>
      <c r="O241">
        <v>25.6</v>
      </c>
      <c r="P241">
        <v>13.4</v>
      </c>
      <c r="Q241">
        <v>35.1</v>
      </c>
      <c r="R241">
        <v>13.3</v>
      </c>
      <c r="S241">
        <v>32.9</v>
      </c>
      <c r="T241">
        <v>17.600000000000001</v>
      </c>
      <c r="U241">
        <v>253691</v>
      </c>
      <c r="V241">
        <v>6509</v>
      </c>
      <c r="W241">
        <v>0.56820000000000004</v>
      </c>
      <c r="X241">
        <v>0.253</v>
      </c>
      <c r="Y241" t="s">
        <v>1119</v>
      </c>
      <c r="Z241" t="s">
        <v>1120</v>
      </c>
      <c r="AA241">
        <v>5</v>
      </c>
      <c r="AB241" t="s">
        <v>1124</v>
      </c>
      <c r="AC241" t="s">
        <v>1138</v>
      </c>
      <c r="AD241">
        <v>0</v>
      </c>
      <c r="AE241" t="s">
        <v>1149</v>
      </c>
      <c r="AF241" t="s">
        <v>1153</v>
      </c>
      <c r="AG241" t="e">
        <f>VLOOKUP(D241,#REF!,13,FALSE)</f>
        <v>#REF!</v>
      </c>
      <c r="AH241" t="s">
        <v>1139</v>
      </c>
    </row>
    <row r="242" spans="1:34" x14ac:dyDescent="0.25">
      <c r="A242" t="s">
        <v>831</v>
      </c>
      <c r="B242">
        <v>2015</v>
      </c>
      <c r="C242" t="s">
        <v>277</v>
      </c>
      <c r="D242" t="s">
        <v>278</v>
      </c>
      <c r="E242" t="s">
        <v>283</v>
      </c>
      <c r="F242">
        <v>45.3</v>
      </c>
      <c r="G242">
        <v>69.3</v>
      </c>
      <c r="H242">
        <v>69.2</v>
      </c>
      <c r="I242">
        <v>19.600000000000001</v>
      </c>
      <c r="J242">
        <v>12.2</v>
      </c>
      <c r="K242">
        <v>73</v>
      </c>
      <c r="L242">
        <v>26.4</v>
      </c>
      <c r="M242">
        <v>41.8</v>
      </c>
      <c r="N242">
        <v>18.899999999999999</v>
      </c>
      <c r="O242">
        <v>39.1</v>
      </c>
      <c r="P242">
        <v>16.3</v>
      </c>
      <c r="Q242">
        <v>49</v>
      </c>
      <c r="R242">
        <v>18.2</v>
      </c>
      <c r="S242">
        <v>48.8</v>
      </c>
      <c r="T242">
        <v>31.3</v>
      </c>
      <c r="U242">
        <v>80294</v>
      </c>
      <c r="V242">
        <v>6509</v>
      </c>
      <c r="W242">
        <v>0.56820000000000004</v>
      </c>
      <c r="X242">
        <v>0.253</v>
      </c>
      <c r="Y242" t="s">
        <v>1119</v>
      </c>
      <c r="Z242" t="s">
        <v>1120</v>
      </c>
      <c r="AA242">
        <v>5</v>
      </c>
      <c r="AB242" t="s">
        <v>1124</v>
      </c>
      <c r="AC242" t="s">
        <v>1138</v>
      </c>
      <c r="AD242">
        <v>0</v>
      </c>
      <c r="AE242" t="s">
        <v>1149</v>
      </c>
      <c r="AF242" t="s">
        <v>1153</v>
      </c>
      <c r="AG242" t="e">
        <f>VLOOKUP(D242,#REF!,13,FALSE)</f>
        <v>#REF!</v>
      </c>
      <c r="AH242" t="s">
        <v>1139</v>
      </c>
    </row>
    <row r="243" spans="1:34" x14ac:dyDescent="0.25">
      <c r="A243" t="s">
        <v>832</v>
      </c>
      <c r="B243">
        <v>2015</v>
      </c>
      <c r="C243" t="s">
        <v>277</v>
      </c>
      <c r="D243" t="s">
        <v>278</v>
      </c>
      <c r="E243" t="s">
        <v>284</v>
      </c>
      <c r="F243">
        <v>35</v>
      </c>
      <c r="G243">
        <v>63.2</v>
      </c>
      <c r="H243">
        <v>68.7</v>
      </c>
      <c r="I243">
        <v>20.2</v>
      </c>
      <c r="J243">
        <v>16</v>
      </c>
      <c r="K243">
        <v>65.5</v>
      </c>
      <c r="L243">
        <v>22.9</v>
      </c>
      <c r="M243">
        <v>50.8</v>
      </c>
      <c r="N243">
        <v>13.4</v>
      </c>
      <c r="O243">
        <v>33.700000000000003</v>
      </c>
      <c r="P243">
        <v>14.6</v>
      </c>
      <c r="Q243">
        <v>39.4</v>
      </c>
      <c r="R243">
        <v>15.9</v>
      </c>
      <c r="S243">
        <v>41.1</v>
      </c>
      <c r="T243">
        <v>23.1</v>
      </c>
      <c r="U243">
        <v>80830</v>
      </c>
      <c r="V243">
        <v>6509</v>
      </c>
      <c r="W243">
        <v>0.56820000000000004</v>
      </c>
      <c r="X243">
        <v>0.253</v>
      </c>
      <c r="Y243" t="s">
        <v>1119</v>
      </c>
      <c r="Z243" t="s">
        <v>1120</v>
      </c>
      <c r="AA243">
        <v>5</v>
      </c>
      <c r="AB243" t="s">
        <v>1124</v>
      </c>
      <c r="AC243" t="s">
        <v>1138</v>
      </c>
      <c r="AD243">
        <v>0</v>
      </c>
      <c r="AE243" t="s">
        <v>1149</v>
      </c>
      <c r="AF243" t="s">
        <v>1153</v>
      </c>
      <c r="AG243" t="e">
        <f>VLOOKUP(D243,#REF!,13,FALSE)</f>
        <v>#REF!</v>
      </c>
      <c r="AH243" t="s">
        <v>1139</v>
      </c>
    </row>
    <row r="244" spans="1:34" x14ac:dyDescent="0.25">
      <c r="A244" t="s">
        <v>833</v>
      </c>
      <c r="B244">
        <v>2015</v>
      </c>
      <c r="C244" t="s">
        <v>277</v>
      </c>
      <c r="D244" t="s">
        <v>278</v>
      </c>
      <c r="E244" t="s">
        <v>285</v>
      </c>
      <c r="F244">
        <v>31</v>
      </c>
      <c r="G244">
        <v>62.3</v>
      </c>
      <c r="H244">
        <v>72.2</v>
      </c>
      <c r="I244">
        <v>14.7</v>
      </c>
      <c r="J244">
        <v>18</v>
      </c>
      <c r="K244">
        <v>67.8</v>
      </c>
      <c r="L244">
        <v>23.8</v>
      </c>
      <c r="M244">
        <v>57.8</v>
      </c>
      <c r="N244">
        <v>12.5</v>
      </c>
      <c r="O244">
        <v>27.6</v>
      </c>
      <c r="P244">
        <v>13.8</v>
      </c>
      <c r="Q244">
        <v>33.200000000000003</v>
      </c>
      <c r="R244">
        <v>13.3</v>
      </c>
      <c r="S244">
        <v>36.299999999999997</v>
      </c>
      <c r="T244">
        <v>21</v>
      </c>
      <c r="U244">
        <v>820445</v>
      </c>
      <c r="V244">
        <v>6509</v>
      </c>
      <c r="W244">
        <v>0.56820000000000004</v>
      </c>
      <c r="X244">
        <v>0.253</v>
      </c>
      <c r="Y244" t="s">
        <v>1119</v>
      </c>
      <c r="Z244" t="s">
        <v>1120</v>
      </c>
      <c r="AA244">
        <v>5</v>
      </c>
      <c r="AB244" t="s">
        <v>1124</v>
      </c>
      <c r="AC244" t="s">
        <v>1138</v>
      </c>
      <c r="AD244">
        <v>0</v>
      </c>
      <c r="AE244" t="s">
        <v>1149</v>
      </c>
      <c r="AF244" t="s">
        <v>1153</v>
      </c>
      <c r="AG244" t="e">
        <f>VLOOKUP(D244,#REF!,13,FALSE)</f>
        <v>#REF!</v>
      </c>
      <c r="AH244" t="s">
        <v>1138</v>
      </c>
    </row>
    <row r="245" spans="1:34" x14ac:dyDescent="0.25">
      <c r="A245" t="s">
        <v>834</v>
      </c>
      <c r="B245">
        <v>2015</v>
      </c>
      <c r="C245" t="s">
        <v>277</v>
      </c>
      <c r="D245" t="s">
        <v>278</v>
      </c>
      <c r="E245" t="s">
        <v>286</v>
      </c>
      <c r="F245">
        <v>30.7</v>
      </c>
      <c r="G245">
        <v>60.1</v>
      </c>
      <c r="H245">
        <v>71.8</v>
      </c>
      <c r="I245">
        <v>13.7</v>
      </c>
      <c r="J245">
        <v>15.7</v>
      </c>
      <c r="K245">
        <v>65.099999999999994</v>
      </c>
      <c r="L245">
        <v>21.9</v>
      </c>
      <c r="M245">
        <v>59.1</v>
      </c>
      <c r="N245">
        <v>10.199999999999999</v>
      </c>
      <c r="O245">
        <v>27.1</v>
      </c>
      <c r="P245">
        <v>14.1</v>
      </c>
      <c r="Q245">
        <v>33.4</v>
      </c>
      <c r="R245">
        <v>13.5</v>
      </c>
      <c r="S245">
        <v>34.5</v>
      </c>
      <c r="T245">
        <v>18.3</v>
      </c>
      <c r="U245">
        <v>67140</v>
      </c>
      <c r="V245">
        <v>6509</v>
      </c>
      <c r="W245">
        <v>0.56820000000000004</v>
      </c>
      <c r="X245">
        <v>0.253</v>
      </c>
      <c r="Y245" t="s">
        <v>1119</v>
      </c>
      <c r="Z245" t="s">
        <v>1120</v>
      </c>
      <c r="AA245">
        <v>5</v>
      </c>
      <c r="AB245" t="s">
        <v>1124</v>
      </c>
      <c r="AC245" t="s">
        <v>1138</v>
      </c>
      <c r="AD245">
        <v>0</v>
      </c>
      <c r="AE245" t="s">
        <v>1149</v>
      </c>
      <c r="AF245" t="s">
        <v>1153</v>
      </c>
      <c r="AG245" t="e">
        <f>VLOOKUP(D245,#REF!,13,FALSE)</f>
        <v>#REF!</v>
      </c>
      <c r="AH245" t="s">
        <v>1139</v>
      </c>
    </row>
    <row r="246" spans="1:34" x14ac:dyDescent="0.25">
      <c r="A246" t="s">
        <v>835</v>
      </c>
      <c r="B246">
        <v>2015</v>
      </c>
      <c r="C246" t="s">
        <v>277</v>
      </c>
      <c r="D246" t="s">
        <v>278</v>
      </c>
      <c r="E246" t="s">
        <v>287</v>
      </c>
      <c r="F246">
        <v>35.5</v>
      </c>
      <c r="G246">
        <v>62.3</v>
      </c>
      <c r="H246">
        <v>69.7</v>
      </c>
      <c r="I246">
        <v>14.1</v>
      </c>
      <c r="J246">
        <v>15.4</v>
      </c>
      <c r="K246">
        <v>67.8</v>
      </c>
      <c r="L246">
        <v>25.8</v>
      </c>
      <c r="M246">
        <v>55.9</v>
      </c>
      <c r="N246">
        <v>12.3</v>
      </c>
      <c r="O246">
        <v>30.5</v>
      </c>
      <c r="P246">
        <v>16.2</v>
      </c>
      <c r="Q246">
        <v>38.6</v>
      </c>
      <c r="R246">
        <v>15.3</v>
      </c>
      <c r="S246">
        <v>37.799999999999997</v>
      </c>
      <c r="T246">
        <v>21.7</v>
      </c>
      <c r="U246">
        <v>70085</v>
      </c>
      <c r="V246">
        <v>6509</v>
      </c>
      <c r="W246">
        <v>0.56820000000000004</v>
      </c>
      <c r="X246">
        <v>0.253</v>
      </c>
      <c r="Y246" t="s">
        <v>1119</v>
      </c>
      <c r="Z246" t="s">
        <v>1120</v>
      </c>
      <c r="AA246">
        <v>5</v>
      </c>
      <c r="AB246" t="s">
        <v>1124</v>
      </c>
      <c r="AC246" t="s">
        <v>1138</v>
      </c>
      <c r="AD246">
        <v>0</v>
      </c>
      <c r="AE246" t="s">
        <v>1149</v>
      </c>
      <c r="AF246" t="s">
        <v>1153</v>
      </c>
      <c r="AG246" t="e">
        <f>VLOOKUP(D246,#REF!,13,FALSE)</f>
        <v>#REF!</v>
      </c>
      <c r="AH246" t="s">
        <v>1139</v>
      </c>
    </row>
    <row r="247" spans="1:34" x14ac:dyDescent="0.25">
      <c r="A247" t="s">
        <v>836</v>
      </c>
      <c r="B247">
        <v>2015</v>
      </c>
      <c r="C247" t="s">
        <v>277</v>
      </c>
      <c r="D247" t="s">
        <v>278</v>
      </c>
      <c r="E247" t="s">
        <v>288</v>
      </c>
      <c r="F247">
        <v>35.9</v>
      </c>
      <c r="G247">
        <v>62.9</v>
      </c>
      <c r="H247">
        <v>70.2</v>
      </c>
      <c r="I247">
        <v>16.8</v>
      </c>
      <c r="J247">
        <v>17</v>
      </c>
      <c r="K247">
        <v>67.599999999999994</v>
      </c>
      <c r="L247">
        <v>25.4</v>
      </c>
      <c r="M247">
        <v>55.1</v>
      </c>
      <c r="N247">
        <v>13.2</v>
      </c>
      <c r="O247">
        <v>32.299999999999997</v>
      </c>
      <c r="P247">
        <v>15.1</v>
      </c>
      <c r="Q247">
        <v>39.4</v>
      </c>
      <c r="R247">
        <v>15.7</v>
      </c>
      <c r="S247">
        <v>40.799999999999997</v>
      </c>
      <c r="T247">
        <v>23.2</v>
      </c>
      <c r="U247">
        <v>101168</v>
      </c>
      <c r="V247">
        <v>6509</v>
      </c>
      <c r="W247">
        <v>0.56820000000000004</v>
      </c>
      <c r="X247">
        <v>0.253</v>
      </c>
      <c r="Y247" t="s">
        <v>1119</v>
      </c>
      <c r="Z247" t="s">
        <v>1120</v>
      </c>
      <c r="AA247">
        <v>5</v>
      </c>
      <c r="AB247" t="s">
        <v>1124</v>
      </c>
      <c r="AC247" t="s">
        <v>1138</v>
      </c>
      <c r="AD247">
        <v>0</v>
      </c>
      <c r="AE247" t="s">
        <v>1149</v>
      </c>
      <c r="AF247" t="s">
        <v>1153</v>
      </c>
      <c r="AG247" t="e">
        <f>VLOOKUP(D247,#REF!,13,FALSE)</f>
        <v>#REF!</v>
      </c>
      <c r="AH247" t="s">
        <v>1139</v>
      </c>
    </row>
    <row r="248" spans="1:34" x14ac:dyDescent="0.25">
      <c r="A248" t="s">
        <v>837</v>
      </c>
      <c r="B248">
        <v>2015</v>
      </c>
      <c r="C248" t="s">
        <v>289</v>
      </c>
      <c r="D248" t="s">
        <v>290</v>
      </c>
      <c r="E248" t="s">
        <v>291</v>
      </c>
      <c r="F248">
        <v>28.9</v>
      </c>
      <c r="G248">
        <v>58.8</v>
      </c>
      <c r="H248">
        <v>73.3</v>
      </c>
      <c r="I248">
        <v>7.4</v>
      </c>
      <c r="J248">
        <v>20.6</v>
      </c>
      <c r="K248">
        <v>69.7</v>
      </c>
      <c r="L248">
        <v>16.8</v>
      </c>
      <c r="M248">
        <v>73.099999999999994</v>
      </c>
      <c r="N248">
        <v>8.3000000000000007</v>
      </c>
      <c r="O248">
        <v>22.1</v>
      </c>
      <c r="P248">
        <v>11.1</v>
      </c>
      <c r="Q248">
        <v>32.9</v>
      </c>
      <c r="R248">
        <v>9.9</v>
      </c>
      <c r="S248">
        <v>28.4</v>
      </c>
      <c r="T248">
        <v>13</v>
      </c>
      <c r="U248">
        <v>126326</v>
      </c>
      <c r="V248">
        <v>7534</v>
      </c>
      <c r="W248">
        <v>0.51149999999999995</v>
      </c>
      <c r="X248">
        <v>0.27700000000000002</v>
      </c>
      <c r="Y248" t="s">
        <v>1119</v>
      </c>
      <c r="Z248" t="s">
        <v>1121</v>
      </c>
      <c r="AA248">
        <v>7</v>
      </c>
      <c r="AB248" t="s">
        <v>1125</v>
      </c>
      <c r="AC248" t="s">
        <v>1139</v>
      </c>
      <c r="AD248">
        <v>0</v>
      </c>
      <c r="AE248" t="s">
        <v>1149</v>
      </c>
      <c r="AF248" t="s">
        <v>1148</v>
      </c>
      <c r="AG248" t="e">
        <f>VLOOKUP(D248,#REF!,13,FALSE)</f>
        <v>#REF!</v>
      </c>
      <c r="AH248" t="s">
        <v>1139</v>
      </c>
    </row>
    <row r="249" spans="1:34" x14ac:dyDescent="0.25">
      <c r="A249" t="s">
        <v>838</v>
      </c>
      <c r="B249">
        <v>2015</v>
      </c>
      <c r="C249" t="s">
        <v>289</v>
      </c>
      <c r="D249" t="s">
        <v>290</v>
      </c>
      <c r="E249" t="s">
        <v>292</v>
      </c>
      <c r="F249">
        <v>28.9</v>
      </c>
      <c r="G249">
        <v>61.3</v>
      </c>
      <c r="H249">
        <v>71.8</v>
      </c>
      <c r="I249">
        <v>9.1</v>
      </c>
      <c r="J249">
        <v>21.6</v>
      </c>
      <c r="K249">
        <v>70.5</v>
      </c>
      <c r="L249">
        <v>19.899999999999999</v>
      </c>
      <c r="M249">
        <v>67.8</v>
      </c>
      <c r="N249">
        <v>9.8000000000000007</v>
      </c>
      <c r="O249">
        <v>24.1</v>
      </c>
      <c r="P249">
        <v>11.9</v>
      </c>
      <c r="Q249">
        <v>33.1</v>
      </c>
      <c r="R249">
        <v>10.9</v>
      </c>
      <c r="S249">
        <v>30.6</v>
      </c>
      <c r="T249">
        <v>14.8</v>
      </c>
      <c r="U249">
        <v>99685</v>
      </c>
      <c r="V249">
        <v>7534</v>
      </c>
      <c r="W249">
        <v>0.51149999999999995</v>
      </c>
      <c r="X249">
        <v>0.27700000000000002</v>
      </c>
      <c r="Y249" t="s">
        <v>1119</v>
      </c>
      <c r="Z249" t="s">
        <v>1121</v>
      </c>
      <c r="AA249">
        <v>7</v>
      </c>
      <c r="AB249" t="s">
        <v>1125</v>
      </c>
      <c r="AC249" t="s">
        <v>1139</v>
      </c>
      <c r="AD249">
        <v>0</v>
      </c>
      <c r="AE249" t="s">
        <v>1149</v>
      </c>
      <c r="AF249" t="s">
        <v>1148</v>
      </c>
      <c r="AG249" t="e">
        <f>VLOOKUP(D249,#REF!,13,FALSE)</f>
        <v>#REF!</v>
      </c>
      <c r="AH249" t="s">
        <v>1139</v>
      </c>
    </row>
    <row r="250" spans="1:34" x14ac:dyDescent="0.25">
      <c r="A250" t="s">
        <v>839</v>
      </c>
      <c r="B250">
        <v>2015</v>
      </c>
      <c r="C250" t="s">
        <v>289</v>
      </c>
      <c r="D250" t="s">
        <v>290</v>
      </c>
      <c r="E250" t="s">
        <v>293</v>
      </c>
      <c r="F250">
        <v>29.1</v>
      </c>
      <c r="G250">
        <v>60.3</v>
      </c>
      <c r="H250">
        <v>70.7</v>
      </c>
      <c r="I250">
        <v>10.4</v>
      </c>
      <c r="J250">
        <v>19.2</v>
      </c>
      <c r="K250">
        <v>69.099999999999994</v>
      </c>
      <c r="L250">
        <v>21.9</v>
      </c>
      <c r="M250">
        <v>65.8</v>
      </c>
      <c r="N250">
        <v>10.199999999999999</v>
      </c>
      <c r="O250">
        <v>25.2</v>
      </c>
      <c r="P250">
        <v>12.5</v>
      </c>
      <c r="Q250">
        <v>33.299999999999997</v>
      </c>
      <c r="R250">
        <v>11.9</v>
      </c>
      <c r="S250">
        <v>32.700000000000003</v>
      </c>
      <c r="T250">
        <v>15.7</v>
      </c>
      <c r="U250">
        <v>203433</v>
      </c>
      <c r="V250">
        <v>7534</v>
      </c>
      <c r="W250">
        <v>0.51149999999999995</v>
      </c>
      <c r="X250">
        <v>0.27700000000000002</v>
      </c>
      <c r="Y250" t="s">
        <v>1119</v>
      </c>
      <c r="Z250" t="s">
        <v>1121</v>
      </c>
      <c r="AA250">
        <v>7</v>
      </c>
      <c r="AB250" t="s">
        <v>1125</v>
      </c>
      <c r="AC250" t="s">
        <v>1139</v>
      </c>
      <c r="AD250">
        <v>0</v>
      </c>
      <c r="AE250" t="s">
        <v>1149</v>
      </c>
      <c r="AF250" t="s">
        <v>1148</v>
      </c>
      <c r="AG250" t="e">
        <f>VLOOKUP(D250,#REF!,13,FALSE)</f>
        <v>#REF!</v>
      </c>
      <c r="AH250" t="s">
        <v>1138</v>
      </c>
    </row>
    <row r="251" spans="1:34" x14ac:dyDescent="0.25">
      <c r="A251" t="s">
        <v>840</v>
      </c>
      <c r="B251">
        <v>2015</v>
      </c>
      <c r="C251" t="s">
        <v>289</v>
      </c>
      <c r="D251" t="s">
        <v>290</v>
      </c>
      <c r="E251" t="s">
        <v>294</v>
      </c>
      <c r="F251">
        <v>26.4</v>
      </c>
      <c r="G251">
        <v>61.1</v>
      </c>
      <c r="H251">
        <v>73.8</v>
      </c>
      <c r="I251">
        <v>7.3</v>
      </c>
      <c r="J251">
        <v>21.1</v>
      </c>
      <c r="K251">
        <v>70.7</v>
      </c>
      <c r="L251">
        <v>15</v>
      </c>
      <c r="M251">
        <v>72.900000000000006</v>
      </c>
      <c r="N251">
        <v>7.9</v>
      </c>
      <c r="O251">
        <v>20.100000000000001</v>
      </c>
      <c r="P251">
        <v>10.5</v>
      </c>
      <c r="Q251">
        <v>28.5</v>
      </c>
      <c r="R251">
        <v>9.1999999999999993</v>
      </c>
      <c r="S251">
        <v>27.5</v>
      </c>
      <c r="T251">
        <v>10.1</v>
      </c>
      <c r="U251">
        <v>67862</v>
      </c>
      <c r="V251">
        <v>7534</v>
      </c>
      <c r="W251">
        <v>0.51149999999999995</v>
      </c>
      <c r="X251">
        <v>0.27700000000000002</v>
      </c>
      <c r="Y251" t="s">
        <v>1119</v>
      </c>
      <c r="Z251" t="s">
        <v>1121</v>
      </c>
      <c r="AA251">
        <v>7</v>
      </c>
      <c r="AB251" t="s">
        <v>1125</v>
      </c>
      <c r="AC251" t="s">
        <v>1139</v>
      </c>
      <c r="AD251">
        <v>0</v>
      </c>
      <c r="AE251" t="s">
        <v>1149</v>
      </c>
      <c r="AF251" t="s">
        <v>1148</v>
      </c>
      <c r="AG251" t="e">
        <f>VLOOKUP(D251,#REF!,13,FALSE)</f>
        <v>#REF!</v>
      </c>
      <c r="AH251" t="s">
        <v>1139</v>
      </c>
    </row>
    <row r="252" spans="1:34" x14ac:dyDescent="0.25">
      <c r="A252" t="s">
        <v>841</v>
      </c>
      <c r="B252">
        <v>2015</v>
      </c>
      <c r="C252" t="s">
        <v>289</v>
      </c>
      <c r="D252" t="s">
        <v>290</v>
      </c>
      <c r="E252" t="s">
        <v>295</v>
      </c>
      <c r="F252">
        <v>28.9</v>
      </c>
      <c r="G252">
        <v>60.3</v>
      </c>
      <c r="H252">
        <v>69</v>
      </c>
      <c r="I252">
        <v>11.7</v>
      </c>
      <c r="J252">
        <v>19.5</v>
      </c>
      <c r="K252">
        <v>68.400000000000006</v>
      </c>
      <c r="L252">
        <v>20.100000000000001</v>
      </c>
      <c r="M252">
        <v>63.9</v>
      </c>
      <c r="N252">
        <v>9.9</v>
      </c>
      <c r="O252">
        <v>26.5</v>
      </c>
      <c r="P252">
        <v>12.6</v>
      </c>
      <c r="Q252">
        <v>37</v>
      </c>
      <c r="R252">
        <v>12.2</v>
      </c>
      <c r="S252">
        <v>29.3</v>
      </c>
      <c r="T252">
        <v>16</v>
      </c>
      <c r="U252">
        <v>82684</v>
      </c>
      <c r="V252">
        <v>7534</v>
      </c>
      <c r="W252">
        <v>0.51149999999999995</v>
      </c>
      <c r="X252">
        <v>0.27700000000000002</v>
      </c>
      <c r="Y252" t="s">
        <v>1119</v>
      </c>
      <c r="Z252" t="s">
        <v>1121</v>
      </c>
      <c r="AA252">
        <v>7</v>
      </c>
      <c r="AB252" t="s">
        <v>1125</v>
      </c>
      <c r="AC252" t="s">
        <v>1139</v>
      </c>
      <c r="AD252">
        <v>0</v>
      </c>
      <c r="AE252" t="s">
        <v>1149</v>
      </c>
      <c r="AF252" t="s">
        <v>1148</v>
      </c>
      <c r="AG252" t="e">
        <f>VLOOKUP(D252,#REF!,13,FALSE)</f>
        <v>#REF!</v>
      </c>
      <c r="AH252" t="s">
        <v>1139</v>
      </c>
    </row>
    <row r="253" spans="1:34" x14ac:dyDescent="0.25">
      <c r="A253" t="s">
        <v>842</v>
      </c>
      <c r="B253">
        <v>2015</v>
      </c>
      <c r="C253" t="s">
        <v>289</v>
      </c>
      <c r="D253" t="s">
        <v>290</v>
      </c>
      <c r="E253" t="s">
        <v>296</v>
      </c>
      <c r="F253">
        <v>31.8</v>
      </c>
      <c r="G253">
        <v>61.9</v>
      </c>
      <c r="H253">
        <v>70.099999999999994</v>
      </c>
      <c r="I253">
        <v>10</v>
      </c>
      <c r="J253">
        <v>21.5</v>
      </c>
      <c r="K253">
        <v>69.7</v>
      </c>
      <c r="L253">
        <v>20.2</v>
      </c>
      <c r="M253">
        <v>66.2</v>
      </c>
      <c r="N253">
        <v>10.7</v>
      </c>
      <c r="O253">
        <v>26.4</v>
      </c>
      <c r="P253">
        <v>12.3</v>
      </c>
      <c r="Q253">
        <v>35.6</v>
      </c>
      <c r="R253">
        <v>11.4</v>
      </c>
      <c r="S253">
        <v>30.4</v>
      </c>
      <c r="T253">
        <v>16</v>
      </c>
      <c r="U253">
        <v>68406</v>
      </c>
      <c r="V253">
        <v>7534</v>
      </c>
      <c r="W253">
        <v>0.51149999999999995</v>
      </c>
      <c r="X253">
        <v>0.27700000000000002</v>
      </c>
      <c r="Y253" t="s">
        <v>1119</v>
      </c>
      <c r="Z253" t="s">
        <v>1121</v>
      </c>
      <c r="AA253">
        <v>7</v>
      </c>
      <c r="AB253" t="s">
        <v>1125</v>
      </c>
      <c r="AC253" t="s">
        <v>1139</v>
      </c>
      <c r="AD253">
        <v>0</v>
      </c>
      <c r="AE253" t="s">
        <v>1149</v>
      </c>
      <c r="AF253" t="s">
        <v>1148</v>
      </c>
      <c r="AG253" t="e">
        <f>VLOOKUP(D253,#REF!,13,FALSE)</f>
        <v>#REF!</v>
      </c>
      <c r="AH253" t="s">
        <v>1139</v>
      </c>
    </row>
    <row r="254" spans="1:34" x14ac:dyDescent="0.25">
      <c r="A254" t="s">
        <v>843</v>
      </c>
      <c r="B254">
        <v>2015</v>
      </c>
      <c r="C254" t="s">
        <v>297</v>
      </c>
      <c r="D254" t="s">
        <v>298</v>
      </c>
      <c r="E254" t="s">
        <v>299</v>
      </c>
      <c r="F254">
        <v>35.700000000000003</v>
      </c>
      <c r="G254">
        <v>61.5</v>
      </c>
      <c r="H254">
        <v>67.8</v>
      </c>
      <c r="I254">
        <v>25.4</v>
      </c>
      <c r="J254">
        <v>14</v>
      </c>
      <c r="K254">
        <v>66.2</v>
      </c>
      <c r="L254">
        <v>24.8</v>
      </c>
      <c r="M254">
        <v>52.1</v>
      </c>
      <c r="N254">
        <v>13.2</v>
      </c>
      <c r="O254">
        <v>35.6</v>
      </c>
      <c r="P254">
        <v>13.5</v>
      </c>
      <c r="Q254">
        <v>43.8</v>
      </c>
      <c r="R254">
        <v>13.7</v>
      </c>
      <c r="S254">
        <v>36.9</v>
      </c>
      <c r="T254">
        <v>21.9</v>
      </c>
      <c r="U254">
        <v>145786</v>
      </c>
      <c r="V254">
        <v>6026</v>
      </c>
      <c r="W254">
        <v>0.5665</v>
      </c>
      <c r="X254">
        <v>0.32300000000000001</v>
      </c>
      <c r="Y254" t="s">
        <v>1119</v>
      </c>
      <c r="Z254" t="s">
        <v>1121</v>
      </c>
      <c r="AA254">
        <v>7</v>
      </c>
      <c r="AB254" t="s">
        <v>1125</v>
      </c>
      <c r="AC254" t="s">
        <v>1139</v>
      </c>
      <c r="AD254">
        <v>0</v>
      </c>
      <c r="AE254" t="s">
        <v>1150</v>
      </c>
      <c r="AF254" t="s">
        <v>1148</v>
      </c>
      <c r="AG254" t="e">
        <f>VLOOKUP(D254,#REF!,13,FALSE)</f>
        <v>#REF!</v>
      </c>
      <c r="AH254" t="s">
        <v>1139</v>
      </c>
    </row>
    <row r="255" spans="1:34" x14ac:dyDescent="0.25">
      <c r="A255" t="s">
        <v>844</v>
      </c>
      <c r="B255">
        <v>2015</v>
      </c>
      <c r="C255" t="s">
        <v>297</v>
      </c>
      <c r="D255" t="s">
        <v>298</v>
      </c>
      <c r="E255" t="s">
        <v>300</v>
      </c>
      <c r="F255">
        <v>27.2</v>
      </c>
      <c r="G255">
        <v>59.5</v>
      </c>
      <c r="H255">
        <v>73.400000000000006</v>
      </c>
      <c r="I255">
        <v>12.7</v>
      </c>
      <c r="J255">
        <v>18</v>
      </c>
      <c r="K255">
        <v>65.5</v>
      </c>
      <c r="L255">
        <v>16.5</v>
      </c>
      <c r="M255">
        <v>68.599999999999994</v>
      </c>
      <c r="N255">
        <v>8.3000000000000007</v>
      </c>
      <c r="O255">
        <v>19.399999999999999</v>
      </c>
      <c r="P255">
        <v>10.9</v>
      </c>
      <c r="Q255">
        <v>29</v>
      </c>
      <c r="R255">
        <v>10.3</v>
      </c>
      <c r="S255">
        <v>29.6</v>
      </c>
      <c r="T255">
        <v>10.5</v>
      </c>
      <c r="U255">
        <v>87643</v>
      </c>
      <c r="V255">
        <v>6026</v>
      </c>
      <c r="W255">
        <v>0.5665</v>
      </c>
      <c r="X255">
        <v>0.32300000000000001</v>
      </c>
      <c r="Y255" t="s">
        <v>1119</v>
      </c>
      <c r="Z255" t="s">
        <v>1121</v>
      </c>
      <c r="AA255">
        <v>7</v>
      </c>
      <c r="AB255" t="s">
        <v>1125</v>
      </c>
      <c r="AC255" t="s">
        <v>1139</v>
      </c>
      <c r="AD255">
        <v>0</v>
      </c>
      <c r="AE255" t="s">
        <v>1150</v>
      </c>
      <c r="AF255" t="s">
        <v>1148</v>
      </c>
      <c r="AG255" t="e">
        <f>VLOOKUP(D255,#REF!,13,FALSE)</f>
        <v>#REF!</v>
      </c>
      <c r="AH255" t="s">
        <v>1139</v>
      </c>
    </row>
    <row r="256" spans="1:34" x14ac:dyDescent="0.25">
      <c r="A256" t="s">
        <v>845</v>
      </c>
      <c r="B256">
        <v>2015</v>
      </c>
      <c r="C256" t="s">
        <v>297</v>
      </c>
      <c r="D256" t="s">
        <v>298</v>
      </c>
      <c r="E256" t="s">
        <v>301</v>
      </c>
      <c r="F256">
        <v>26.9</v>
      </c>
      <c r="G256">
        <v>59.1</v>
      </c>
      <c r="H256">
        <v>76.7</v>
      </c>
      <c r="I256">
        <v>12.3</v>
      </c>
      <c r="J256">
        <v>18.8</v>
      </c>
      <c r="K256">
        <v>70.8</v>
      </c>
      <c r="L256">
        <v>14.7</v>
      </c>
      <c r="M256">
        <v>74.400000000000006</v>
      </c>
      <c r="N256">
        <v>7.6</v>
      </c>
      <c r="O256">
        <v>17.399999999999999</v>
      </c>
      <c r="P256">
        <v>9.4</v>
      </c>
      <c r="Q256">
        <v>25.6</v>
      </c>
      <c r="R256">
        <v>8.1999999999999993</v>
      </c>
      <c r="S256">
        <v>26.7</v>
      </c>
      <c r="T256">
        <v>10.5</v>
      </c>
      <c r="U256">
        <v>125872</v>
      </c>
      <c r="V256">
        <v>6026</v>
      </c>
      <c r="W256">
        <v>0.5665</v>
      </c>
      <c r="X256">
        <v>0.32300000000000001</v>
      </c>
      <c r="Y256" t="s">
        <v>1119</v>
      </c>
      <c r="Z256" t="s">
        <v>1121</v>
      </c>
      <c r="AA256">
        <v>7</v>
      </c>
      <c r="AB256" t="s">
        <v>1125</v>
      </c>
      <c r="AC256" t="s">
        <v>1139</v>
      </c>
      <c r="AD256">
        <v>0</v>
      </c>
      <c r="AE256" t="s">
        <v>1150</v>
      </c>
      <c r="AF256" t="s">
        <v>1148</v>
      </c>
      <c r="AG256" t="e">
        <f>VLOOKUP(D256,#REF!,13,FALSE)</f>
        <v>#REF!</v>
      </c>
      <c r="AH256" t="s">
        <v>1139</v>
      </c>
    </row>
    <row r="257" spans="1:34" x14ac:dyDescent="0.25">
      <c r="A257" t="s">
        <v>846</v>
      </c>
      <c r="B257">
        <v>2015</v>
      </c>
      <c r="C257" t="s">
        <v>297</v>
      </c>
      <c r="D257" t="s">
        <v>298</v>
      </c>
      <c r="E257" t="s">
        <v>302</v>
      </c>
      <c r="F257">
        <v>25.4</v>
      </c>
      <c r="G257">
        <v>58.8</v>
      </c>
      <c r="H257">
        <v>78.5</v>
      </c>
      <c r="I257">
        <v>9.9</v>
      </c>
      <c r="J257">
        <v>18.8</v>
      </c>
      <c r="K257">
        <v>71.3</v>
      </c>
      <c r="L257">
        <v>12.4</v>
      </c>
      <c r="M257">
        <v>78</v>
      </c>
      <c r="N257">
        <v>6.8</v>
      </c>
      <c r="O257">
        <v>15</v>
      </c>
      <c r="P257">
        <v>8.4</v>
      </c>
      <c r="Q257">
        <v>23.7</v>
      </c>
      <c r="R257">
        <v>7.1</v>
      </c>
      <c r="S257">
        <v>25.6</v>
      </c>
      <c r="T257">
        <v>7.8</v>
      </c>
      <c r="U257">
        <v>173372</v>
      </c>
      <c r="V257">
        <v>6026</v>
      </c>
      <c r="W257">
        <v>0.5665</v>
      </c>
      <c r="X257">
        <v>0.32300000000000001</v>
      </c>
      <c r="Y257" t="s">
        <v>1119</v>
      </c>
      <c r="Z257" t="s">
        <v>1121</v>
      </c>
      <c r="AA257">
        <v>7</v>
      </c>
      <c r="AB257" t="s">
        <v>1125</v>
      </c>
      <c r="AC257" t="s">
        <v>1139</v>
      </c>
      <c r="AD257">
        <v>0</v>
      </c>
      <c r="AE257" t="s">
        <v>1150</v>
      </c>
      <c r="AF257" t="s">
        <v>1148</v>
      </c>
      <c r="AG257" t="e">
        <f>VLOOKUP(D257,#REF!,13,FALSE)</f>
        <v>#REF!</v>
      </c>
      <c r="AH257" t="s">
        <v>1139</v>
      </c>
    </row>
    <row r="258" spans="1:34" x14ac:dyDescent="0.25">
      <c r="A258" t="s">
        <v>847</v>
      </c>
      <c r="B258">
        <v>2015</v>
      </c>
      <c r="C258" t="s">
        <v>297</v>
      </c>
      <c r="D258" t="s">
        <v>298</v>
      </c>
      <c r="E258" t="s">
        <v>303</v>
      </c>
      <c r="F258">
        <v>33.6</v>
      </c>
      <c r="G258">
        <v>61.3</v>
      </c>
      <c r="H258">
        <v>70.5</v>
      </c>
      <c r="I258">
        <v>17.7</v>
      </c>
      <c r="J258">
        <v>14.5</v>
      </c>
      <c r="K258">
        <v>67.3</v>
      </c>
      <c r="L258">
        <v>20.5</v>
      </c>
      <c r="M258">
        <v>62.4</v>
      </c>
      <c r="N258">
        <v>10.6</v>
      </c>
      <c r="O258">
        <v>25.7</v>
      </c>
      <c r="P258">
        <v>12.8</v>
      </c>
      <c r="Q258">
        <v>37.200000000000003</v>
      </c>
      <c r="R258">
        <v>11.9</v>
      </c>
      <c r="S258">
        <v>33.1</v>
      </c>
      <c r="T258">
        <v>15.9</v>
      </c>
      <c r="U258">
        <v>127473</v>
      </c>
      <c r="V258">
        <v>6026</v>
      </c>
      <c r="W258">
        <v>0.5665</v>
      </c>
      <c r="X258">
        <v>0.32300000000000001</v>
      </c>
      <c r="Y258" t="s">
        <v>1119</v>
      </c>
      <c r="Z258" t="s">
        <v>1121</v>
      </c>
      <c r="AA258">
        <v>7</v>
      </c>
      <c r="AB258" t="s">
        <v>1125</v>
      </c>
      <c r="AC258" t="s">
        <v>1139</v>
      </c>
      <c r="AD258">
        <v>0</v>
      </c>
      <c r="AE258" t="s">
        <v>1150</v>
      </c>
      <c r="AF258" t="s">
        <v>1148</v>
      </c>
      <c r="AG258" t="e">
        <f>VLOOKUP(D258,#REF!,13,FALSE)</f>
        <v>#REF!</v>
      </c>
      <c r="AH258" t="s">
        <v>1138</v>
      </c>
    </row>
    <row r="259" spans="1:34" x14ac:dyDescent="0.25">
      <c r="A259" t="s">
        <v>848</v>
      </c>
      <c r="B259">
        <v>2015</v>
      </c>
      <c r="C259" t="s">
        <v>297</v>
      </c>
      <c r="D259" t="s">
        <v>298</v>
      </c>
      <c r="E259" t="s">
        <v>304</v>
      </c>
      <c r="F259">
        <v>31.8</v>
      </c>
      <c r="G259">
        <v>59.9</v>
      </c>
      <c r="H259">
        <v>70.099999999999994</v>
      </c>
      <c r="I259">
        <v>18.3</v>
      </c>
      <c r="J259">
        <v>14.8</v>
      </c>
      <c r="K259">
        <v>64.900000000000006</v>
      </c>
      <c r="L259">
        <v>22.3</v>
      </c>
      <c r="M259">
        <v>62.8</v>
      </c>
      <c r="N259">
        <v>10.3</v>
      </c>
      <c r="O259">
        <v>26.9</v>
      </c>
      <c r="P259">
        <v>12.1</v>
      </c>
      <c r="Q259">
        <v>31.6</v>
      </c>
      <c r="R259">
        <v>11.8</v>
      </c>
      <c r="S259">
        <v>35.6</v>
      </c>
      <c r="T259">
        <v>17.7</v>
      </c>
      <c r="U259">
        <v>382368</v>
      </c>
      <c r="V259">
        <v>6026</v>
      </c>
      <c r="W259">
        <v>0.5665</v>
      </c>
      <c r="X259">
        <v>0.32300000000000001</v>
      </c>
      <c r="Y259" t="s">
        <v>1119</v>
      </c>
      <c r="Z259" t="s">
        <v>1121</v>
      </c>
      <c r="AA259">
        <v>7</v>
      </c>
      <c r="AB259" t="s">
        <v>1125</v>
      </c>
      <c r="AC259" t="s">
        <v>1139</v>
      </c>
      <c r="AD259">
        <v>0</v>
      </c>
      <c r="AE259" t="s">
        <v>1150</v>
      </c>
      <c r="AF259" t="s">
        <v>1148</v>
      </c>
      <c r="AG259" t="e">
        <f>VLOOKUP(D259,#REF!,13,FALSE)</f>
        <v>#REF!</v>
      </c>
      <c r="AH259" t="s">
        <v>1139</v>
      </c>
    </row>
    <row r="260" spans="1:34" x14ac:dyDescent="0.25">
      <c r="A260" t="s">
        <v>849</v>
      </c>
      <c r="B260">
        <v>2015</v>
      </c>
      <c r="C260" t="s">
        <v>305</v>
      </c>
      <c r="D260" t="s">
        <v>306</v>
      </c>
      <c r="E260" t="s">
        <v>307</v>
      </c>
      <c r="F260">
        <v>34.9</v>
      </c>
      <c r="G260">
        <v>65.099999999999994</v>
      </c>
      <c r="H260">
        <v>75.099999999999994</v>
      </c>
      <c r="I260">
        <v>7.7</v>
      </c>
      <c r="J260">
        <v>17.5</v>
      </c>
      <c r="K260">
        <v>75.8</v>
      </c>
      <c r="L260">
        <v>20.2</v>
      </c>
      <c r="M260">
        <v>65.400000000000006</v>
      </c>
      <c r="N260">
        <v>10.5</v>
      </c>
      <c r="O260">
        <v>25.4</v>
      </c>
      <c r="P260">
        <v>12.9</v>
      </c>
      <c r="Q260">
        <v>33.200000000000003</v>
      </c>
      <c r="R260">
        <v>13.5</v>
      </c>
      <c r="S260">
        <v>39.200000000000003</v>
      </c>
      <c r="T260">
        <v>16</v>
      </c>
      <c r="U260">
        <v>295803</v>
      </c>
      <c r="V260">
        <v>7318</v>
      </c>
      <c r="W260">
        <v>0.62519999999999998</v>
      </c>
      <c r="X260">
        <v>0.23200000000000001</v>
      </c>
      <c r="Y260" t="s">
        <v>1108</v>
      </c>
      <c r="Z260" t="s">
        <v>1109</v>
      </c>
      <c r="AA260">
        <v>4</v>
      </c>
      <c r="AB260" t="s">
        <v>1126</v>
      </c>
      <c r="AC260" t="s">
        <v>1139</v>
      </c>
      <c r="AD260">
        <v>0</v>
      </c>
      <c r="AE260" t="s">
        <v>1151</v>
      </c>
      <c r="AF260" t="s">
        <v>1155</v>
      </c>
      <c r="AG260" t="e">
        <f>VLOOKUP(D260,#REF!,13,FALSE)</f>
        <v>#REF!</v>
      </c>
      <c r="AH260" t="s">
        <v>1139</v>
      </c>
    </row>
    <row r="261" spans="1:34" x14ac:dyDescent="0.25">
      <c r="A261" t="s">
        <v>850</v>
      </c>
      <c r="B261">
        <v>2015</v>
      </c>
      <c r="C261" t="s">
        <v>305</v>
      </c>
      <c r="D261" t="s">
        <v>306</v>
      </c>
      <c r="E261" t="s">
        <v>308</v>
      </c>
      <c r="F261">
        <v>38.6</v>
      </c>
      <c r="G261">
        <v>65.099999999999994</v>
      </c>
      <c r="H261">
        <v>73.3</v>
      </c>
      <c r="I261">
        <v>8.5</v>
      </c>
      <c r="J261">
        <v>18.5</v>
      </c>
      <c r="K261">
        <v>75.400000000000006</v>
      </c>
      <c r="L261">
        <v>23.3</v>
      </c>
      <c r="M261">
        <v>62.7</v>
      </c>
      <c r="N261">
        <v>11</v>
      </c>
      <c r="O261">
        <v>26.1</v>
      </c>
      <c r="P261">
        <v>14.3</v>
      </c>
      <c r="Q261">
        <v>34.200000000000003</v>
      </c>
      <c r="R261">
        <v>13.9</v>
      </c>
      <c r="S261">
        <v>38</v>
      </c>
      <c r="T261">
        <v>18.600000000000001</v>
      </c>
      <c r="U261">
        <v>597337</v>
      </c>
      <c r="V261">
        <v>7318</v>
      </c>
      <c r="W261">
        <v>0.62519999999999998</v>
      </c>
      <c r="X261">
        <v>0.23200000000000001</v>
      </c>
      <c r="Y261" t="s">
        <v>1108</v>
      </c>
      <c r="Z261" t="s">
        <v>1109</v>
      </c>
      <c r="AA261">
        <v>4</v>
      </c>
      <c r="AB261" t="s">
        <v>1126</v>
      </c>
      <c r="AC261" t="s">
        <v>1139</v>
      </c>
      <c r="AD261">
        <v>0</v>
      </c>
      <c r="AE261" t="s">
        <v>1151</v>
      </c>
      <c r="AF261" t="s">
        <v>1155</v>
      </c>
      <c r="AG261" t="e">
        <f>VLOOKUP(D261,#REF!,13,FALSE)</f>
        <v>#REF!</v>
      </c>
      <c r="AH261" t="s">
        <v>1139</v>
      </c>
    </row>
    <row r="262" spans="1:34" x14ac:dyDescent="0.25">
      <c r="A262" t="s">
        <v>851</v>
      </c>
      <c r="B262">
        <v>2015</v>
      </c>
      <c r="C262" t="s">
        <v>309</v>
      </c>
      <c r="D262" t="s">
        <v>310</v>
      </c>
      <c r="E262" t="s">
        <v>311</v>
      </c>
      <c r="F262">
        <v>40.200000000000003</v>
      </c>
      <c r="G262">
        <v>69.2</v>
      </c>
      <c r="H262">
        <v>74.8</v>
      </c>
      <c r="I262">
        <v>16.399999999999999</v>
      </c>
      <c r="J262">
        <v>15.8</v>
      </c>
      <c r="K262">
        <v>73.599999999999994</v>
      </c>
      <c r="L262">
        <v>20.399999999999999</v>
      </c>
      <c r="M262">
        <v>55.2</v>
      </c>
      <c r="N262">
        <v>13.8</v>
      </c>
      <c r="O262">
        <v>30.5</v>
      </c>
      <c r="P262">
        <v>13.7</v>
      </c>
      <c r="Q262">
        <v>35.799999999999997</v>
      </c>
      <c r="R262">
        <v>13.7</v>
      </c>
      <c r="S262">
        <v>38.6</v>
      </c>
      <c r="T262">
        <v>17.2</v>
      </c>
      <c r="U262">
        <v>229493</v>
      </c>
      <c r="V262">
        <v>4534</v>
      </c>
      <c r="W262">
        <v>0.58089999999999997</v>
      </c>
      <c r="X262">
        <v>0.23400000000000001</v>
      </c>
      <c r="Y262" t="s">
        <v>1108</v>
      </c>
      <c r="Z262" t="s">
        <v>1115</v>
      </c>
      <c r="AA262">
        <v>6</v>
      </c>
      <c r="AB262" t="s">
        <v>1126</v>
      </c>
      <c r="AC262" t="s">
        <v>1138</v>
      </c>
      <c r="AD262">
        <v>0</v>
      </c>
      <c r="AE262" t="s">
        <v>1151</v>
      </c>
      <c r="AF262" t="s">
        <v>1148</v>
      </c>
      <c r="AG262" t="e">
        <f>VLOOKUP(D262,#REF!,13,FALSE)</f>
        <v>#REF!</v>
      </c>
      <c r="AH262" t="s">
        <v>1138</v>
      </c>
    </row>
    <row r="263" spans="1:34" x14ac:dyDescent="0.25">
      <c r="A263" t="s">
        <v>852</v>
      </c>
      <c r="B263">
        <v>2015</v>
      </c>
      <c r="C263" t="s">
        <v>309</v>
      </c>
      <c r="D263" t="s">
        <v>310</v>
      </c>
      <c r="E263" t="s">
        <v>312</v>
      </c>
      <c r="F263">
        <v>34.799999999999997</v>
      </c>
      <c r="G263">
        <v>66.400000000000006</v>
      </c>
      <c r="H263">
        <v>74.2</v>
      </c>
      <c r="I263">
        <v>18.100000000000001</v>
      </c>
      <c r="J263">
        <v>18.100000000000001</v>
      </c>
      <c r="K263">
        <v>71.900000000000006</v>
      </c>
      <c r="L263">
        <v>19.7</v>
      </c>
      <c r="M263">
        <v>58</v>
      </c>
      <c r="N263">
        <v>11.4</v>
      </c>
      <c r="O263">
        <v>27.1</v>
      </c>
      <c r="P263">
        <v>13.1</v>
      </c>
      <c r="Q263">
        <v>33.5</v>
      </c>
      <c r="R263">
        <v>12.7</v>
      </c>
      <c r="S263">
        <v>38.6</v>
      </c>
      <c r="T263">
        <v>15.8</v>
      </c>
      <c r="U263">
        <v>66702</v>
      </c>
      <c r="V263">
        <v>4534</v>
      </c>
      <c r="W263">
        <v>0.58089999999999997</v>
      </c>
      <c r="X263">
        <v>0.23400000000000001</v>
      </c>
      <c r="Y263" t="s">
        <v>1108</v>
      </c>
      <c r="Z263" t="s">
        <v>1115</v>
      </c>
      <c r="AA263">
        <v>6</v>
      </c>
      <c r="AB263" t="s">
        <v>1126</v>
      </c>
      <c r="AC263" t="s">
        <v>1138</v>
      </c>
      <c r="AD263">
        <v>0</v>
      </c>
      <c r="AE263" t="s">
        <v>1151</v>
      </c>
      <c r="AF263" t="s">
        <v>1148</v>
      </c>
      <c r="AG263" t="e">
        <f>VLOOKUP(D263,#REF!,13,FALSE)</f>
        <v>#REF!</v>
      </c>
      <c r="AH263" t="s">
        <v>1139</v>
      </c>
    </row>
    <row r="264" spans="1:34" x14ac:dyDescent="0.25">
      <c r="A264" t="s">
        <v>853</v>
      </c>
      <c r="B264">
        <v>2015</v>
      </c>
      <c r="C264" t="s">
        <v>309</v>
      </c>
      <c r="D264" t="s">
        <v>310</v>
      </c>
      <c r="E264" t="s">
        <v>286</v>
      </c>
      <c r="F264">
        <v>37</v>
      </c>
      <c r="G264">
        <v>67.900000000000006</v>
      </c>
      <c r="H264">
        <v>74.599999999999994</v>
      </c>
      <c r="I264">
        <v>14.7</v>
      </c>
      <c r="J264">
        <v>17.8</v>
      </c>
      <c r="K264">
        <v>70.900000000000006</v>
      </c>
      <c r="L264">
        <v>22.1</v>
      </c>
      <c r="M264">
        <v>58.2</v>
      </c>
      <c r="N264">
        <v>11.2</v>
      </c>
      <c r="O264">
        <v>27.5</v>
      </c>
      <c r="P264">
        <v>13.6</v>
      </c>
      <c r="Q264">
        <v>34</v>
      </c>
      <c r="R264">
        <v>13.4</v>
      </c>
      <c r="S264">
        <v>37.700000000000003</v>
      </c>
      <c r="T264">
        <v>17.2</v>
      </c>
      <c r="U264">
        <v>120623</v>
      </c>
      <c r="V264">
        <v>4534</v>
      </c>
      <c r="W264">
        <v>0.58089999999999997</v>
      </c>
      <c r="X264">
        <v>0.23400000000000001</v>
      </c>
      <c r="Y264" t="s">
        <v>1108</v>
      </c>
      <c r="Z264" t="s">
        <v>1115</v>
      </c>
      <c r="AA264">
        <v>6</v>
      </c>
      <c r="AB264" t="s">
        <v>1126</v>
      </c>
      <c r="AC264" t="s">
        <v>1138</v>
      </c>
      <c r="AD264">
        <v>0</v>
      </c>
      <c r="AE264" t="s">
        <v>1151</v>
      </c>
      <c r="AF264" t="s">
        <v>1148</v>
      </c>
      <c r="AG264" t="e">
        <f>VLOOKUP(D264,#REF!,13,FALSE)</f>
        <v>#REF!</v>
      </c>
      <c r="AH264" t="s">
        <v>1139</v>
      </c>
    </row>
    <row r="265" spans="1:34" x14ac:dyDescent="0.25">
      <c r="A265" t="s">
        <v>854</v>
      </c>
      <c r="B265">
        <v>2015</v>
      </c>
      <c r="C265" t="s">
        <v>309</v>
      </c>
      <c r="D265" t="s">
        <v>310</v>
      </c>
      <c r="E265" t="s">
        <v>313</v>
      </c>
      <c r="F265">
        <v>40.9</v>
      </c>
      <c r="G265">
        <v>70.5</v>
      </c>
      <c r="H265">
        <v>73.400000000000006</v>
      </c>
      <c r="I265">
        <v>17.3</v>
      </c>
      <c r="J265">
        <v>17.100000000000001</v>
      </c>
      <c r="K265">
        <v>75.099999999999994</v>
      </c>
      <c r="L265">
        <v>24</v>
      </c>
      <c r="M265">
        <v>53.4</v>
      </c>
      <c r="N265">
        <v>13.6</v>
      </c>
      <c r="O265">
        <v>31.7</v>
      </c>
      <c r="P265">
        <v>14.5</v>
      </c>
      <c r="Q265">
        <v>40.200000000000003</v>
      </c>
      <c r="R265">
        <v>14.7</v>
      </c>
      <c r="S265">
        <v>42.1</v>
      </c>
      <c r="T265">
        <v>21.6</v>
      </c>
      <c r="U265">
        <v>71993</v>
      </c>
      <c r="V265">
        <v>4534</v>
      </c>
      <c r="W265">
        <v>0.58089999999999997</v>
      </c>
      <c r="X265">
        <v>0.23400000000000001</v>
      </c>
      <c r="Y265" t="s">
        <v>1108</v>
      </c>
      <c r="Z265" t="s">
        <v>1115</v>
      </c>
      <c r="AA265">
        <v>6</v>
      </c>
      <c r="AB265" t="s">
        <v>1126</v>
      </c>
      <c r="AC265" t="s">
        <v>1138</v>
      </c>
      <c r="AD265">
        <v>0</v>
      </c>
      <c r="AE265" t="s">
        <v>1151</v>
      </c>
      <c r="AF265" t="s">
        <v>1148</v>
      </c>
      <c r="AG265" t="e">
        <f>VLOOKUP(D265,#REF!,13,FALSE)</f>
        <v>#REF!</v>
      </c>
      <c r="AH265" t="s">
        <v>1139</v>
      </c>
    </row>
    <row r="266" spans="1:34" x14ac:dyDescent="0.25">
      <c r="A266" t="s">
        <v>855</v>
      </c>
      <c r="B266">
        <v>2015</v>
      </c>
      <c r="C266" t="s">
        <v>309</v>
      </c>
      <c r="D266" t="s">
        <v>310</v>
      </c>
      <c r="E266" t="s">
        <v>314</v>
      </c>
      <c r="F266">
        <v>39.299999999999997</v>
      </c>
      <c r="G266">
        <v>69.8</v>
      </c>
      <c r="H266">
        <v>74.900000000000006</v>
      </c>
      <c r="I266">
        <v>16.2</v>
      </c>
      <c r="J266">
        <v>18.899999999999999</v>
      </c>
      <c r="K266">
        <v>72.7</v>
      </c>
      <c r="L266">
        <v>20.5</v>
      </c>
      <c r="M266">
        <v>56.4</v>
      </c>
      <c r="N266">
        <v>13.5</v>
      </c>
      <c r="O266">
        <v>27.3</v>
      </c>
      <c r="P266">
        <v>13.1</v>
      </c>
      <c r="Q266">
        <v>34.5</v>
      </c>
      <c r="R266">
        <v>12.9</v>
      </c>
      <c r="S266">
        <v>40.799999999999997</v>
      </c>
      <c r="T266">
        <v>19.100000000000001</v>
      </c>
      <c r="U266">
        <v>343829</v>
      </c>
      <c r="V266">
        <v>4534</v>
      </c>
      <c r="W266">
        <v>0.58089999999999997</v>
      </c>
      <c r="X266">
        <v>0.23400000000000001</v>
      </c>
      <c r="Y266" t="s">
        <v>1108</v>
      </c>
      <c r="Z266" t="s">
        <v>1115</v>
      </c>
      <c r="AA266">
        <v>6</v>
      </c>
      <c r="AB266" t="s">
        <v>1126</v>
      </c>
      <c r="AC266" t="s">
        <v>1138</v>
      </c>
      <c r="AD266">
        <v>0</v>
      </c>
      <c r="AE266" t="s">
        <v>1151</v>
      </c>
      <c r="AF266" t="s">
        <v>1148</v>
      </c>
      <c r="AG266" t="e">
        <f>VLOOKUP(D266,#REF!,13,FALSE)</f>
        <v>#REF!</v>
      </c>
      <c r="AH266" t="s">
        <v>1139</v>
      </c>
    </row>
    <row r="267" spans="1:34" x14ac:dyDescent="0.25">
      <c r="A267" t="s">
        <v>856</v>
      </c>
      <c r="B267">
        <v>2015</v>
      </c>
      <c r="C267" t="s">
        <v>309</v>
      </c>
      <c r="D267" t="s">
        <v>310</v>
      </c>
      <c r="E267" t="s">
        <v>315</v>
      </c>
      <c r="F267">
        <v>42.1</v>
      </c>
      <c r="G267">
        <v>70.900000000000006</v>
      </c>
      <c r="H267">
        <v>73.400000000000006</v>
      </c>
      <c r="I267">
        <v>17.399999999999999</v>
      </c>
      <c r="J267">
        <v>14.9</v>
      </c>
      <c r="K267">
        <v>75.2</v>
      </c>
      <c r="L267">
        <v>23.6</v>
      </c>
      <c r="M267">
        <v>49.5</v>
      </c>
      <c r="N267">
        <v>13.7</v>
      </c>
      <c r="O267">
        <v>31.3</v>
      </c>
      <c r="P267">
        <v>14.3</v>
      </c>
      <c r="Q267">
        <v>43.4</v>
      </c>
      <c r="R267">
        <v>14.5</v>
      </c>
      <c r="S267">
        <v>38.6</v>
      </c>
      <c r="T267">
        <v>21.8</v>
      </c>
      <c r="U267">
        <v>199311</v>
      </c>
      <c r="V267">
        <v>4534</v>
      </c>
      <c r="W267">
        <v>0.58089999999999997</v>
      </c>
      <c r="X267">
        <v>0.23400000000000001</v>
      </c>
      <c r="Y267" t="s">
        <v>1108</v>
      </c>
      <c r="Z267" t="s">
        <v>1115</v>
      </c>
      <c r="AA267">
        <v>6</v>
      </c>
      <c r="AB267" t="s">
        <v>1126</v>
      </c>
      <c r="AC267" t="s">
        <v>1138</v>
      </c>
      <c r="AD267">
        <v>0</v>
      </c>
      <c r="AE267" t="s">
        <v>1151</v>
      </c>
      <c r="AF267" t="s">
        <v>1148</v>
      </c>
      <c r="AG267" t="e">
        <f>VLOOKUP(D267,#REF!,13,FALSE)</f>
        <v>#REF!</v>
      </c>
      <c r="AH267" t="s">
        <v>1139</v>
      </c>
    </row>
    <row r="268" spans="1:34" x14ac:dyDescent="0.25">
      <c r="A268" t="s">
        <v>857</v>
      </c>
      <c r="B268">
        <v>2015</v>
      </c>
      <c r="C268" t="s">
        <v>316</v>
      </c>
      <c r="D268" t="s">
        <v>317</v>
      </c>
      <c r="E268" t="s">
        <v>318</v>
      </c>
      <c r="F268">
        <v>28.4</v>
      </c>
      <c r="G268">
        <v>56.7</v>
      </c>
      <c r="H268">
        <v>77.5</v>
      </c>
      <c r="I268">
        <v>11.5</v>
      </c>
      <c r="J268">
        <v>18.899999999999999</v>
      </c>
      <c r="K268">
        <v>70.3</v>
      </c>
      <c r="L268">
        <v>16.399999999999999</v>
      </c>
      <c r="M268">
        <v>66.599999999999994</v>
      </c>
      <c r="N268">
        <v>8.3000000000000007</v>
      </c>
      <c r="O268">
        <v>17.899999999999999</v>
      </c>
      <c r="P268">
        <v>12.7</v>
      </c>
      <c r="Q268">
        <v>26.9</v>
      </c>
      <c r="R268">
        <v>10.9</v>
      </c>
      <c r="S268">
        <v>31.6</v>
      </c>
      <c r="T268">
        <v>11.8</v>
      </c>
      <c r="U268">
        <v>66194</v>
      </c>
      <c r="V268">
        <v>8767</v>
      </c>
      <c r="W268">
        <v>0.44869999999999999</v>
      </c>
      <c r="X268">
        <v>0.30299999999999999</v>
      </c>
      <c r="Y268" t="s">
        <v>1116</v>
      </c>
      <c r="Z268" t="s">
        <v>1117</v>
      </c>
      <c r="AA268">
        <v>1</v>
      </c>
      <c r="AB268" t="s">
        <v>1117</v>
      </c>
      <c r="AC268" t="s">
        <v>1138</v>
      </c>
      <c r="AD268">
        <v>2</v>
      </c>
      <c r="AE268" t="s">
        <v>1151</v>
      </c>
      <c r="AF268" t="s">
        <v>1148</v>
      </c>
      <c r="AG268" t="e">
        <f>VLOOKUP(D268,#REF!,13,FALSE)</f>
        <v>#REF!</v>
      </c>
      <c r="AH268" t="s">
        <v>1139</v>
      </c>
    </row>
    <row r="269" spans="1:34" x14ac:dyDescent="0.25">
      <c r="A269" t="s">
        <v>858</v>
      </c>
      <c r="B269">
        <v>2015</v>
      </c>
      <c r="C269" t="s">
        <v>319</v>
      </c>
      <c r="D269" t="s">
        <v>320</v>
      </c>
      <c r="E269" t="s">
        <v>321</v>
      </c>
      <c r="F269">
        <v>39.299999999999997</v>
      </c>
      <c r="G269">
        <v>66.2</v>
      </c>
      <c r="H269">
        <v>77</v>
      </c>
      <c r="I269">
        <v>12.9</v>
      </c>
      <c r="J269">
        <v>16.3</v>
      </c>
      <c r="K269">
        <v>77</v>
      </c>
      <c r="L269">
        <v>22</v>
      </c>
      <c r="M269">
        <v>55</v>
      </c>
      <c r="N269">
        <v>13.7</v>
      </c>
      <c r="O269">
        <v>29.1</v>
      </c>
      <c r="P269">
        <v>13.8</v>
      </c>
      <c r="Q269">
        <v>36.1</v>
      </c>
      <c r="R269">
        <v>12.6</v>
      </c>
      <c r="S269">
        <v>43.2</v>
      </c>
      <c r="T269">
        <v>19.7</v>
      </c>
      <c r="U269">
        <v>620961</v>
      </c>
      <c r="V269">
        <v>3681</v>
      </c>
      <c r="W269">
        <v>0.33910000000000001</v>
      </c>
      <c r="X269">
        <v>0.39</v>
      </c>
      <c r="Y269" t="s">
        <v>1108</v>
      </c>
      <c r="Z269" t="s">
        <v>1118</v>
      </c>
      <c r="AA269">
        <v>3</v>
      </c>
      <c r="AB269" t="s">
        <v>1123</v>
      </c>
      <c r="AC269" t="s">
        <v>1138</v>
      </c>
      <c r="AD269">
        <v>2</v>
      </c>
      <c r="AE269" t="s">
        <v>1151</v>
      </c>
      <c r="AF269" t="s">
        <v>1148</v>
      </c>
      <c r="AG269" t="e">
        <f>VLOOKUP(D269,#REF!,13,FALSE)</f>
        <v>#REF!</v>
      </c>
      <c r="AH269" t="s">
        <v>1139</v>
      </c>
    </row>
    <row r="270" spans="1:34" x14ac:dyDescent="0.25">
      <c r="A270" t="s">
        <v>859</v>
      </c>
      <c r="B270">
        <v>2015</v>
      </c>
      <c r="C270" t="s">
        <v>322</v>
      </c>
      <c r="D270" t="s">
        <v>323</v>
      </c>
      <c r="E270" t="s">
        <v>324</v>
      </c>
      <c r="F270">
        <v>30.2</v>
      </c>
      <c r="G270">
        <v>61.5</v>
      </c>
      <c r="H270">
        <v>77.2</v>
      </c>
      <c r="I270">
        <v>9.6999999999999993</v>
      </c>
      <c r="J270">
        <v>20.3</v>
      </c>
      <c r="K270">
        <v>76.7</v>
      </c>
      <c r="L270">
        <v>16.5</v>
      </c>
      <c r="M270">
        <v>66.7</v>
      </c>
      <c r="N270">
        <v>10.6</v>
      </c>
      <c r="O270">
        <v>21.6</v>
      </c>
      <c r="P270">
        <v>13.3</v>
      </c>
      <c r="Q270">
        <v>24.9</v>
      </c>
      <c r="R270">
        <v>11.9</v>
      </c>
      <c r="S270">
        <v>36</v>
      </c>
      <c r="T270">
        <v>16.3</v>
      </c>
      <c r="U270">
        <v>617594</v>
      </c>
      <c r="V270">
        <v>5534</v>
      </c>
      <c r="W270">
        <v>0.3281</v>
      </c>
      <c r="X270">
        <v>0.42099999999999999</v>
      </c>
      <c r="Y270" t="s">
        <v>1116</v>
      </c>
      <c r="Z270" t="s">
        <v>1117</v>
      </c>
      <c r="AA270">
        <v>1</v>
      </c>
      <c r="AB270" t="s">
        <v>1117</v>
      </c>
      <c r="AC270" t="s">
        <v>1138</v>
      </c>
      <c r="AD270">
        <v>2</v>
      </c>
      <c r="AE270" t="s">
        <v>1151</v>
      </c>
      <c r="AF270" t="s">
        <v>1148</v>
      </c>
      <c r="AG270" t="e">
        <f>VLOOKUP(D270,#REF!,13,FALSE)</f>
        <v>#REF!</v>
      </c>
      <c r="AH270" t="s">
        <v>1138</v>
      </c>
    </row>
    <row r="271" spans="1:34" x14ac:dyDescent="0.25">
      <c r="A271" t="s">
        <v>860</v>
      </c>
      <c r="B271">
        <v>2015</v>
      </c>
      <c r="C271" t="s">
        <v>322</v>
      </c>
      <c r="D271" t="s">
        <v>323</v>
      </c>
      <c r="E271" t="s">
        <v>325</v>
      </c>
      <c r="F271">
        <v>35.4</v>
      </c>
      <c r="G271">
        <v>64.2</v>
      </c>
      <c r="H271">
        <v>74.3</v>
      </c>
      <c r="I271">
        <v>11.5</v>
      </c>
      <c r="J271">
        <v>17.3</v>
      </c>
      <c r="K271">
        <v>77.599999999999994</v>
      </c>
      <c r="L271">
        <v>24.8</v>
      </c>
      <c r="M271">
        <v>57.4</v>
      </c>
      <c r="N271">
        <v>12.3</v>
      </c>
      <c r="O271">
        <v>29.7</v>
      </c>
      <c r="P271">
        <v>16.600000000000001</v>
      </c>
      <c r="Q271">
        <v>32</v>
      </c>
      <c r="R271">
        <v>15.2</v>
      </c>
      <c r="S271">
        <v>44.4</v>
      </c>
      <c r="T271">
        <v>21.9</v>
      </c>
      <c r="U271">
        <v>93810</v>
      </c>
      <c r="V271">
        <v>5534</v>
      </c>
      <c r="W271">
        <v>0.3281</v>
      </c>
      <c r="X271">
        <v>0.42099999999999999</v>
      </c>
      <c r="Y271" t="s">
        <v>1116</v>
      </c>
      <c r="Z271" t="s">
        <v>1117</v>
      </c>
      <c r="AA271">
        <v>1</v>
      </c>
      <c r="AB271" t="s">
        <v>1117</v>
      </c>
      <c r="AC271" t="s">
        <v>1138</v>
      </c>
      <c r="AD271">
        <v>2</v>
      </c>
      <c r="AE271" t="s">
        <v>1151</v>
      </c>
      <c r="AF271" t="s">
        <v>1148</v>
      </c>
      <c r="AG271" t="e">
        <f>VLOOKUP(D271,#REF!,13,FALSE)</f>
        <v>#REF!</v>
      </c>
      <c r="AH271" t="s">
        <v>1139</v>
      </c>
    </row>
    <row r="272" spans="1:34" x14ac:dyDescent="0.25">
      <c r="A272" t="s">
        <v>861</v>
      </c>
      <c r="B272">
        <v>2015</v>
      </c>
      <c r="C272" t="s">
        <v>322</v>
      </c>
      <c r="D272" t="s">
        <v>323</v>
      </c>
      <c r="E272" t="s">
        <v>326</v>
      </c>
      <c r="F272">
        <v>26.7</v>
      </c>
      <c r="G272">
        <v>61.6</v>
      </c>
      <c r="H272">
        <v>80.5</v>
      </c>
      <c r="I272">
        <v>5.6</v>
      </c>
      <c r="J272">
        <v>17.5</v>
      </c>
      <c r="K272">
        <v>75.7</v>
      </c>
      <c r="L272">
        <v>11.7</v>
      </c>
      <c r="M272">
        <v>73.3</v>
      </c>
      <c r="N272">
        <v>7.6</v>
      </c>
      <c r="O272">
        <v>16.600000000000001</v>
      </c>
      <c r="P272">
        <v>10.3</v>
      </c>
      <c r="Q272">
        <v>23</v>
      </c>
      <c r="R272">
        <v>8.6999999999999993</v>
      </c>
      <c r="S272">
        <v>31.8</v>
      </c>
      <c r="T272">
        <v>11.1</v>
      </c>
      <c r="U272">
        <v>105162</v>
      </c>
      <c r="V272">
        <v>5534</v>
      </c>
      <c r="W272">
        <v>0.3281</v>
      </c>
      <c r="X272">
        <v>0.42099999999999999</v>
      </c>
      <c r="Y272" t="s">
        <v>1116</v>
      </c>
      <c r="Z272" t="s">
        <v>1117</v>
      </c>
      <c r="AA272">
        <v>1</v>
      </c>
      <c r="AB272" t="s">
        <v>1117</v>
      </c>
      <c r="AC272" t="s">
        <v>1138</v>
      </c>
      <c r="AD272">
        <v>2</v>
      </c>
      <c r="AE272" t="s">
        <v>1151</v>
      </c>
      <c r="AF272" t="s">
        <v>1148</v>
      </c>
      <c r="AG272" t="e">
        <f>VLOOKUP(D272,#REF!,13,FALSE)</f>
        <v>#REF!</v>
      </c>
      <c r="AH272" t="s">
        <v>1139</v>
      </c>
    </row>
    <row r="273" spans="1:34" x14ac:dyDescent="0.25">
      <c r="A273" t="s">
        <v>862</v>
      </c>
      <c r="B273">
        <v>2015</v>
      </c>
      <c r="C273" t="s">
        <v>322</v>
      </c>
      <c r="D273" t="s">
        <v>323</v>
      </c>
      <c r="E273" t="s">
        <v>327</v>
      </c>
      <c r="F273">
        <v>32.700000000000003</v>
      </c>
      <c r="G273">
        <v>62.3</v>
      </c>
      <c r="H273">
        <v>74.099999999999994</v>
      </c>
      <c r="I273">
        <v>11.3</v>
      </c>
      <c r="J273">
        <v>17</v>
      </c>
      <c r="K273">
        <v>77.3</v>
      </c>
      <c r="L273">
        <v>27.9</v>
      </c>
      <c r="M273">
        <v>58.5</v>
      </c>
      <c r="N273">
        <v>10.6</v>
      </c>
      <c r="O273">
        <v>30.1</v>
      </c>
      <c r="P273">
        <v>18.5</v>
      </c>
      <c r="Q273">
        <v>31</v>
      </c>
      <c r="R273">
        <v>16.100000000000001</v>
      </c>
      <c r="S273">
        <v>40.299999999999997</v>
      </c>
      <c r="T273">
        <v>26.8</v>
      </c>
      <c r="U273">
        <v>88857</v>
      </c>
      <c r="V273">
        <v>5534</v>
      </c>
      <c r="W273">
        <v>0.3281</v>
      </c>
      <c r="X273">
        <v>0.42099999999999999</v>
      </c>
      <c r="Y273" t="s">
        <v>1116</v>
      </c>
      <c r="Z273" t="s">
        <v>1117</v>
      </c>
      <c r="AA273">
        <v>1</v>
      </c>
      <c r="AB273" t="s">
        <v>1117</v>
      </c>
      <c r="AC273" t="s">
        <v>1138</v>
      </c>
      <c r="AD273">
        <v>2</v>
      </c>
      <c r="AE273" t="s">
        <v>1151</v>
      </c>
      <c r="AF273" t="s">
        <v>1148</v>
      </c>
      <c r="AG273" t="e">
        <f>VLOOKUP(D273,#REF!,13,FALSE)</f>
        <v>#REF!</v>
      </c>
      <c r="AH273" t="s">
        <v>1139</v>
      </c>
    </row>
    <row r="274" spans="1:34" x14ac:dyDescent="0.25">
      <c r="A274" t="s">
        <v>863</v>
      </c>
      <c r="B274">
        <v>2015</v>
      </c>
      <c r="C274" t="s">
        <v>322</v>
      </c>
      <c r="D274" t="s">
        <v>323</v>
      </c>
      <c r="E274" t="s">
        <v>300</v>
      </c>
      <c r="F274">
        <v>31.3</v>
      </c>
      <c r="G274">
        <v>58.9</v>
      </c>
      <c r="H274">
        <v>70.3</v>
      </c>
      <c r="I274">
        <v>21.8</v>
      </c>
      <c r="J274">
        <v>14.3</v>
      </c>
      <c r="K274">
        <v>75.599999999999994</v>
      </c>
      <c r="L274">
        <v>20.6</v>
      </c>
      <c r="M274">
        <v>54.7</v>
      </c>
      <c r="N274">
        <v>15.3</v>
      </c>
      <c r="O274">
        <v>34.299999999999997</v>
      </c>
      <c r="P274">
        <v>16.3</v>
      </c>
      <c r="Q274">
        <v>32.700000000000003</v>
      </c>
      <c r="R274">
        <v>17.2</v>
      </c>
      <c r="S274">
        <v>40.200000000000003</v>
      </c>
      <c r="T274">
        <v>25.8</v>
      </c>
      <c r="U274">
        <v>76377</v>
      </c>
      <c r="V274">
        <v>5534</v>
      </c>
      <c r="W274">
        <v>0.3281</v>
      </c>
      <c r="X274">
        <v>0.42099999999999999</v>
      </c>
      <c r="Y274" t="s">
        <v>1116</v>
      </c>
      <c r="Z274" t="s">
        <v>1117</v>
      </c>
      <c r="AA274">
        <v>1</v>
      </c>
      <c r="AB274" t="s">
        <v>1117</v>
      </c>
      <c r="AC274" t="s">
        <v>1138</v>
      </c>
      <c r="AD274">
        <v>2</v>
      </c>
      <c r="AE274" t="s">
        <v>1151</v>
      </c>
      <c r="AF274" t="s">
        <v>1148</v>
      </c>
      <c r="AG274" t="e">
        <f>VLOOKUP(D274,#REF!,13,FALSE)</f>
        <v>#REF!</v>
      </c>
      <c r="AH274" t="s">
        <v>1139</v>
      </c>
    </row>
    <row r="275" spans="1:34" x14ac:dyDescent="0.25">
      <c r="A275" t="s">
        <v>864</v>
      </c>
      <c r="B275">
        <v>2015</v>
      </c>
      <c r="C275" t="s">
        <v>322</v>
      </c>
      <c r="D275" t="s">
        <v>323</v>
      </c>
      <c r="E275" t="s">
        <v>328</v>
      </c>
      <c r="F275">
        <v>30.7</v>
      </c>
      <c r="G275">
        <v>62.4</v>
      </c>
      <c r="H275">
        <v>73.900000000000006</v>
      </c>
      <c r="I275">
        <v>11.6</v>
      </c>
      <c r="J275">
        <v>15.5</v>
      </c>
      <c r="K275">
        <v>73.599999999999994</v>
      </c>
      <c r="L275">
        <v>19.899999999999999</v>
      </c>
      <c r="M275">
        <v>57.3</v>
      </c>
      <c r="N275">
        <v>10.6</v>
      </c>
      <c r="O275">
        <v>27.5</v>
      </c>
      <c r="P275">
        <v>14.7</v>
      </c>
      <c r="Q275">
        <v>27</v>
      </c>
      <c r="R275">
        <v>13.5</v>
      </c>
      <c r="S275">
        <v>36.6</v>
      </c>
      <c r="T275">
        <v>23.1</v>
      </c>
      <c r="U275">
        <v>106519</v>
      </c>
      <c r="V275">
        <v>5534</v>
      </c>
      <c r="W275">
        <v>0.3281</v>
      </c>
      <c r="X275">
        <v>0.42099999999999999</v>
      </c>
      <c r="Y275" t="s">
        <v>1116</v>
      </c>
      <c r="Z275" t="s">
        <v>1117</v>
      </c>
      <c r="AA275">
        <v>1</v>
      </c>
      <c r="AB275" t="s">
        <v>1117</v>
      </c>
      <c r="AC275" t="s">
        <v>1138</v>
      </c>
      <c r="AD275">
        <v>2</v>
      </c>
      <c r="AE275" t="s">
        <v>1151</v>
      </c>
      <c r="AF275" t="s">
        <v>1148</v>
      </c>
      <c r="AG275" t="e">
        <f>VLOOKUP(D275,#REF!,13,FALSE)</f>
        <v>#REF!</v>
      </c>
      <c r="AH275" t="s">
        <v>1139</v>
      </c>
    </row>
    <row r="276" spans="1:34" x14ac:dyDescent="0.25">
      <c r="A276" t="s">
        <v>865</v>
      </c>
      <c r="B276">
        <v>2015</v>
      </c>
      <c r="C276" t="s">
        <v>322</v>
      </c>
      <c r="D276" t="s">
        <v>323</v>
      </c>
      <c r="E276" t="s">
        <v>329</v>
      </c>
      <c r="F276">
        <v>29.9</v>
      </c>
      <c r="G276">
        <v>59.8</v>
      </c>
      <c r="H276">
        <v>74.099999999999994</v>
      </c>
      <c r="I276">
        <v>13.7</v>
      </c>
      <c r="J276">
        <v>16.3</v>
      </c>
      <c r="K276">
        <v>76.8</v>
      </c>
      <c r="L276">
        <v>20.7</v>
      </c>
      <c r="M276">
        <v>63.1</v>
      </c>
      <c r="N276">
        <v>11.9</v>
      </c>
      <c r="O276">
        <v>27.1</v>
      </c>
      <c r="P276">
        <v>15</v>
      </c>
      <c r="Q276">
        <v>28.6</v>
      </c>
      <c r="R276">
        <v>14.2</v>
      </c>
      <c r="S276">
        <v>39.700000000000003</v>
      </c>
      <c r="T276">
        <v>20.9</v>
      </c>
      <c r="U276">
        <v>90329</v>
      </c>
      <c r="V276">
        <v>5534</v>
      </c>
      <c r="W276">
        <v>0.3281</v>
      </c>
      <c r="X276">
        <v>0.42099999999999999</v>
      </c>
      <c r="Y276" t="s">
        <v>1116</v>
      </c>
      <c r="Z276" t="s">
        <v>1117</v>
      </c>
      <c r="AA276">
        <v>1</v>
      </c>
      <c r="AB276" t="s">
        <v>1117</v>
      </c>
      <c r="AC276" t="s">
        <v>1138</v>
      </c>
      <c r="AD276">
        <v>2</v>
      </c>
      <c r="AE276" t="s">
        <v>1151</v>
      </c>
      <c r="AF276" t="s">
        <v>1148</v>
      </c>
      <c r="AG276" t="e">
        <f>VLOOKUP(D276,#REF!,13,FALSE)</f>
        <v>#REF!</v>
      </c>
      <c r="AH276" t="s">
        <v>1139</v>
      </c>
    </row>
    <row r="277" spans="1:34" x14ac:dyDescent="0.25">
      <c r="A277" t="s">
        <v>866</v>
      </c>
      <c r="B277">
        <v>2015</v>
      </c>
      <c r="C277" t="s">
        <v>322</v>
      </c>
      <c r="D277" t="s">
        <v>323</v>
      </c>
      <c r="E277" t="s">
        <v>330</v>
      </c>
      <c r="F277">
        <v>33.1</v>
      </c>
      <c r="G277">
        <v>62.3</v>
      </c>
      <c r="H277">
        <v>73.7</v>
      </c>
      <c r="I277">
        <v>13.1</v>
      </c>
      <c r="J277">
        <v>16.399999999999999</v>
      </c>
      <c r="K277">
        <v>77.5</v>
      </c>
      <c r="L277">
        <v>27.3</v>
      </c>
      <c r="M277">
        <v>57.4</v>
      </c>
      <c r="N277">
        <v>11.2</v>
      </c>
      <c r="O277">
        <v>30.9</v>
      </c>
      <c r="P277">
        <v>18.5</v>
      </c>
      <c r="Q277">
        <v>32.200000000000003</v>
      </c>
      <c r="R277">
        <v>16.5</v>
      </c>
      <c r="S277">
        <v>40.799999999999997</v>
      </c>
      <c r="T277">
        <v>26.5</v>
      </c>
      <c r="U277">
        <v>95072</v>
      </c>
      <c r="V277">
        <v>5534</v>
      </c>
      <c r="W277">
        <v>0.3281</v>
      </c>
      <c r="X277">
        <v>0.42099999999999999</v>
      </c>
      <c r="Y277" t="s">
        <v>1116</v>
      </c>
      <c r="Z277" t="s">
        <v>1117</v>
      </c>
      <c r="AA277">
        <v>1</v>
      </c>
      <c r="AB277" t="s">
        <v>1117</v>
      </c>
      <c r="AC277" t="s">
        <v>1138</v>
      </c>
      <c r="AD277">
        <v>2</v>
      </c>
      <c r="AE277" t="s">
        <v>1151</v>
      </c>
      <c r="AF277" t="s">
        <v>1148</v>
      </c>
      <c r="AG277" t="e">
        <f>VLOOKUP(D277,#REF!,13,FALSE)</f>
        <v>#REF!</v>
      </c>
      <c r="AH277" t="s">
        <v>1139</v>
      </c>
    </row>
    <row r="278" spans="1:34" x14ac:dyDescent="0.25">
      <c r="A278" t="s">
        <v>867</v>
      </c>
      <c r="B278">
        <v>2015</v>
      </c>
      <c r="C278" t="s">
        <v>322</v>
      </c>
      <c r="D278" t="s">
        <v>323</v>
      </c>
      <c r="E278" t="s">
        <v>331</v>
      </c>
      <c r="F278">
        <v>23.9</v>
      </c>
      <c r="G278">
        <v>59.8</v>
      </c>
      <c r="H278">
        <v>82.1</v>
      </c>
      <c r="I278">
        <v>4.4000000000000004</v>
      </c>
      <c r="J278">
        <v>19.5</v>
      </c>
      <c r="K278">
        <v>75.400000000000006</v>
      </c>
      <c r="L278">
        <v>10.4</v>
      </c>
      <c r="M278">
        <v>78.3</v>
      </c>
      <c r="N278">
        <v>6.2</v>
      </c>
      <c r="O278">
        <v>14</v>
      </c>
      <c r="P278">
        <v>9.4</v>
      </c>
      <c r="Q278">
        <v>20.2</v>
      </c>
      <c r="R278">
        <v>7.4</v>
      </c>
      <c r="S278">
        <v>29.8</v>
      </c>
      <c r="T278">
        <v>8.8000000000000007</v>
      </c>
      <c r="U278">
        <v>85146</v>
      </c>
      <c r="V278">
        <v>5534</v>
      </c>
      <c r="W278">
        <v>0.3281</v>
      </c>
      <c r="X278">
        <v>0.42099999999999999</v>
      </c>
      <c r="Y278" t="s">
        <v>1116</v>
      </c>
      <c r="Z278" t="s">
        <v>1117</v>
      </c>
      <c r="AA278">
        <v>1</v>
      </c>
      <c r="AB278" t="s">
        <v>1117</v>
      </c>
      <c r="AC278" t="s">
        <v>1138</v>
      </c>
      <c r="AD278">
        <v>2</v>
      </c>
      <c r="AE278" t="s">
        <v>1151</v>
      </c>
      <c r="AF278" t="s">
        <v>1148</v>
      </c>
      <c r="AG278" t="e">
        <f>VLOOKUP(D278,#REF!,13,FALSE)</f>
        <v>#REF!</v>
      </c>
      <c r="AH278" t="s">
        <v>1139</v>
      </c>
    </row>
    <row r="279" spans="1:34" x14ac:dyDescent="0.25">
      <c r="A279" t="s">
        <v>868</v>
      </c>
      <c r="B279">
        <v>2015</v>
      </c>
      <c r="C279" t="s">
        <v>322</v>
      </c>
      <c r="D279" t="s">
        <v>323</v>
      </c>
      <c r="E279" t="s">
        <v>332</v>
      </c>
      <c r="F279">
        <v>28.3</v>
      </c>
      <c r="G279">
        <v>60.9</v>
      </c>
      <c r="H279">
        <v>77.400000000000006</v>
      </c>
      <c r="I279">
        <v>7.1</v>
      </c>
      <c r="J279">
        <v>17.600000000000001</v>
      </c>
      <c r="K279">
        <v>76.900000000000006</v>
      </c>
      <c r="L279">
        <v>16</v>
      </c>
      <c r="M279">
        <v>70.599999999999994</v>
      </c>
      <c r="N279">
        <v>8.3000000000000007</v>
      </c>
      <c r="O279">
        <v>20</v>
      </c>
      <c r="P279">
        <v>11.8</v>
      </c>
      <c r="Q279">
        <v>24.2</v>
      </c>
      <c r="R279">
        <v>10.199999999999999</v>
      </c>
      <c r="S279">
        <v>34.4</v>
      </c>
      <c r="T279">
        <v>14.1</v>
      </c>
      <c r="U279">
        <v>92271</v>
      </c>
      <c r="V279">
        <v>5534</v>
      </c>
      <c r="W279">
        <v>0.3281</v>
      </c>
      <c r="X279">
        <v>0.42099999999999999</v>
      </c>
      <c r="Y279" t="s">
        <v>1116</v>
      </c>
      <c r="Z279" t="s">
        <v>1117</v>
      </c>
      <c r="AA279">
        <v>1</v>
      </c>
      <c r="AB279" t="s">
        <v>1117</v>
      </c>
      <c r="AC279" t="s">
        <v>1138</v>
      </c>
      <c r="AD279">
        <v>2</v>
      </c>
      <c r="AE279" t="s">
        <v>1151</v>
      </c>
      <c r="AF279" t="s">
        <v>1148</v>
      </c>
      <c r="AG279" t="e">
        <f>VLOOKUP(D279,#REF!,13,FALSE)</f>
        <v>#REF!</v>
      </c>
      <c r="AH279" t="s">
        <v>1139</v>
      </c>
    </row>
    <row r="280" spans="1:34" x14ac:dyDescent="0.25">
      <c r="A280" t="s">
        <v>869</v>
      </c>
      <c r="B280">
        <v>2015</v>
      </c>
      <c r="C280" t="s">
        <v>322</v>
      </c>
      <c r="D280" t="s">
        <v>323</v>
      </c>
      <c r="E280" t="s">
        <v>333</v>
      </c>
      <c r="F280">
        <v>27.5</v>
      </c>
      <c r="G280">
        <v>60.8</v>
      </c>
      <c r="H280">
        <v>79</v>
      </c>
      <c r="I280">
        <v>6.8</v>
      </c>
      <c r="J280">
        <v>18.2</v>
      </c>
      <c r="K280">
        <v>74.8</v>
      </c>
      <c r="L280">
        <v>13.9</v>
      </c>
      <c r="M280">
        <v>70.7</v>
      </c>
      <c r="N280">
        <v>8</v>
      </c>
      <c r="O280">
        <v>18.600000000000001</v>
      </c>
      <c r="P280">
        <v>11.4</v>
      </c>
      <c r="Q280">
        <v>24</v>
      </c>
      <c r="R280">
        <v>9.9</v>
      </c>
      <c r="S280">
        <v>32.1</v>
      </c>
      <c r="T280">
        <v>14.5</v>
      </c>
      <c r="U280">
        <v>75754</v>
      </c>
      <c r="V280">
        <v>5534</v>
      </c>
      <c r="W280">
        <v>0.3281</v>
      </c>
      <c r="X280">
        <v>0.42099999999999999</v>
      </c>
      <c r="Y280" t="s">
        <v>1116</v>
      </c>
      <c r="Z280" t="s">
        <v>1117</v>
      </c>
      <c r="AA280">
        <v>1</v>
      </c>
      <c r="AB280" t="s">
        <v>1117</v>
      </c>
      <c r="AC280" t="s">
        <v>1138</v>
      </c>
      <c r="AD280">
        <v>2</v>
      </c>
      <c r="AE280" t="s">
        <v>1151</v>
      </c>
      <c r="AF280" t="s">
        <v>1148</v>
      </c>
      <c r="AG280" t="e">
        <f>VLOOKUP(D280,#REF!,13,FALSE)</f>
        <v>#REF!</v>
      </c>
      <c r="AH280" t="s">
        <v>1139</v>
      </c>
    </row>
    <row r="281" spans="1:34" x14ac:dyDescent="0.25">
      <c r="A281" t="s">
        <v>870</v>
      </c>
      <c r="B281">
        <v>2015</v>
      </c>
      <c r="C281" t="s">
        <v>322</v>
      </c>
      <c r="D281" t="s">
        <v>323</v>
      </c>
      <c r="E281" t="s">
        <v>275</v>
      </c>
      <c r="F281">
        <v>32.799999999999997</v>
      </c>
      <c r="G281">
        <v>61.8</v>
      </c>
      <c r="H281">
        <v>73.2</v>
      </c>
      <c r="I281">
        <v>16.100000000000001</v>
      </c>
      <c r="J281">
        <v>15.9</v>
      </c>
      <c r="K281">
        <v>78.8</v>
      </c>
      <c r="L281">
        <v>23.8</v>
      </c>
      <c r="M281">
        <v>58.5</v>
      </c>
      <c r="N281">
        <v>13.8</v>
      </c>
      <c r="O281">
        <v>35.1</v>
      </c>
      <c r="P281">
        <v>16.899999999999999</v>
      </c>
      <c r="Q281">
        <v>37.200000000000003</v>
      </c>
      <c r="R281">
        <v>16.899999999999999</v>
      </c>
      <c r="S281">
        <v>39.200000000000003</v>
      </c>
      <c r="T281">
        <v>26.1</v>
      </c>
      <c r="U281">
        <v>153060</v>
      </c>
      <c r="V281">
        <v>5534</v>
      </c>
      <c r="W281">
        <v>0.3281</v>
      </c>
      <c r="X281">
        <v>0.42099999999999999</v>
      </c>
      <c r="Y281" t="s">
        <v>1116</v>
      </c>
      <c r="Z281" t="s">
        <v>1117</v>
      </c>
      <c r="AA281">
        <v>1</v>
      </c>
      <c r="AB281" t="s">
        <v>1117</v>
      </c>
      <c r="AC281" t="s">
        <v>1138</v>
      </c>
      <c r="AD281">
        <v>2</v>
      </c>
      <c r="AE281" t="s">
        <v>1151</v>
      </c>
      <c r="AF281" t="s">
        <v>1148</v>
      </c>
      <c r="AG281" t="e">
        <f>VLOOKUP(D281,#REF!,13,FALSE)</f>
        <v>#REF!</v>
      </c>
      <c r="AH281" t="s">
        <v>1139</v>
      </c>
    </row>
    <row r="282" spans="1:34" x14ac:dyDescent="0.25">
      <c r="A282" t="s">
        <v>871</v>
      </c>
      <c r="B282">
        <v>2015</v>
      </c>
      <c r="C282" t="s">
        <v>322</v>
      </c>
      <c r="D282" t="s">
        <v>323</v>
      </c>
      <c r="E282" t="s">
        <v>334</v>
      </c>
      <c r="F282">
        <v>31.9</v>
      </c>
      <c r="G282">
        <v>61.2</v>
      </c>
      <c r="H282">
        <v>76.400000000000006</v>
      </c>
      <c r="I282">
        <v>11</v>
      </c>
      <c r="J282">
        <v>17.600000000000001</v>
      </c>
      <c r="K282">
        <v>78</v>
      </c>
      <c r="L282">
        <v>21.5</v>
      </c>
      <c r="M282">
        <v>61.2</v>
      </c>
      <c r="N282">
        <v>10.6</v>
      </c>
      <c r="O282">
        <v>27.1</v>
      </c>
      <c r="P282">
        <v>14.4</v>
      </c>
      <c r="Q282">
        <v>29.7</v>
      </c>
      <c r="R282">
        <v>13.4</v>
      </c>
      <c r="S282">
        <v>38.6</v>
      </c>
      <c r="T282">
        <v>19</v>
      </c>
      <c r="U282">
        <v>181045</v>
      </c>
      <c r="V282">
        <v>5534</v>
      </c>
      <c r="W282">
        <v>0.3281</v>
      </c>
      <c r="X282">
        <v>0.42099999999999999</v>
      </c>
      <c r="Y282" t="s">
        <v>1116</v>
      </c>
      <c r="Z282" t="s">
        <v>1117</v>
      </c>
      <c r="AA282">
        <v>1</v>
      </c>
      <c r="AB282" t="s">
        <v>1117</v>
      </c>
      <c r="AC282" t="s">
        <v>1138</v>
      </c>
      <c r="AD282">
        <v>2</v>
      </c>
      <c r="AE282" t="s">
        <v>1151</v>
      </c>
      <c r="AF282" t="s">
        <v>1148</v>
      </c>
      <c r="AG282" t="e">
        <f>VLOOKUP(D282,#REF!,13,FALSE)</f>
        <v>#REF!</v>
      </c>
      <c r="AH282" t="s">
        <v>1139</v>
      </c>
    </row>
    <row r="283" spans="1:34" x14ac:dyDescent="0.25">
      <c r="A283" t="s">
        <v>872</v>
      </c>
      <c r="B283">
        <v>2015</v>
      </c>
      <c r="C283" t="s">
        <v>335</v>
      </c>
      <c r="D283" t="s">
        <v>336</v>
      </c>
      <c r="E283" t="s">
        <v>337</v>
      </c>
      <c r="F283">
        <v>24.6</v>
      </c>
      <c r="G283">
        <v>58.5</v>
      </c>
      <c r="H283">
        <v>77.400000000000006</v>
      </c>
      <c r="I283">
        <v>7.8</v>
      </c>
      <c r="J283">
        <v>20.7</v>
      </c>
      <c r="K283">
        <v>69.5</v>
      </c>
      <c r="L283">
        <v>12.5</v>
      </c>
      <c r="M283">
        <v>78.3</v>
      </c>
      <c r="N283">
        <v>7.6</v>
      </c>
      <c r="O283">
        <v>16.2</v>
      </c>
      <c r="P283">
        <v>10.6</v>
      </c>
      <c r="Q283">
        <v>25.6</v>
      </c>
      <c r="R283">
        <v>8.9</v>
      </c>
      <c r="S283">
        <v>31.1</v>
      </c>
      <c r="T283">
        <v>6.6</v>
      </c>
      <c r="U283">
        <v>113934</v>
      </c>
      <c r="V283">
        <v>5925</v>
      </c>
      <c r="W283">
        <v>0.47499999999999998</v>
      </c>
      <c r="X283">
        <v>0.28100000000000003</v>
      </c>
      <c r="Y283" t="s">
        <v>1119</v>
      </c>
      <c r="Z283" t="s">
        <v>1120</v>
      </c>
      <c r="AA283">
        <v>5</v>
      </c>
      <c r="AB283" t="s">
        <v>1124</v>
      </c>
      <c r="AC283" t="s">
        <v>1138</v>
      </c>
      <c r="AD283">
        <v>2</v>
      </c>
      <c r="AE283" t="s">
        <v>1149</v>
      </c>
      <c r="AF283" t="s">
        <v>1153</v>
      </c>
      <c r="AG283" t="e">
        <f>VLOOKUP(D283,#REF!,13,FALSE)</f>
        <v>#REF!</v>
      </c>
      <c r="AH283" t="s">
        <v>1139</v>
      </c>
    </row>
    <row r="284" spans="1:34" x14ac:dyDescent="0.25">
      <c r="A284" t="s">
        <v>873</v>
      </c>
      <c r="B284">
        <v>2015</v>
      </c>
      <c r="C284" t="s">
        <v>335</v>
      </c>
      <c r="D284" t="s">
        <v>336</v>
      </c>
      <c r="E284" t="s">
        <v>338</v>
      </c>
      <c r="F284">
        <v>32.1</v>
      </c>
      <c r="G284">
        <v>58.7</v>
      </c>
      <c r="H284">
        <v>74</v>
      </c>
      <c r="I284">
        <v>13.3</v>
      </c>
      <c r="J284">
        <v>21.2</v>
      </c>
      <c r="K284">
        <v>68.7</v>
      </c>
      <c r="L284">
        <v>25.8</v>
      </c>
      <c r="M284">
        <v>64.5</v>
      </c>
      <c r="N284">
        <v>9.6999999999999993</v>
      </c>
      <c r="O284">
        <v>25.6</v>
      </c>
      <c r="P284">
        <v>16.600000000000001</v>
      </c>
      <c r="Q284">
        <v>33.700000000000003</v>
      </c>
      <c r="R284">
        <v>15.7</v>
      </c>
      <c r="S284">
        <v>39.700000000000003</v>
      </c>
      <c r="T284">
        <v>15.8</v>
      </c>
      <c r="U284">
        <v>98153</v>
      </c>
      <c r="V284">
        <v>5925</v>
      </c>
      <c r="W284">
        <v>0.47499999999999998</v>
      </c>
      <c r="X284">
        <v>0.28100000000000003</v>
      </c>
      <c r="Y284" t="s">
        <v>1119</v>
      </c>
      <c r="Z284" t="s">
        <v>1120</v>
      </c>
      <c r="AA284">
        <v>5</v>
      </c>
      <c r="AB284" t="s">
        <v>1124</v>
      </c>
      <c r="AC284" t="s">
        <v>1138</v>
      </c>
      <c r="AD284">
        <v>2</v>
      </c>
      <c r="AE284" t="s">
        <v>1149</v>
      </c>
      <c r="AF284" t="s">
        <v>1153</v>
      </c>
      <c r="AG284" t="e">
        <f>VLOOKUP(D284,#REF!,13,FALSE)</f>
        <v>#REF!</v>
      </c>
      <c r="AH284" t="s">
        <v>1139</v>
      </c>
    </row>
    <row r="285" spans="1:34" x14ac:dyDescent="0.25">
      <c r="A285" t="s">
        <v>874</v>
      </c>
      <c r="B285">
        <v>2015</v>
      </c>
      <c r="C285" t="s">
        <v>335</v>
      </c>
      <c r="D285" t="s">
        <v>336</v>
      </c>
      <c r="E285" t="s">
        <v>339</v>
      </c>
      <c r="F285">
        <v>46.3</v>
      </c>
      <c r="G285">
        <v>66.8</v>
      </c>
      <c r="H285">
        <v>71.900000000000006</v>
      </c>
      <c r="I285">
        <v>20.100000000000001</v>
      </c>
      <c r="J285">
        <v>14.9</v>
      </c>
      <c r="K285">
        <v>76.900000000000006</v>
      </c>
      <c r="L285">
        <v>28.6</v>
      </c>
      <c r="M285">
        <v>50.3</v>
      </c>
      <c r="N285">
        <v>17.3</v>
      </c>
      <c r="O285">
        <v>35.700000000000003</v>
      </c>
      <c r="P285">
        <v>17.899999999999999</v>
      </c>
      <c r="Q285">
        <v>47.4</v>
      </c>
      <c r="R285">
        <v>19.100000000000001</v>
      </c>
      <c r="S285">
        <v>50.1</v>
      </c>
      <c r="T285">
        <v>26.1</v>
      </c>
      <c r="U285">
        <v>713777</v>
      </c>
      <c r="V285">
        <v>5925</v>
      </c>
      <c r="W285">
        <v>0.47499999999999998</v>
      </c>
      <c r="X285">
        <v>0.28100000000000003</v>
      </c>
      <c r="Y285" t="s">
        <v>1119</v>
      </c>
      <c r="Z285" t="s">
        <v>1120</v>
      </c>
      <c r="AA285">
        <v>5</v>
      </c>
      <c r="AB285" t="s">
        <v>1124</v>
      </c>
      <c r="AC285" t="s">
        <v>1138</v>
      </c>
      <c r="AD285">
        <v>2</v>
      </c>
      <c r="AE285" t="s">
        <v>1149</v>
      </c>
      <c r="AF285" t="s">
        <v>1153</v>
      </c>
      <c r="AG285" t="e">
        <f>VLOOKUP(D285,#REF!,13,FALSE)</f>
        <v>#REF!</v>
      </c>
      <c r="AH285" t="s">
        <v>1139</v>
      </c>
    </row>
    <row r="286" spans="1:34" x14ac:dyDescent="0.25">
      <c r="A286" t="s">
        <v>875</v>
      </c>
      <c r="B286">
        <v>2015</v>
      </c>
      <c r="C286" t="s">
        <v>335</v>
      </c>
      <c r="D286" t="s">
        <v>336</v>
      </c>
      <c r="E286" t="s">
        <v>340</v>
      </c>
      <c r="F286">
        <v>28.2</v>
      </c>
      <c r="G286">
        <v>58.1</v>
      </c>
      <c r="H286">
        <v>79.5</v>
      </c>
      <c r="I286">
        <v>7.8</v>
      </c>
      <c r="J286">
        <v>19.600000000000001</v>
      </c>
      <c r="K286">
        <v>71.400000000000006</v>
      </c>
      <c r="L286">
        <v>15.4</v>
      </c>
      <c r="M286">
        <v>79.099999999999994</v>
      </c>
      <c r="N286">
        <v>7.7</v>
      </c>
      <c r="O286">
        <v>17.899999999999999</v>
      </c>
      <c r="P286">
        <v>10.5</v>
      </c>
      <c r="Q286">
        <v>23.9</v>
      </c>
      <c r="R286">
        <v>9.8000000000000007</v>
      </c>
      <c r="S286">
        <v>33.799999999999997</v>
      </c>
      <c r="T286">
        <v>7.9</v>
      </c>
      <c r="U286">
        <v>79740</v>
      </c>
      <c r="V286">
        <v>5925</v>
      </c>
      <c r="W286">
        <v>0.47499999999999998</v>
      </c>
      <c r="X286">
        <v>0.28100000000000003</v>
      </c>
      <c r="Y286" t="s">
        <v>1119</v>
      </c>
      <c r="Z286" t="s">
        <v>1120</v>
      </c>
      <c r="AA286">
        <v>5</v>
      </c>
      <c r="AB286" t="s">
        <v>1124</v>
      </c>
      <c r="AC286" t="s">
        <v>1138</v>
      </c>
      <c r="AD286">
        <v>2</v>
      </c>
      <c r="AE286" t="s">
        <v>1149</v>
      </c>
      <c r="AF286" t="s">
        <v>1153</v>
      </c>
      <c r="AG286" t="e">
        <f>VLOOKUP(D286,#REF!,13,FALSE)</f>
        <v>#REF!</v>
      </c>
      <c r="AH286" t="s">
        <v>1139</v>
      </c>
    </row>
    <row r="287" spans="1:34" x14ac:dyDescent="0.25">
      <c r="A287" t="s">
        <v>876</v>
      </c>
      <c r="B287">
        <v>2015</v>
      </c>
      <c r="C287" t="s">
        <v>335</v>
      </c>
      <c r="D287" t="s">
        <v>336</v>
      </c>
      <c r="E287" t="s">
        <v>341</v>
      </c>
      <c r="F287">
        <v>41.4</v>
      </c>
      <c r="G287">
        <v>63.8</v>
      </c>
      <c r="H287">
        <v>70</v>
      </c>
      <c r="I287">
        <v>18</v>
      </c>
      <c r="J287">
        <v>15</v>
      </c>
      <c r="K287">
        <v>75.2</v>
      </c>
      <c r="L287">
        <v>29.8</v>
      </c>
      <c r="M287">
        <v>50.6</v>
      </c>
      <c r="N287">
        <v>16.600000000000001</v>
      </c>
      <c r="O287">
        <v>35.6</v>
      </c>
      <c r="P287">
        <v>18.2</v>
      </c>
      <c r="Q287">
        <v>45.4</v>
      </c>
      <c r="R287">
        <v>19.899999999999999</v>
      </c>
      <c r="S287">
        <v>48.8</v>
      </c>
      <c r="T287">
        <v>25.6</v>
      </c>
      <c r="U287">
        <v>102434</v>
      </c>
      <c r="V287">
        <v>5925</v>
      </c>
      <c r="W287">
        <v>0.47499999999999998</v>
      </c>
      <c r="X287">
        <v>0.28100000000000003</v>
      </c>
      <c r="Y287" t="s">
        <v>1119</v>
      </c>
      <c r="Z287" t="s">
        <v>1120</v>
      </c>
      <c r="AA287">
        <v>5</v>
      </c>
      <c r="AB287" t="s">
        <v>1124</v>
      </c>
      <c r="AC287" t="s">
        <v>1138</v>
      </c>
      <c r="AD287">
        <v>2</v>
      </c>
      <c r="AE287" t="s">
        <v>1149</v>
      </c>
      <c r="AF287" t="s">
        <v>1153</v>
      </c>
      <c r="AG287" t="e">
        <f>VLOOKUP(D287,#REF!,13,FALSE)</f>
        <v>#REF!</v>
      </c>
      <c r="AH287" t="s">
        <v>1139</v>
      </c>
    </row>
    <row r="288" spans="1:34" x14ac:dyDescent="0.25">
      <c r="A288" t="s">
        <v>877</v>
      </c>
      <c r="B288">
        <v>2015</v>
      </c>
      <c r="C288" t="s">
        <v>335</v>
      </c>
      <c r="D288" t="s">
        <v>336</v>
      </c>
      <c r="E288" t="s">
        <v>342</v>
      </c>
      <c r="F288">
        <v>32.700000000000003</v>
      </c>
      <c r="G288">
        <v>60.6</v>
      </c>
      <c r="H288">
        <v>73.400000000000006</v>
      </c>
      <c r="I288">
        <v>14.3</v>
      </c>
      <c r="J288">
        <v>19.5</v>
      </c>
      <c r="K288">
        <v>72.8</v>
      </c>
      <c r="L288">
        <v>20.9</v>
      </c>
      <c r="M288">
        <v>64.900000000000006</v>
      </c>
      <c r="N288">
        <v>10.9</v>
      </c>
      <c r="O288">
        <v>25</v>
      </c>
      <c r="P288">
        <v>13.8</v>
      </c>
      <c r="Q288">
        <v>35.799999999999997</v>
      </c>
      <c r="R288">
        <v>14.4</v>
      </c>
      <c r="S288">
        <v>36.5</v>
      </c>
      <c r="T288">
        <v>14</v>
      </c>
      <c r="U288">
        <v>188040</v>
      </c>
      <c r="V288">
        <v>5925</v>
      </c>
      <c r="W288">
        <v>0.47499999999999998</v>
      </c>
      <c r="X288">
        <v>0.28100000000000003</v>
      </c>
      <c r="Y288" t="s">
        <v>1119</v>
      </c>
      <c r="Z288" t="s">
        <v>1120</v>
      </c>
      <c r="AA288">
        <v>5</v>
      </c>
      <c r="AB288" t="s">
        <v>1124</v>
      </c>
      <c r="AC288" t="s">
        <v>1138</v>
      </c>
      <c r="AD288">
        <v>2</v>
      </c>
      <c r="AE288" t="s">
        <v>1149</v>
      </c>
      <c r="AF288" t="s">
        <v>1153</v>
      </c>
      <c r="AG288" t="e">
        <f>VLOOKUP(D288,#REF!,13,FALSE)</f>
        <v>#REF!</v>
      </c>
      <c r="AH288" t="s">
        <v>1139</v>
      </c>
    </row>
    <row r="289" spans="1:34" x14ac:dyDescent="0.25">
      <c r="A289" t="s">
        <v>878</v>
      </c>
      <c r="B289">
        <v>2015</v>
      </c>
      <c r="C289" t="s">
        <v>335</v>
      </c>
      <c r="D289" t="s">
        <v>336</v>
      </c>
      <c r="E289" t="s">
        <v>343</v>
      </c>
      <c r="F289">
        <v>33.200000000000003</v>
      </c>
      <c r="G289">
        <v>62.9</v>
      </c>
      <c r="H289">
        <v>73.2</v>
      </c>
      <c r="I289">
        <v>13</v>
      </c>
      <c r="J289">
        <v>18.2</v>
      </c>
      <c r="K289">
        <v>71.7</v>
      </c>
      <c r="L289">
        <v>21.2</v>
      </c>
      <c r="M289">
        <v>61.4</v>
      </c>
      <c r="N289">
        <v>11.9</v>
      </c>
      <c r="O289">
        <v>25.2</v>
      </c>
      <c r="P289">
        <v>15.1</v>
      </c>
      <c r="Q289">
        <v>41.7</v>
      </c>
      <c r="R289">
        <v>15.6</v>
      </c>
      <c r="S289">
        <v>39.4</v>
      </c>
      <c r="T289">
        <v>16.7</v>
      </c>
      <c r="U289">
        <v>74262</v>
      </c>
      <c r="V289">
        <v>5925</v>
      </c>
      <c r="W289">
        <v>0.47499999999999998</v>
      </c>
      <c r="X289">
        <v>0.28100000000000003</v>
      </c>
      <c r="Y289" t="s">
        <v>1119</v>
      </c>
      <c r="Z289" t="s">
        <v>1120</v>
      </c>
      <c r="AA289">
        <v>5</v>
      </c>
      <c r="AB289" t="s">
        <v>1124</v>
      </c>
      <c r="AC289" t="s">
        <v>1138</v>
      </c>
      <c r="AD289">
        <v>2</v>
      </c>
      <c r="AE289" t="s">
        <v>1149</v>
      </c>
      <c r="AF289" t="s">
        <v>1153</v>
      </c>
      <c r="AG289" t="e">
        <f>VLOOKUP(D289,#REF!,13,FALSE)</f>
        <v>#REF!</v>
      </c>
      <c r="AH289" t="s">
        <v>1139</v>
      </c>
    </row>
    <row r="290" spans="1:34" x14ac:dyDescent="0.25">
      <c r="A290" t="s">
        <v>879</v>
      </c>
      <c r="B290">
        <v>2015</v>
      </c>
      <c r="C290" t="s">
        <v>335</v>
      </c>
      <c r="D290" t="s">
        <v>336</v>
      </c>
      <c r="E290" t="s">
        <v>344</v>
      </c>
      <c r="F290">
        <v>33.4</v>
      </c>
      <c r="G290">
        <v>61.3</v>
      </c>
      <c r="H290">
        <v>73.2</v>
      </c>
      <c r="I290">
        <v>13.8</v>
      </c>
      <c r="J290">
        <v>18.899999999999999</v>
      </c>
      <c r="K290">
        <v>72.3</v>
      </c>
      <c r="L290">
        <v>23</v>
      </c>
      <c r="M290">
        <v>66.099999999999994</v>
      </c>
      <c r="N290">
        <v>12.2</v>
      </c>
      <c r="O290">
        <v>26.7</v>
      </c>
      <c r="P290">
        <v>15</v>
      </c>
      <c r="Q290">
        <v>38.9</v>
      </c>
      <c r="R290">
        <v>15.5</v>
      </c>
      <c r="S290">
        <v>39.700000000000003</v>
      </c>
      <c r="T290">
        <v>15.2</v>
      </c>
      <c r="U290">
        <v>114297</v>
      </c>
      <c r="V290">
        <v>5925</v>
      </c>
      <c r="W290">
        <v>0.47499999999999998</v>
      </c>
      <c r="X290">
        <v>0.28100000000000003</v>
      </c>
      <c r="Y290" t="s">
        <v>1119</v>
      </c>
      <c r="Z290" t="s">
        <v>1120</v>
      </c>
      <c r="AA290">
        <v>5</v>
      </c>
      <c r="AB290" t="s">
        <v>1124</v>
      </c>
      <c r="AC290" t="s">
        <v>1138</v>
      </c>
      <c r="AD290">
        <v>2</v>
      </c>
      <c r="AE290" t="s">
        <v>1149</v>
      </c>
      <c r="AF290" t="s">
        <v>1153</v>
      </c>
      <c r="AG290" t="e">
        <f>VLOOKUP(D290,#REF!,13,FALSE)</f>
        <v>#REF!</v>
      </c>
      <c r="AH290" t="s">
        <v>1138</v>
      </c>
    </row>
    <row r="291" spans="1:34" x14ac:dyDescent="0.25">
      <c r="A291" t="s">
        <v>880</v>
      </c>
      <c r="B291">
        <v>2015</v>
      </c>
      <c r="C291" t="s">
        <v>335</v>
      </c>
      <c r="D291" t="s">
        <v>336</v>
      </c>
      <c r="E291" t="s">
        <v>345</v>
      </c>
      <c r="F291">
        <v>27.4</v>
      </c>
      <c r="G291">
        <v>56.5</v>
      </c>
      <c r="H291">
        <v>79.400000000000006</v>
      </c>
      <c r="I291">
        <v>8.1999999999999993</v>
      </c>
      <c r="J291">
        <v>25.4</v>
      </c>
      <c r="K291">
        <v>70.099999999999994</v>
      </c>
      <c r="L291">
        <v>18.2</v>
      </c>
      <c r="M291">
        <v>77.8</v>
      </c>
      <c r="N291">
        <v>6.9</v>
      </c>
      <c r="O291">
        <v>17.5</v>
      </c>
      <c r="P291">
        <v>11.8</v>
      </c>
      <c r="Q291">
        <v>27.8</v>
      </c>
      <c r="R291">
        <v>10.3</v>
      </c>
      <c r="S291">
        <v>36.4</v>
      </c>
      <c r="T291">
        <v>8.4</v>
      </c>
      <c r="U291">
        <v>96942</v>
      </c>
      <c r="V291">
        <v>5925</v>
      </c>
      <c r="W291">
        <v>0.47499999999999998</v>
      </c>
      <c r="X291">
        <v>0.28100000000000003</v>
      </c>
      <c r="Y291" t="s">
        <v>1119</v>
      </c>
      <c r="Z291" t="s">
        <v>1120</v>
      </c>
      <c r="AA291">
        <v>5</v>
      </c>
      <c r="AB291" t="s">
        <v>1124</v>
      </c>
      <c r="AC291" t="s">
        <v>1138</v>
      </c>
      <c r="AD291">
        <v>2</v>
      </c>
      <c r="AE291" t="s">
        <v>1149</v>
      </c>
      <c r="AF291" t="s">
        <v>1153</v>
      </c>
      <c r="AG291" t="e">
        <f>VLOOKUP(D291,#REF!,13,FALSE)</f>
        <v>#REF!</v>
      </c>
      <c r="AH291" t="s">
        <v>1139</v>
      </c>
    </row>
    <row r="292" spans="1:34" x14ac:dyDescent="0.25">
      <c r="A292" t="s">
        <v>881</v>
      </c>
      <c r="B292">
        <v>2015</v>
      </c>
      <c r="C292" t="s">
        <v>335</v>
      </c>
      <c r="D292" t="s">
        <v>336</v>
      </c>
      <c r="E292" t="s">
        <v>346</v>
      </c>
      <c r="F292">
        <v>26.2</v>
      </c>
      <c r="G292">
        <v>56.1</v>
      </c>
      <c r="H292">
        <v>79.599999999999994</v>
      </c>
      <c r="I292">
        <v>7.3</v>
      </c>
      <c r="J292">
        <v>21.1</v>
      </c>
      <c r="K292">
        <v>69.900000000000006</v>
      </c>
      <c r="L292">
        <v>14.9</v>
      </c>
      <c r="M292">
        <v>81</v>
      </c>
      <c r="N292">
        <v>6.8</v>
      </c>
      <c r="O292">
        <v>16.600000000000001</v>
      </c>
      <c r="P292">
        <v>10.199999999999999</v>
      </c>
      <c r="Q292">
        <v>21.9</v>
      </c>
      <c r="R292">
        <v>9.1999999999999993</v>
      </c>
      <c r="S292">
        <v>32.1</v>
      </c>
      <c r="T292">
        <v>6.9</v>
      </c>
      <c r="U292">
        <v>70995</v>
      </c>
      <c r="V292">
        <v>5925</v>
      </c>
      <c r="W292">
        <v>0.47499999999999998</v>
      </c>
      <c r="X292">
        <v>0.28100000000000003</v>
      </c>
      <c r="Y292" t="s">
        <v>1119</v>
      </c>
      <c r="Z292" t="s">
        <v>1120</v>
      </c>
      <c r="AA292">
        <v>5</v>
      </c>
      <c r="AB292" t="s">
        <v>1124</v>
      </c>
      <c r="AC292" t="s">
        <v>1138</v>
      </c>
      <c r="AD292">
        <v>2</v>
      </c>
      <c r="AE292" t="s">
        <v>1149</v>
      </c>
      <c r="AF292" t="s">
        <v>1153</v>
      </c>
      <c r="AG292" t="e">
        <f>VLOOKUP(D292,#REF!,13,FALSE)</f>
        <v>#REF!</v>
      </c>
      <c r="AH292" t="s">
        <v>1139</v>
      </c>
    </row>
    <row r="293" spans="1:34" x14ac:dyDescent="0.25">
      <c r="A293" t="s">
        <v>882</v>
      </c>
      <c r="B293">
        <v>2015</v>
      </c>
      <c r="C293" t="s">
        <v>335</v>
      </c>
      <c r="D293" t="s">
        <v>336</v>
      </c>
      <c r="E293" t="s">
        <v>347</v>
      </c>
      <c r="F293">
        <v>37.299999999999997</v>
      </c>
      <c r="G293">
        <v>63.2</v>
      </c>
      <c r="H293">
        <v>78.2</v>
      </c>
      <c r="I293">
        <v>10.8</v>
      </c>
      <c r="J293">
        <v>16.399999999999999</v>
      </c>
      <c r="K293">
        <v>76.7</v>
      </c>
      <c r="L293">
        <v>18.600000000000001</v>
      </c>
      <c r="M293">
        <v>71.5</v>
      </c>
      <c r="N293">
        <v>11.4</v>
      </c>
      <c r="O293">
        <v>23.2</v>
      </c>
      <c r="P293">
        <v>12.2</v>
      </c>
      <c r="Q293">
        <v>33.200000000000003</v>
      </c>
      <c r="R293">
        <v>12.1</v>
      </c>
      <c r="S293">
        <v>40.4</v>
      </c>
      <c r="T293">
        <v>11.8</v>
      </c>
      <c r="U293">
        <v>71739</v>
      </c>
      <c r="V293">
        <v>5925</v>
      </c>
      <c r="W293">
        <v>0.47499999999999998</v>
      </c>
      <c r="X293">
        <v>0.28100000000000003</v>
      </c>
      <c r="Y293" t="s">
        <v>1119</v>
      </c>
      <c r="Z293" t="s">
        <v>1120</v>
      </c>
      <c r="AA293">
        <v>5</v>
      </c>
      <c r="AB293" t="s">
        <v>1124</v>
      </c>
      <c r="AC293" t="s">
        <v>1138</v>
      </c>
      <c r="AD293">
        <v>2</v>
      </c>
      <c r="AE293" t="s">
        <v>1149</v>
      </c>
      <c r="AF293" t="s">
        <v>1153</v>
      </c>
      <c r="AG293" t="e">
        <f>VLOOKUP(D293,#REF!,13,FALSE)</f>
        <v>#REF!</v>
      </c>
      <c r="AH293" t="s">
        <v>1139</v>
      </c>
    </row>
    <row r="294" spans="1:34" x14ac:dyDescent="0.25">
      <c r="A294" t="s">
        <v>883</v>
      </c>
      <c r="B294">
        <v>2015</v>
      </c>
      <c r="C294" t="s">
        <v>335</v>
      </c>
      <c r="D294" t="s">
        <v>336</v>
      </c>
      <c r="E294" t="s">
        <v>348</v>
      </c>
      <c r="F294">
        <v>30</v>
      </c>
      <c r="G294">
        <v>58.8</v>
      </c>
      <c r="H294">
        <v>76.7</v>
      </c>
      <c r="I294">
        <v>10.5</v>
      </c>
      <c r="J294">
        <v>21.2</v>
      </c>
      <c r="K294">
        <v>70.5</v>
      </c>
      <c r="L294">
        <v>22.8</v>
      </c>
      <c r="M294">
        <v>69.2</v>
      </c>
      <c r="N294">
        <v>9.1</v>
      </c>
      <c r="O294">
        <v>22.6</v>
      </c>
      <c r="P294">
        <v>13.8</v>
      </c>
      <c r="Q294">
        <v>30.7</v>
      </c>
      <c r="R294">
        <v>13</v>
      </c>
      <c r="S294">
        <v>37.6</v>
      </c>
      <c r="T294">
        <v>12</v>
      </c>
      <c r="U294">
        <v>129699</v>
      </c>
      <c r="V294">
        <v>5925</v>
      </c>
      <c r="W294">
        <v>0.47499999999999998</v>
      </c>
      <c r="X294">
        <v>0.28100000000000003</v>
      </c>
      <c r="Y294" t="s">
        <v>1119</v>
      </c>
      <c r="Z294" t="s">
        <v>1120</v>
      </c>
      <c r="AA294">
        <v>5</v>
      </c>
      <c r="AB294" t="s">
        <v>1124</v>
      </c>
      <c r="AC294" t="s">
        <v>1138</v>
      </c>
      <c r="AD294">
        <v>2</v>
      </c>
      <c r="AE294" t="s">
        <v>1149</v>
      </c>
      <c r="AF294" t="s">
        <v>1153</v>
      </c>
      <c r="AG294" t="e">
        <f>VLOOKUP(D294,#REF!,13,FALSE)</f>
        <v>#REF!</v>
      </c>
      <c r="AH294" t="s">
        <v>1139</v>
      </c>
    </row>
    <row r="295" spans="1:34" x14ac:dyDescent="0.25">
      <c r="A295" t="s">
        <v>884</v>
      </c>
      <c r="B295">
        <v>2015</v>
      </c>
      <c r="C295" t="s">
        <v>335</v>
      </c>
      <c r="D295" t="s">
        <v>336</v>
      </c>
      <c r="E295" t="s">
        <v>349</v>
      </c>
      <c r="F295">
        <v>26.3</v>
      </c>
      <c r="G295">
        <v>56.4</v>
      </c>
      <c r="H295">
        <v>79.400000000000006</v>
      </c>
      <c r="I295">
        <v>7.4</v>
      </c>
      <c r="J295">
        <v>20</v>
      </c>
      <c r="K295">
        <v>70</v>
      </c>
      <c r="L295">
        <v>14.4</v>
      </c>
      <c r="M295">
        <v>80.400000000000006</v>
      </c>
      <c r="N295">
        <v>7.1</v>
      </c>
      <c r="O295">
        <v>17.100000000000001</v>
      </c>
      <c r="P295">
        <v>9.9</v>
      </c>
      <c r="Q295">
        <v>20.8</v>
      </c>
      <c r="R295">
        <v>9.1</v>
      </c>
      <c r="S295">
        <v>32.5</v>
      </c>
      <c r="T295">
        <v>7.6</v>
      </c>
      <c r="U295">
        <v>80980</v>
      </c>
      <c r="V295">
        <v>5925</v>
      </c>
      <c r="W295">
        <v>0.47499999999999998</v>
      </c>
      <c r="X295">
        <v>0.28100000000000003</v>
      </c>
      <c r="Y295" t="s">
        <v>1119</v>
      </c>
      <c r="Z295" t="s">
        <v>1120</v>
      </c>
      <c r="AA295">
        <v>5</v>
      </c>
      <c r="AB295" t="s">
        <v>1124</v>
      </c>
      <c r="AC295" t="s">
        <v>1138</v>
      </c>
      <c r="AD295">
        <v>2</v>
      </c>
      <c r="AE295" t="s">
        <v>1149</v>
      </c>
      <c r="AF295" t="s">
        <v>1153</v>
      </c>
      <c r="AG295" t="e">
        <f>VLOOKUP(D295,#REF!,13,FALSE)</f>
        <v>#REF!</v>
      </c>
      <c r="AH295" t="s">
        <v>1139</v>
      </c>
    </row>
    <row r="296" spans="1:34" x14ac:dyDescent="0.25">
      <c r="A296" t="s">
        <v>885</v>
      </c>
      <c r="B296">
        <v>2015</v>
      </c>
      <c r="C296" t="s">
        <v>335</v>
      </c>
      <c r="D296" t="s">
        <v>336</v>
      </c>
      <c r="E296" t="s">
        <v>350</v>
      </c>
      <c r="F296">
        <v>32.9</v>
      </c>
      <c r="G296">
        <v>60.7</v>
      </c>
      <c r="H296">
        <v>74.3</v>
      </c>
      <c r="I296">
        <v>13</v>
      </c>
      <c r="J296">
        <v>19.899999999999999</v>
      </c>
      <c r="K296">
        <v>70.7</v>
      </c>
      <c r="L296">
        <v>26.7</v>
      </c>
      <c r="M296">
        <v>63</v>
      </c>
      <c r="N296">
        <v>10.5</v>
      </c>
      <c r="O296">
        <v>26.6</v>
      </c>
      <c r="P296">
        <v>15.7</v>
      </c>
      <c r="Q296">
        <v>34.299999999999997</v>
      </c>
      <c r="R296">
        <v>15.3</v>
      </c>
      <c r="S296">
        <v>39.9</v>
      </c>
      <c r="T296">
        <v>14.6</v>
      </c>
      <c r="U296">
        <v>134056</v>
      </c>
      <c r="V296">
        <v>5925</v>
      </c>
      <c r="W296">
        <v>0.47499999999999998</v>
      </c>
      <c r="X296">
        <v>0.28100000000000003</v>
      </c>
      <c r="Y296" t="s">
        <v>1119</v>
      </c>
      <c r="Z296" t="s">
        <v>1120</v>
      </c>
      <c r="AA296">
        <v>5</v>
      </c>
      <c r="AB296" t="s">
        <v>1124</v>
      </c>
      <c r="AC296" t="s">
        <v>1138</v>
      </c>
      <c r="AD296">
        <v>2</v>
      </c>
      <c r="AE296" t="s">
        <v>1149</v>
      </c>
      <c r="AF296" t="s">
        <v>1153</v>
      </c>
      <c r="AG296" t="e">
        <f>VLOOKUP(D296,#REF!,13,FALSE)</f>
        <v>#REF!</v>
      </c>
      <c r="AH296" t="s">
        <v>1139</v>
      </c>
    </row>
    <row r="297" spans="1:34" x14ac:dyDescent="0.25">
      <c r="A297" t="s">
        <v>886</v>
      </c>
      <c r="B297">
        <v>2015</v>
      </c>
      <c r="C297" t="s">
        <v>335</v>
      </c>
      <c r="D297" t="s">
        <v>336</v>
      </c>
      <c r="E297" t="s">
        <v>351</v>
      </c>
      <c r="F297">
        <v>32.1</v>
      </c>
      <c r="G297">
        <v>59.6</v>
      </c>
      <c r="H297">
        <v>76</v>
      </c>
      <c r="I297">
        <v>11.8</v>
      </c>
      <c r="J297">
        <v>22.2</v>
      </c>
      <c r="K297">
        <v>70.8</v>
      </c>
      <c r="L297">
        <v>23.2</v>
      </c>
      <c r="M297">
        <v>69</v>
      </c>
      <c r="N297">
        <v>9</v>
      </c>
      <c r="O297">
        <v>23.5</v>
      </c>
      <c r="P297">
        <v>14.5</v>
      </c>
      <c r="Q297">
        <v>32.9</v>
      </c>
      <c r="R297">
        <v>13.4</v>
      </c>
      <c r="S297">
        <v>40.4</v>
      </c>
      <c r="T297">
        <v>12.9</v>
      </c>
      <c r="U297">
        <v>84094</v>
      </c>
      <c r="V297">
        <v>5925</v>
      </c>
      <c r="W297">
        <v>0.47499999999999998</v>
      </c>
      <c r="X297">
        <v>0.28100000000000003</v>
      </c>
      <c r="Y297" t="s">
        <v>1119</v>
      </c>
      <c r="Z297" t="s">
        <v>1120</v>
      </c>
      <c r="AA297">
        <v>5</v>
      </c>
      <c r="AB297" t="s">
        <v>1124</v>
      </c>
      <c r="AC297" t="s">
        <v>1138</v>
      </c>
      <c r="AD297">
        <v>2</v>
      </c>
      <c r="AE297" t="s">
        <v>1149</v>
      </c>
      <c r="AF297" t="s">
        <v>1153</v>
      </c>
      <c r="AG297" t="e">
        <f>VLOOKUP(D297,#REF!,13,FALSE)</f>
        <v>#REF!</v>
      </c>
      <c r="AH297" t="s">
        <v>1139</v>
      </c>
    </row>
    <row r="298" spans="1:34" x14ac:dyDescent="0.25">
      <c r="A298" t="s">
        <v>887</v>
      </c>
      <c r="B298">
        <v>2015</v>
      </c>
      <c r="C298" t="s">
        <v>335</v>
      </c>
      <c r="D298" t="s">
        <v>336</v>
      </c>
      <c r="E298" t="s">
        <v>352</v>
      </c>
      <c r="F298">
        <v>30.4</v>
      </c>
      <c r="G298">
        <v>58.3</v>
      </c>
      <c r="H298">
        <v>73.3</v>
      </c>
      <c r="I298">
        <v>14</v>
      </c>
      <c r="J298">
        <v>21.1</v>
      </c>
      <c r="K298">
        <v>71.400000000000006</v>
      </c>
      <c r="L298">
        <v>21.3</v>
      </c>
      <c r="M298">
        <v>66.7</v>
      </c>
      <c r="N298">
        <v>9.6999999999999993</v>
      </c>
      <c r="O298">
        <v>24.3</v>
      </c>
      <c r="P298">
        <v>13.6</v>
      </c>
      <c r="Q298">
        <v>33.5</v>
      </c>
      <c r="R298">
        <v>13.9</v>
      </c>
      <c r="S298">
        <v>35.6</v>
      </c>
      <c r="T298">
        <v>14.5</v>
      </c>
      <c r="U298">
        <v>72125</v>
      </c>
      <c r="V298">
        <v>5925</v>
      </c>
      <c r="W298">
        <v>0.47499999999999998</v>
      </c>
      <c r="X298">
        <v>0.28100000000000003</v>
      </c>
      <c r="Y298" t="s">
        <v>1119</v>
      </c>
      <c r="Z298" t="s">
        <v>1120</v>
      </c>
      <c r="AA298">
        <v>5</v>
      </c>
      <c r="AB298" t="s">
        <v>1124</v>
      </c>
      <c r="AC298" t="s">
        <v>1138</v>
      </c>
      <c r="AD298">
        <v>2</v>
      </c>
      <c r="AE298" t="s">
        <v>1149</v>
      </c>
      <c r="AF298" t="s">
        <v>1153</v>
      </c>
      <c r="AG298" t="e">
        <f>VLOOKUP(D298,#REF!,13,FALSE)</f>
        <v>#REF!</v>
      </c>
      <c r="AH298" t="s">
        <v>1139</v>
      </c>
    </row>
    <row r="299" spans="1:34" x14ac:dyDescent="0.25">
      <c r="A299" t="s">
        <v>888</v>
      </c>
      <c r="B299">
        <v>2015</v>
      </c>
      <c r="C299" t="s">
        <v>353</v>
      </c>
      <c r="D299" t="s">
        <v>354</v>
      </c>
      <c r="E299" t="s">
        <v>262</v>
      </c>
      <c r="F299">
        <v>24</v>
      </c>
      <c r="G299">
        <v>58</v>
      </c>
      <c r="H299">
        <v>75.8</v>
      </c>
      <c r="I299">
        <v>8.1</v>
      </c>
      <c r="J299">
        <v>24</v>
      </c>
      <c r="K299">
        <v>68.7</v>
      </c>
      <c r="L299">
        <v>15</v>
      </c>
      <c r="M299">
        <v>75.900000000000006</v>
      </c>
      <c r="N299">
        <v>6.4</v>
      </c>
      <c r="O299">
        <v>15.5</v>
      </c>
      <c r="P299">
        <v>9.1</v>
      </c>
      <c r="Q299">
        <v>22.9</v>
      </c>
      <c r="R299">
        <v>8</v>
      </c>
      <c r="S299">
        <v>28.4</v>
      </c>
      <c r="T299">
        <v>8.3000000000000007</v>
      </c>
      <c r="U299">
        <v>82893</v>
      </c>
      <c r="V299">
        <v>6612</v>
      </c>
      <c r="W299">
        <v>0.44919999999999999</v>
      </c>
      <c r="X299">
        <v>0.34799999999999998</v>
      </c>
      <c r="Y299" t="s">
        <v>1119</v>
      </c>
      <c r="Z299" t="s">
        <v>1121</v>
      </c>
      <c r="AA299">
        <v>5</v>
      </c>
      <c r="AB299" t="s">
        <v>1125</v>
      </c>
      <c r="AC299" t="s">
        <v>1138</v>
      </c>
      <c r="AD299">
        <v>2</v>
      </c>
      <c r="AE299" t="s">
        <v>1151</v>
      </c>
      <c r="AF299" t="s">
        <v>1148</v>
      </c>
      <c r="AG299" t="e">
        <f>VLOOKUP(D299,#REF!,13,FALSE)</f>
        <v>#REF!</v>
      </c>
      <c r="AH299" t="s">
        <v>1139</v>
      </c>
    </row>
    <row r="300" spans="1:34" x14ac:dyDescent="0.25">
      <c r="A300" t="s">
        <v>889</v>
      </c>
      <c r="B300">
        <v>2015</v>
      </c>
      <c r="C300" t="s">
        <v>353</v>
      </c>
      <c r="D300" t="s">
        <v>354</v>
      </c>
      <c r="E300" t="s">
        <v>355</v>
      </c>
      <c r="F300">
        <v>27</v>
      </c>
      <c r="G300">
        <v>60.9</v>
      </c>
      <c r="H300">
        <v>74</v>
      </c>
      <c r="I300">
        <v>9.9</v>
      </c>
      <c r="J300">
        <v>21.1</v>
      </c>
      <c r="K300">
        <v>70.2</v>
      </c>
      <c r="L300">
        <v>16.8</v>
      </c>
      <c r="M300">
        <v>70.5</v>
      </c>
      <c r="N300">
        <v>8</v>
      </c>
      <c r="O300">
        <v>18.899999999999999</v>
      </c>
      <c r="P300">
        <v>9.9</v>
      </c>
      <c r="Q300">
        <v>25.1</v>
      </c>
      <c r="R300">
        <v>9.1</v>
      </c>
      <c r="S300">
        <v>31.6</v>
      </c>
      <c r="T300">
        <v>10.7</v>
      </c>
      <c r="U300">
        <v>75781</v>
      </c>
      <c r="V300">
        <v>6612</v>
      </c>
      <c r="W300">
        <v>0.44919999999999999</v>
      </c>
      <c r="X300">
        <v>0.34799999999999998</v>
      </c>
      <c r="Y300" t="s">
        <v>1119</v>
      </c>
      <c r="Z300" t="s">
        <v>1121</v>
      </c>
      <c r="AA300">
        <v>5</v>
      </c>
      <c r="AB300" t="s">
        <v>1125</v>
      </c>
      <c r="AC300" t="s">
        <v>1138</v>
      </c>
      <c r="AD300">
        <v>2</v>
      </c>
      <c r="AE300" t="s">
        <v>1151</v>
      </c>
      <c r="AF300" t="s">
        <v>1148</v>
      </c>
      <c r="AG300" t="e">
        <f>VLOOKUP(D300,#REF!,13,FALSE)</f>
        <v>#REF!</v>
      </c>
      <c r="AH300" t="s">
        <v>1139</v>
      </c>
    </row>
    <row r="301" spans="1:34" x14ac:dyDescent="0.25">
      <c r="A301" t="s">
        <v>890</v>
      </c>
      <c r="B301">
        <v>2015</v>
      </c>
      <c r="C301" t="s">
        <v>353</v>
      </c>
      <c r="D301" t="s">
        <v>354</v>
      </c>
      <c r="E301" t="s">
        <v>356</v>
      </c>
      <c r="F301">
        <v>25.7</v>
      </c>
      <c r="G301">
        <v>59</v>
      </c>
      <c r="H301">
        <v>70.900000000000006</v>
      </c>
      <c r="I301">
        <v>8.5</v>
      </c>
      <c r="J301">
        <v>22.3</v>
      </c>
      <c r="K301">
        <v>68.3</v>
      </c>
      <c r="L301">
        <v>21</v>
      </c>
      <c r="M301">
        <v>67.5</v>
      </c>
      <c r="N301">
        <v>8.3000000000000007</v>
      </c>
      <c r="O301">
        <v>20.2</v>
      </c>
      <c r="P301">
        <v>11.5</v>
      </c>
      <c r="Q301">
        <v>31.9</v>
      </c>
      <c r="R301">
        <v>11.7</v>
      </c>
      <c r="S301">
        <v>33.299999999999997</v>
      </c>
      <c r="T301">
        <v>12.7</v>
      </c>
      <c r="U301">
        <v>86265</v>
      </c>
      <c r="V301">
        <v>6612</v>
      </c>
      <c r="W301">
        <v>0.44919999999999999</v>
      </c>
      <c r="X301">
        <v>0.34799999999999998</v>
      </c>
      <c r="Y301" t="s">
        <v>1119</v>
      </c>
      <c r="Z301" t="s">
        <v>1121</v>
      </c>
      <c r="AA301">
        <v>5</v>
      </c>
      <c r="AB301" t="s">
        <v>1125</v>
      </c>
      <c r="AC301" t="s">
        <v>1138</v>
      </c>
      <c r="AD301">
        <v>2</v>
      </c>
      <c r="AE301" t="s">
        <v>1151</v>
      </c>
      <c r="AF301" t="s">
        <v>1148</v>
      </c>
      <c r="AG301" t="e">
        <f>VLOOKUP(D301,#REF!,13,FALSE)</f>
        <v>#REF!</v>
      </c>
      <c r="AH301" t="s">
        <v>1139</v>
      </c>
    </row>
    <row r="302" spans="1:34" x14ac:dyDescent="0.25">
      <c r="A302" t="s">
        <v>891</v>
      </c>
      <c r="B302">
        <v>2015</v>
      </c>
      <c r="C302" t="s">
        <v>353</v>
      </c>
      <c r="D302" t="s">
        <v>354</v>
      </c>
      <c r="E302" t="s">
        <v>357</v>
      </c>
      <c r="F302">
        <v>27.1</v>
      </c>
      <c r="G302">
        <v>60.3</v>
      </c>
      <c r="H302">
        <v>73.7</v>
      </c>
      <c r="I302">
        <v>10</v>
      </c>
      <c r="J302">
        <v>21.6</v>
      </c>
      <c r="K302">
        <v>69.2</v>
      </c>
      <c r="L302">
        <v>16.600000000000001</v>
      </c>
      <c r="M302">
        <v>69.8</v>
      </c>
      <c r="N302">
        <v>8.3000000000000007</v>
      </c>
      <c r="O302">
        <v>18.600000000000001</v>
      </c>
      <c r="P302">
        <v>10.3</v>
      </c>
      <c r="Q302">
        <v>26.3</v>
      </c>
      <c r="R302">
        <v>9.6</v>
      </c>
      <c r="S302">
        <v>30</v>
      </c>
      <c r="T302">
        <v>11.7</v>
      </c>
      <c r="U302">
        <v>382578</v>
      </c>
      <c r="V302">
        <v>6612</v>
      </c>
      <c r="W302">
        <v>0.44919999999999999</v>
      </c>
      <c r="X302">
        <v>0.34799999999999998</v>
      </c>
      <c r="Y302" t="s">
        <v>1119</v>
      </c>
      <c r="Z302" t="s">
        <v>1121</v>
      </c>
      <c r="AA302">
        <v>5</v>
      </c>
      <c r="AB302" t="s">
        <v>1125</v>
      </c>
      <c r="AC302" t="s">
        <v>1138</v>
      </c>
      <c r="AD302">
        <v>2</v>
      </c>
      <c r="AE302" t="s">
        <v>1151</v>
      </c>
      <c r="AF302" t="s">
        <v>1148</v>
      </c>
      <c r="AG302" t="e">
        <f>VLOOKUP(D302,#REF!,13,FALSE)</f>
        <v>#REF!</v>
      </c>
      <c r="AH302" t="s">
        <v>1139</v>
      </c>
    </row>
    <row r="303" spans="1:34" x14ac:dyDescent="0.25">
      <c r="A303" t="s">
        <v>892</v>
      </c>
      <c r="B303">
        <v>2015</v>
      </c>
      <c r="C303" t="s">
        <v>353</v>
      </c>
      <c r="D303" t="s">
        <v>354</v>
      </c>
      <c r="E303" t="s">
        <v>358</v>
      </c>
      <c r="F303">
        <v>22.1</v>
      </c>
      <c r="G303">
        <v>57.2</v>
      </c>
      <c r="H303">
        <v>78.3</v>
      </c>
      <c r="I303">
        <v>5.8</v>
      </c>
      <c r="J303">
        <v>24.7</v>
      </c>
      <c r="K303">
        <v>69.2</v>
      </c>
      <c r="L303">
        <v>12.1</v>
      </c>
      <c r="M303">
        <v>80.599999999999994</v>
      </c>
      <c r="N303">
        <v>5.6</v>
      </c>
      <c r="O303">
        <v>12.7</v>
      </c>
      <c r="P303">
        <v>7.9</v>
      </c>
      <c r="Q303">
        <v>20.7</v>
      </c>
      <c r="R303">
        <v>6.7</v>
      </c>
      <c r="S303">
        <v>26.7</v>
      </c>
      <c r="T303">
        <v>6.2</v>
      </c>
      <c r="U303">
        <v>70576</v>
      </c>
      <c r="V303">
        <v>6612</v>
      </c>
      <c r="W303">
        <v>0.44919999999999999</v>
      </c>
      <c r="X303">
        <v>0.34799999999999998</v>
      </c>
      <c r="Y303" t="s">
        <v>1119</v>
      </c>
      <c r="Z303" t="s">
        <v>1121</v>
      </c>
      <c r="AA303">
        <v>5</v>
      </c>
      <c r="AB303" t="s">
        <v>1125</v>
      </c>
      <c r="AC303" t="s">
        <v>1138</v>
      </c>
      <c r="AD303">
        <v>2</v>
      </c>
      <c r="AE303" t="s">
        <v>1151</v>
      </c>
      <c r="AF303" t="s">
        <v>1148</v>
      </c>
      <c r="AG303" t="e">
        <f>VLOOKUP(D303,#REF!,13,FALSE)</f>
        <v>#REF!</v>
      </c>
      <c r="AH303" t="s">
        <v>1139</v>
      </c>
    </row>
    <row r="304" spans="1:34" x14ac:dyDescent="0.25">
      <c r="A304" t="s">
        <v>893</v>
      </c>
      <c r="B304">
        <v>2015</v>
      </c>
      <c r="C304" t="s">
        <v>353</v>
      </c>
      <c r="D304" t="s">
        <v>354</v>
      </c>
      <c r="E304" t="s">
        <v>359</v>
      </c>
      <c r="F304">
        <v>22.6</v>
      </c>
      <c r="G304">
        <v>58.3</v>
      </c>
      <c r="H304">
        <v>74.099999999999994</v>
      </c>
      <c r="I304">
        <v>7.7</v>
      </c>
      <c r="J304">
        <v>20.6</v>
      </c>
      <c r="K304">
        <v>64.900000000000006</v>
      </c>
      <c r="L304">
        <v>15.4</v>
      </c>
      <c r="M304">
        <v>74</v>
      </c>
      <c r="N304">
        <v>7.5</v>
      </c>
      <c r="O304">
        <v>16.8</v>
      </c>
      <c r="P304">
        <v>9.6999999999999993</v>
      </c>
      <c r="Q304">
        <v>26.8</v>
      </c>
      <c r="R304">
        <v>8.9</v>
      </c>
      <c r="S304">
        <v>31.4</v>
      </c>
      <c r="T304">
        <v>10.199999999999999</v>
      </c>
      <c r="U304">
        <v>106769</v>
      </c>
      <c r="V304">
        <v>6612</v>
      </c>
      <c r="W304">
        <v>0.44919999999999999</v>
      </c>
      <c r="X304">
        <v>0.34799999999999998</v>
      </c>
      <c r="Y304" t="s">
        <v>1119</v>
      </c>
      <c r="Z304" t="s">
        <v>1121</v>
      </c>
      <c r="AA304">
        <v>5</v>
      </c>
      <c r="AB304" t="s">
        <v>1125</v>
      </c>
      <c r="AC304" t="s">
        <v>1138</v>
      </c>
      <c r="AD304">
        <v>2</v>
      </c>
      <c r="AE304" t="s">
        <v>1151</v>
      </c>
      <c r="AF304" t="s">
        <v>1148</v>
      </c>
      <c r="AG304" t="e">
        <f>VLOOKUP(D304,#REF!,13,FALSE)</f>
        <v>#REF!</v>
      </c>
      <c r="AH304" t="s">
        <v>1139</v>
      </c>
    </row>
    <row r="305" spans="1:34" x14ac:dyDescent="0.25">
      <c r="A305" t="s">
        <v>894</v>
      </c>
      <c r="B305">
        <v>2015</v>
      </c>
      <c r="C305" t="s">
        <v>353</v>
      </c>
      <c r="D305" t="s">
        <v>354</v>
      </c>
      <c r="E305" t="s">
        <v>360</v>
      </c>
      <c r="F305">
        <v>26.3</v>
      </c>
      <c r="G305">
        <v>59.9</v>
      </c>
      <c r="H305">
        <v>73.099999999999994</v>
      </c>
      <c r="I305">
        <v>11</v>
      </c>
      <c r="J305">
        <v>18.7</v>
      </c>
      <c r="K305">
        <v>68.599999999999994</v>
      </c>
      <c r="L305">
        <v>17.399999999999999</v>
      </c>
      <c r="M305">
        <v>68.400000000000006</v>
      </c>
      <c r="N305">
        <v>9.4</v>
      </c>
      <c r="O305">
        <v>20.100000000000001</v>
      </c>
      <c r="P305">
        <v>10.9</v>
      </c>
      <c r="Q305">
        <v>30.8</v>
      </c>
      <c r="R305">
        <v>10.9</v>
      </c>
      <c r="S305">
        <v>30.4</v>
      </c>
      <c r="T305">
        <v>14</v>
      </c>
      <c r="U305">
        <v>285068</v>
      </c>
      <c r="V305">
        <v>6612</v>
      </c>
      <c r="W305">
        <v>0.44919999999999999</v>
      </c>
      <c r="X305">
        <v>0.34799999999999998</v>
      </c>
      <c r="Y305" t="s">
        <v>1119</v>
      </c>
      <c r="Z305" t="s">
        <v>1121</v>
      </c>
      <c r="AA305">
        <v>5</v>
      </c>
      <c r="AB305" t="s">
        <v>1125</v>
      </c>
      <c r="AC305" t="s">
        <v>1138</v>
      </c>
      <c r="AD305">
        <v>2</v>
      </c>
      <c r="AE305" t="s">
        <v>1151</v>
      </c>
      <c r="AF305" t="s">
        <v>1148</v>
      </c>
      <c r="AG305" t="e">
        <f>VLOOKUP(D305,#REF!,13,FALSE)</f>
        <v>#REF!</v>
      </c>
      <c r="AH305" t="s">
        <v>1138</v>
      </c>
    </row>
    <row r="306" spans="1:34" x14ac:dyDescent="0.25">
      <c r="A306" t="s">
        <v>895</v>
      </c>
      <c r="B306">
        <v>2015</v>
      </c>
      <c r="C306" t="s">
        <v>361</v>
      </c>
      <c r="D306" t="s">
        <v>362</v>
      </c>
      <c r="E306" t="s">
        <v>363</v>
      </c>
      <c r="F306">
        <v>41.1</v>
      </c>
      <c r="G306">
        <v>66.400000000000006</v>
      </c>
      <c r="H306">
        <v>72.3</v>
      </c>
      <c r="I306">
        <v>20.100000000000001</v>
      </c>
      <c r="J306">
        <v>12.4</v>
      </c>
      <c r="K306">
        <v>72.599999999999994</v>
      </c>
      <c r="L306">
        <v>23.9</v>
      </c>
      <c r="M306">
        <v>55.2</v>
      </c>
      <c r="N306">
        <v>12.6</v>
      </c>
      <c r="O306">
        <v>30.4</v>
      </c>
      <c r="P306">
        <v>14.8</v>
      </c>
      <c r="Q306">
        <v>39.299999999999997</v>
      </c>
      <c r="R306">
        <v>14.6</v>
      </c>
      <c r="S306">
        <v>38.200000000000003</v>
      </c>
      <c r="T306">
        <v>22.8</v>
      </c>
      <c r="U306">
        <v>67793</v>
      </c>
      <c r="V306">
        <v>4663</v>
      </c>
      <c r="W306">
        <v>0.57940000000000003</v>
      </c>
      <c r="X306">
        <v>0.21299999999999999</v>
      </c>
      <c r="Y306" t="s">
        <v>1108</v>
      </c>
      <c r="Z306" t="s">
        <v>1109</v>
      </c>
      <c r="AA306">
        <v>4</v>
      </c>
      <c r="AB306" t="s">
        <v>1126</v>
      </c>
      <c r="AC306" t="s">
        <v>1138</v>
      </c>
      <c r="AD306">
        <v>0</v>
      </c>
      <c r="AE306" t="s">
        <v>1150</v>
      </c>
      <c r="AF306" t="s">
        <v>1154</v>
      </c>
      <c r="AG306" t="e">
        <f>VLOOKUP(D306,#REF!,13,FALSE)</f>
        <v>#REF!</v>
      </c>
      <c r="AH306" t="s">
        <v>1139</v>
      </c>
    </row>
    <row r="307" spans="1:34" x14ac:dyDescent="0.25">
      <c r="A307" t="s">
        <v>896</v>
      </c>
      <c r="B307">
        <v>2015</v>
      </c>
      <c r="C307" t="s">
        <v>361</v>
      </c>
      <c r="D307" t="s">
        <v>362</v>
      </c>
      <c r="E307" t="s">
        <v>364</v>
      </c>
      <c r="F307">
        <v>45.9</v>
      </c>
      <c r="G307">
        <v>70.8</v>
      </c>
      <c r="H307">
        <v>73.599999999999994</v>
      </c>
      <c r="I307">
        <v>22</v>
      </c>
      <c r="J307">
        <v>11</v>
      </c>
      <c r="K307">
        <v>79.7</v>
      </c>
      <c r="L307">
        <v>21.7</v>
      </c>
      <c r="M307">
        <v>52.4</v>
      </c>
      <c r="N307">
        <v>15.4</v>
      </c>
      <c r="O307">
        <v>33.299999999999997</v>
      </c>
      <c r="P307">
        <v>14.8</v>
      </c>
      <c r="Q307">
        <v>44.5</v>
      </c>
      <c r="R307">
        <v>15.1</v>
      </c>
      <c r="S307">
        <v>40.6</v>
      </c>
      <c r="T307">
        <v>25.4</v>
      </c>
      <c r="U307">
        <v>173514</v>
      </c>
      <c r="V307">
        <v>4663</v>
      </c>
      <c r="W307">
        <v>0.57940000000000003</v>
      </c>
      <c r="X307">
        <v>0.21299999999999999</v>
      </c>
      <c r="Y307" t="s">
        <v>1108</v>
      </c>
      <c r="Z307" t="s">
        <v>1109</v>
      </c>
      <c r="AA307">
        <v>4</v>
      </c>
      <c r="AB307" t="s">
        <v>1126</v>
      </c>
      <c r="AC307" t="s">
        <v>1138</v>
      </c>
      <c r="AD307">
        <v>0</v>
      </c>
      <c r="AE307" t="s">
        <v>1150</v>
      </c>
      <c r="AF307" t="s">
        <v>1154</v>
      </c>
      <c r="AG307" t="e">
        <f>VLOOKUP(D307,#REF!,13,FALSE)</f>
        <v>#REF!</v>
      </c>
      <c r="AH307" t="s">
        <v>1138</v>
      </c>
    </row>
    <row r="308" spans="1:34" x14ac:dyDescent="0.25">
      <c r="A308" t="s">
        <v>897</v>
      </c>
      <c r="B308">
        <v>2015</v>
      </c>
      <c r="C308" t="s">
        <v>365</v>
      </c>
      <c r="D308" t="s">
        <v>366</v>
      </c>
      <c r="E308" t="s">
        <v>367</v>
      </c>
      <c r="F308">
        <v>29.9</v>
      </c>
      <c r="G308">
        <v>62.7</v>
      </c>
      <c r="H308">
        <v>73.900000000000006</v>
      </c>
      <c r="I308">
        <v>12.5</v>
      </c>
      <c r="J308">
        <v>17.8</v>
      </c>
      <c r="K308">
        <v>70.5</v>
      </c>
      <c r="L308">
        <v>18</v>
      </c>
      <c r="M308">
        <v>67.3</v>
      </c>
      <c r="N308">
        <v>9.4</v>
      </c>
      <c r="O308">
        <v>22.8</v>
      </c>
      <c r="P308">
        <v>12.7</v>
      </c>
      <c r="Q308">
        <v>30.8</v>
      </c>
      <c r="R308">
        <v>12.1</v>
      </c>
      <c r="S308">
        <v>32.1</v>
      </c>
      <c r="T308">
        <v>12.8</v>
      </c>
      <c r="U308">
        <v>108500</v>
      </c>
      <c r="V308">
        <v>6527</v>
      </c>
      <c r="W308">
        <v>0.56769999999999998</v>
      </c>
      <c r="X308">
        <v>0.28199999999999997</v>
      </c>
      <c r="Y308" t="s">
        <v>1119</v>
      </c>
      <c r="Z308" t="s">
        <v>1121</v>
      </c>
      <c r="AA308">
        <v>7</v>
      </c>
      <c r="AB308" t="s">
        <v>1125</v>
      </c>
      <c r="AC308" t="s">
        <v>1139</v>
      </c>
      <c r="AD308">
        <v>2</v>
      </c>
      <c r="AE308" t="s">
        <v>1150</v>
      </c>
      <c r="AF308" t="s">
        <v>1148</v>
      </c>
      <c r="AG308" t="e">
        <f>VLOOKUP(D308,#REF!,13,FALSE)</f>
        <v>#REF!</v>
      </c>
      <c r="AH308" t="s">
        <v>1139</v>
      </c>
    </row>
    <row r="309" spans="1:34" x14ac:dyDescent="0.25">
      <c r="A309" t="s">
        <v>898</v>
      </c>
      <c r="B309">
        <v>2015</v>
      </c>
      <c r="C309" t="s">
        <v>365</v>
      </c>
      <c r="D309" t="s">
        <v>366</v>
      </c>
      <c r="E309" t="s">
        <v>368</v>
      </c>
      <c r="F309">
        <v>31.3</v>
      </c>
      <c r="G309">
        <v>60.4</v>
      </c>
      <c r="H309">
        <v>71.7</v>
      </c>
      <c r="I309">
        <v>16.600000000000001</v>
      </c>
      <c r="J309">
        <v>20.5</v>
      </c>
      <c r="K309">
        <v>69.099999999999994</v>
      </c>
      <c r="L309">
        <v>25.4</v>
      </c>
      <c r="M309">
        <v>59.1</v>
      </c>
      <c r="N309">
        <v>9.9</v>
      </c>
      <c r="O309">
        <v>24.4</v>
      </c>
      <c r="P309">
        <v>15.2</v>
      </c>
      <c r="Q309">
        <v>31.4</v>
      </c>
      <c r="R309">
        <v>14.5</v>
      </c>
      <c r="S309">
        <v>37</v>
      </c>
      <c r="T309">
        <v>18.2</v>
      </c>
      <c r="U309">
        <v>116830</v>
      </c>
      <c r="V309">
        <v>6527</v>
      </c>
      <c r="W309">
        <v>0.56769999999999998</v>
      </c>
      <c r="X309">
        <v>0.28199999999999997</v>
      </c>
      <c r="Y309" t="s">
        <v>1119</v>
      </c>
      <c r="Z309" t="s">
        <v>1121</v>
      </c>
      <c r="AA309">
        <v>7</v>
      </c>
      <c r="AB309" t="s">
        <v>1125</v>
      </c>
      <c r="AC309" t="s">
        <v>1139</v>
      </c>
      <c r="AD309">
        <v>2</v>
      </c>
      <c r="AE309" t="s">
        <v>1150</v>
      </c>
      <c r="AF309" t="s">
        <v>1148</v>
      </c>
      <c r="AG309" t="e">
        <f>VLOOKUP(D309,#REF!,13,FALSE)</f>
        <v>#REF!</v>
      </c>
      <c r="AH309" t="s">
        <v>1139</v>
      </c>
    </row>
    <row r="310" spans="1:34" x14ac:dyDescent="0.25">
      <c r="A310" t="s">
        <v>899</v>
      </c>
      <c r="B310">
        <v>2015</v>
      </c>
      <c r="C310" t="s">
        <v>365</v>
      </c>
      <c r="D310" t="s">
        <v>366</v>
      </c>
      <c r="E310" t="s">
        <v>299</v>
      </c>
      <c r="F310">
        <v>34.1</v>
      </c>
      <c r="G310">
        <v>63.8</v>
      </c>
      <c r="H310">
        <v>73.2</v>
      </c>
      <c r="I310">
        <v>16.5</v>
      </c>
      <c r="J310">
        <v>18.100000000000001</v>
      </c>
      <c r="K310">
        <v>71.5</v>
      </c>
      <c r="L310">
        <v>22</v>
      </c>
      <c r="M310">
        <v>59.4</v>
      </c>
      <c r="N310">
        <v>11.7</v>
      </c>
      <c r="O310">
        <v>25.1</v>
      </c>
      <c r="P310">
        <v>13.8</v>
      </c>
      <c r="Q310">
        <v>33.200000000000003</v>
      </c>
      <c r="R310">
        <v>13.9</v>
      </c>
      <c r="S310">
        <v>38.200000000000003</v>
      </c>
      <c r="T310">
        <v>18.3</v>
      </c>
      <c r="U310">
        <v>459787</v>
      </c>
      <c r="V310">
        <v>6527</v>
      </c>
      <c r="W310">
        <v>0.56769999999999998</v>
      </c>
      <c r="X310">
        <v>0.28199999999999997</v>
      </c>
      <c r="Y310" t="s">
        <v>1119</v>
      </c>
      <c r="Z310" t="s">
        <v>1121</v>
      </c>
      <c r="AA310">
        <v>7</v>
      </c>
      <c r="AB310" t="s">
        <v>1125</v>
      </c>
      <c r="AC310" t="s">
        <v>1139</v>
      </c>
      <c r="AD310">
        <v>2</v>
      </c>
      <c r="AE310" t="s">
        <v>1150</v>
      </c>
      <c r="AF310" t="s">
        <v>1148</v>
      </c>
      <c r="AG310" t="e">
        <f>VLOOKUP(D310,#REF!,13,FALSE)</f>
        <v>#REF!</v>
      </c>
      <c r="AH310" t="s">
        <v>1139</v>
      </c>
    </row>
    <row r="311" spans="1:34" x14ac:dyDescent="0.25">
      <c r="A311" t="s">
        <v>900</v>
      </c>
      <c r="B311">
        <v>2015</v>
      </c>
      <c r="C311" t="s">
        <v>365</v>
      </c>
      <c r="D311" t="s">
        <v>366</v>
      </c>
      <c r="E311" t="s">
        <v>369</v>
      </c>
      <c r="F311">
        <v>27.5</v>
      </c>
      <c r="G311">
        <v>59.2</v>
      </c>
      <c r="H311">
        <v>77.2</v>
      </c>
      <c r="I311">
        <v>10.5</v>
      </c>
      <c r="J311">
        <v>22.5</v>
      </c>
      <c r="K311">
        <v>70.8</v>
      </c>
      <c r="L311">
        <v>17.7</v>
      </c>
      <c r="M311">
        <v>71.5</v>
      </c>
      <c r="N311">
        <v>7.6</v>
      </c>
      <c r="O311">
        <v>17</v>
      </c>
      <c r="P311">
        <v>11.5</v>
      </c>
      <c r="Q311">
        <v>26.8</v>
      </c>
      <c r="R311">
        <v>10.3</v>
      </c>
      <c r="S311">
        <v>33.700000000000003</v>
      </c>
      <c r="T311">
        <v>10.9</v>
      </c>
      <c r="U311">
        <v>91364</v>
      </c>
      <c r="V311">
        <v>6527</v>
      </c>
      <c r="W311">
        <v>0.56769999999999998</v>
      </c>
      <c r="X311">
        <v>0.28199999999999997</v>
      </c>
      <c r="Y311" t="s">
        <v>1119</v>
      </c>
      <c r="Z311" t="s">
        <v>1121</v>
      </c>
      <c r="AA311">
        <v>7</v>
      </c>
      <c r="AB311" t="s">
        <v>1125</v>
      </c>
      <c r="AC311" t="s">
        <v>1139</v>
      </c>
      <c r="AD311">
        <v>2</v>
      </c>
      <c r="AE311" t="s">
        <v>1150</v>
      </c>
      <c r="AF311" t="s">
        <v>1148</v>
      </c>
      <c r="AG311" t="e">
        <f>VLOOKUP(D311,#REF!,13,FALSE)</f>
        <v>#REF!</v>
      </c>
      <c r="AH311" t="s">
        <v>1139</v>
      </c>
    </row>
    <row r="312" spans="1:34" x14ac:dyDescent="0.25">
      <c r="A312" t="s">
        <v>901</v>
      </c>
      <c r="B312">
        <v>2015</v>
      </c>
      <c r="C312" t="s">
        <v>365</v>
      </c>
      <c r="D312" t="s">
        <v>366</v>
      </c>
      <c r="E312" t="s">
        <v>370</v>
      </c>
      <c r="F312">
        <v>28.2</v>
      </c>
      <c r="G312">
        <v>59.9</v>
      </c>
      <c r="H312">
        <v>76.5</v>
      </c>
      <c r="I312">
        <v>10.9</v>
      </c>
      <c r="J312">
        <v>21</v>
      </c>
      <c r="K312">
        <v>70.8</v>
      </c>
      <c r="L312">
        <v>18.3</v>
      </c>
      <c r="M312">
        <v>67.099999999999994</v>
      </c>
      <c r="N312">
        <v>7.8</v>
      </c>
      <c r="O312">
        <v>20.100000000000001</v>
      </c>
      <c r="P312">
        <v>11.7</v>
      </c>
      <c r="Q312">
        <v>30.6</v>
      </c>
      <c r="R312">
        <v>10.5</v>
      </c>
      <c r="S312">
        <v>32.6</v>
      </c>
      <c r="T312">
        <v>11</v>
      </c>
      <c r="U312">
        <v>79329</v>
      </c>
      <c r="V312">
        <v>6527</v>
      </c>
      <c r="W312">
        <v>0.56769999999999998</v>
      </c>
      <c r="X312">
        <v>0.28199999999999997</v>
      </c>
      <c r="Y312" t="s">
        <v>1119</v>
      </c>
      <c r="Z312" t="s">
        <v>1121</v>
      </c>
      <c r="AA312">
        <v>7</v>
      </c>
      <c r="AB312" t="s">
        <v>1125</v>
      </c>
      <c r="AC312" t="s">
        <v>1139</v>
      </c>
      <c r="AD312">
        <v>2</v>
      </c>
      <c r="AE312" t="s">
        <v>1150</v>
      </c>
      <c r="AF312" t="s">
        <v>1148</v>
      </c>
      <c r="AG312" t="e">
        <f>VLOOKUP(D312,#REF!,13,FALSE)</f>
        <v>#REF!</v>
      </c>
      <c r="AH312" t="s">
        <v>1139</v>
      </c>
    </row>
    <row r="313" spans="1:34" x14ac:dyDescent="0.25">
      <c r="A313" t="s">
        <v>902</v>
      </c>
      <c r="B313">
        <v>2015</v>
      </c>
      <c r="C313" t="s">
        <v>365</v>
      </c>
      <c r="D313" t="s">
        <v>366</v>
      </c>
      <c r="E313" t="s">
        <v>371</v>
      </c>
      <c r="F313">
        <v>33.1</v>
      </c>
      <c r="G313">
        <v>62</v>
      </c>
      <c r="H313">
        <v>71.599999999999994</v>
      </c>
      <c r="I313">
        <v>16.600000000000001</v>
      </c>
      <c r="J313">
        <v>18.899999999999999</v>
      </c>
      <c r="K313">
        <v>69.2</v>
      </c>
      <c r="L313">
        <v>27.4</v>
      </c>
      <c r="M313">
        <v>51.3</v>
      </c>
      <c r="N313">
        <v>10.5</v>
      </c>
      <c r="O313">
        <v>30</v>
      </c>
      <c r="P313">
        <v>15.1</v>
      </c>
      <c r="Q313">
        <v>41.7</v>
      </c>
      <c r="R313">
        <v>15.9</v>
      </c>
      <c r="S313">
        <v>35.299999999999997</v>
      </c>
      <c r="T313">
        <v>19.600000000000001</v>
      </c>
      <c r="U313">
        <v>76780</v>
      </c>
      <c r="V313">
        <v>6527</v>
      </c>
      <c r="W313">
        <v>0.56769999999999998</v>
      </c>
      <c r="X313">
        <v>0.28199999999999997</v>
      </c>
      <c r="Y313" t="s">
        <v>1119</v>
      </c>
      <c r="Z313" t="s">
        <v>1121</v>
      </c>
      <c r="AA313">
        <v>7</v>
      </c>
      <c r="AB313" t="s">
        <v>1125</v>
      </c>
      <c r="AC313" t="s">
        <v>1139</v>
      </c>
      <c r="AD313">
        <v>2</v>
      </c>
      <c r="AE313" t="s">
        <v>1150</v>
      </c>
      <c r="AF313" t="s">
        <v>1148</v>
      </c>
      <c r="AG313" t="e">
        <f>VLOOKUP(D313,#REF!,13,FALSE)</f>
        <v>#REF!</v>
      </c>
      <c r="AH313" t="s">
        <v>1139</v>
      </c>
    </row>
    <row r="314" spans="1:34" x14ac:dyDescent="0.25">
      <c r="A314" t="s">
        <v>903</v>
      </c>
      <c r="B314">
        <v>2015</v>
      </c>
      <c r="C314" t="s">
        <v>365</v>
      </c>
      <c r="D314" t="s">
        <v>366</v>
      </c>
      <c r="E314" t="s">
        <v>372</v>
      </c>
      <c r="F314">
        <v>35.9</v>
      </c>
      <c r="G314">
        <v>65.5</v>
      </c>
      <c r="H314">
        <v>72.5</v>
      </c>
      <c r="I314">
        <v>18</v>
      </c>
      <c r="J314">
        <v>17.7</v>
      </c>
      <c r="K314">
        <v>74.599999999999994</v>
      </c>
      <c r="L314">
        <v>24.7</v>
      </c>
      <c r="M314">
        <v>54.7</v>
      </c>
      <c r="N314">
        <v>14</v>
      </c>
      <c r="O314">
        <v>29.5</v>
      </c>
      <c r="P314">
        <v>15.2</v>
      </c>
      <c r="Q314">
        <v>37.6</v>
      </c>
      <c r="R314">
        <v>15.9</v>
      </c>
      <c r="S314">
        <v>37.700000000000003</v>
      </c>
      <c r="T314">
        <v>23.3</v>
      </c>
      <c r="U314">
        <v>319294</v>
      </c>
      <c r="V314">
        <v>6527</v>
      </c>
      <c r="W314">
        <v>0.56769999999999998</v>
      </c>
      <c r="X314">
        <v>0.28199999999999997</v>
      </c>
      <c r="Y314" t="s">
        <v>1119</v>
      </c>
      <c r="Z314" t="s">
        <v>1121</v>
      </c>
      <c r="AA314">
        <v>7</v>
      </c>
      <c r="AB314" t="s">
        <v>1125</v>
      </c>
      <c r="AC314" t="s">
        <v>1139</v>
      </c>
      <c r="AD314">
        <v>2</v>
      </c>
      <c r="AE314" t="s">
        <v>1150</v>
      </c>
      <c r="AF314" t="s">
        <v>1148</v>
      </c>
      <c r="AG314" t="e">
        <f>VLOOKUP(D314,#REF!,13,FALSE)</f>
        <v>#REF!</v>
      </c>
      <c r="AH314" t="s">
        <v>1139</v>
      </c>
    </row>
    <row r="315" spans="1:34" x14ac:dyDescent="0.25">
      <c r="A315" t="s">
        <v>904</v>
      </c>
      <c r="B315">
        <v>2015</v>
      </c>
      <c r="C315" t="s">
        <v>365</v>
      </c>
      <c r="D315" t="s">
        <v>366</v>
      </c>
      <c r="E315" t="s">
        <v>275</v>
      </c>
      <c r="F315">
        <v>31.8</v>
      </c>
      <c r="G315">
        <v>62.4</v>
      </c>
      <c r="H315">
        <v>71.8</v>
      </c>
      <c r="I315">
        <v>15.8</v>
      </c>
      <c r="J315">
        <v>15.8</v>
      </c>
      <c r="K315">
        <v>68.8</v>
      </c>
      <c r="L315">
        <v>25.8</v>
      </c>
      <c r="M315">
        <v>51.5</v>
      </c>
      <c r="N315">
        <v>10.6</v>
      </c>
      <c r="O315">
        <v>28.2</v>
      </c>
      <c r="P315">
        <v>15.5</v>
      </c>
      <c r="Q315">
        <v>34.700000000000003</v>
      </c>
      <c r="R315">
        <v>15.7</v>
      </c>
      <c r="S315">
        <v>33.5</v>
      </c>
      <c r="T315">
        <v>19.7</v>
      </c>
      <c r="U315">
        <v>159498</v>
      </c>
      <c r="V315">
        <v>6527</v>
      </c>
      <c r="W315">
        <v>0.56769999999999998</v>
      </c>
      <c r="X315">
        <v>0.28199999999999997</v>
      </c>
      <c r="Y315" t="s">
        <v>1119</v>
      </c>
      <c r="Z315" t="s">
        <v>1121</v>
      </c>
      <c r="AA315">
        <v>7</v>
      </c>
      <c r="AB315" t="s">
        <v>1125</v>
      </c>
      <c r="AC315" t="s">
        <v>1139</v>
      </c>
      <c r="AD315">
        <v>2</v>
      </c>
      <c r="AE315" t="s">
        <v>1150</v>
      </c>
      <c r="AF315" t="s">
        <v>1148</v>
      </c>
      <c r="AG315" t="e">
        <f>VLOOKUP(D315,#REF!,13,FALSE)</f>
        <v>#REF!</v>
      </c>
      <c r="AH315" t="s">
        <v>1139</v>
      </c>
    </row>
    <row r="316" spans="1:34" x14ac:dyDescent="0.25">
      <c r="A316" t="s">
        <v>905</v>
      </c>
      <c r="B316">
        <v>2015</v>
      </c>
      <c r="C316" t="s">
        <v>373</v>
      </c>
      <c r="D316" t="s">
        <v>374</v>
      </c>
      <c r="E316" t="s">
        <v>375</v>
      </c>
      <c r="F316">
        <v>26.9</v>
      </c>
      <c r="G316">
        <v>54.9</v>
      </c>
      <c r="H316">
        <v>71</v>
      </c>
      <c r="I316">
        <v>12.4</v>
      </c>
      <c r="J316">
        <v>21.2</v>
      </c>
      <c r="K316">
        <v>65</v>
      </c>
      <c r="L316">
        <v>19.2</v>
      </c>
      <c r="M316">
        <v>66.2</v>
      </c>
      <c r="N316">
        <v>8.1999999999999993</v>
      </c>
      <c r="O316">
        <v>20.8</v>
      </c>
      <c r="P316">
        <v>11.8</v>
      </c>
      <c r="Q316">
        <v>30</v>
      </c>
      <c r="R316">
        <v>11.4</v>
      </c>
      <c r="S316">
        <v>31</v>
      </c>
      <c r="T316">
        <v>13.9</v>
      </c>
      <c r="U316">
        <v>104170</v>
      </c>
      <c r="V316">
        <v>7559</v>
      </c>
      <c r="W316">
        <v>0.56169999999999998</v>
      </c>
      <c r="X316">
        <v>0.307</v>
      </c>
      <c r="Y316" t="s">
        <v>1112</v>
      </c>
      <c r="Z316" t="s">
        <v>1114</v>
      </c>
      <c r="AA316">
        <v>8</v>
      </c>
      <c r="AB316" t="s">
        <v>1128</v>
      </c>
      <c r="AC316" t="s">
        <v>1139</v>
      </c>
      <c r="AD316">
        <v>1</v>
      </c>
      <c r="AE316" t="s">
        <v>1149</v>
      </c>
      <c r="AF316" t="s">
        <v>1148</v>
      </c>
      <c r="AG316" t="e">
        <f>VLOOKUP(D316,#REF!,13,FALSE)</f>
        <v>#REF!</v>
      </c>
      <c r="AH316" t="s">
        <v>1139</v>
      </c>
    </row>
    <row r="317" spans="1:34" x14ac:dyDescent="0.25">
      <c r="A317" t="s">
        <v>906</v>
      </c>
      <c r="B317">
        <v>2015</v>
      </c>
      <c r="C317" t="s">
        <v>373</v>
      </c>
      <c r="D317" t="s">
        <v>374</v>
      </c>
      <c r="E317" t="s">
        <v>376</v>
      </c>
      <c r="F317">
        <v>24.2</v>
      </c>
      <c r="G317">
        <v>56.5</v>
      </c>
      <c r="H317">
        <v>70.7</v>
      </c>
      <c r="I317">
        <v>11.2</v>
      </c>
      <c r="J317">
        <v>22.4</v>
      </c>
      <c r="K317">
        <v>61.6</v>
      </c>
      <c r="L317">
        <v>18.8</v>
      </c>
      <c r="M317">
        <v>63.7</v>
      </c>
      <c r="N317">
        <v>7.6</v>
      </c>
      <c r="O317">
        <v>17.899999999999999</v>
      </c>
      <c r="P317">
        <v>11.4</v>
      </c>
      <c r="Q317">
        <v>26.5</v>
      </c>
      <c r="R317">
        <v>11.4</v>
      </c>
      <c r="S317">
        <v>28.5</v>
      </c>
      <c r="T317">
        <v>12.3</v>
      </c>
      <c r="U317">
        <v>66788</v>
      </c>
      <c r="V317">
        <v>7559</v>
      </c>
      <c r="W317">
        <v>0.56169999999999998</v>
      </c>
      <c r="X317">
        <v>0.307</v>
      </c>
      <c r="Y317" t="s">
        <v>1112</v>
      </c>
      <c r="Z317" t="s">
        <v>1114</v>
      </c>
      <c r="AA317">
        <v>8</v>
      </c>
      <c r="AB317" t="s">
        <v>1128</v>
      </c>
      <c r="AC317" t="s">
        <v>1139</v>
      </c>
      <c r="AD317">
        <v>1</v>
      </c>
      <c r="AE317" t="s">
        <v>1149</v>
      </c>
      <c r="AF317" t="s">
        <v>1148</v>
      </c>
      <c r="AG317" t="e">
        <f>VLOOKUP(D317,#REF!,13,FALSE)</f>
        <v>#REF!</v>
      </c>
      <c r="AH317" t="s">
        <v>1139</v>
      </c>
    </row>
    <row r="318" spans="1:34" x14ac:dyDescent="0.25">
      <c r="A318" t="s">
        <v>907</v>
      </c>
      <c r="B318">
        <v>2015</v>
      </c>
      <c r="C318" t="s">
        <v>377</v>
      </c>
      <c r="D318" t="s">
        <v>378</v>
      </c>
      <c r="E318" t="s">
        <v>379</v>
      </c>
      <c r="F318">
        <v>25.9</v>
      </c>
      <c r="G318">
        <v>60.2</v>
      </c>
      <c r="H318">
        <v>72.400000000000006</v>
      </c>
      <c r="I318">
        <v>13</v>
      </c>
      <c r="J318">
        <v>23.1</v>
      </c>
      <c r="K318">
        <v>64.3</v>
      </c>
      <c r="L318">
        <v>17.3</v>
      </c>
      <c r="M318">
        <v>70.400000000000006</v>
      </c>
      <c r="N318">
        <v>7.9</v>
      </c>
      <c r="O318">
        <v>20.5</v>
      </c>
      <c r="P318">
        <v>10.4</v>
      </c>
      <c r="Q318">
        <v>29.9</v>
      </c>
      <c r="R318">
        <v>9.1</v>
      </c>
      <c r="S318">
        <v>28.3</v>
      </c>
      <c r="T318">
        <v>10.4</v>
      </c>
      <c r="U318">
        <v>258379</v>
      </c>
      <c r="V318">
        <v>6514</v>
      </c>
      <c r="W318">
        <v>0.58750000000000002</v>
      </c>
      <c r="X318">
        <v>0.30599999999999999</v>
      </c>
      <c r="Y318" t="s">
        <v>1119</v>
      </c>
      <c r="Z318" t="s">
        <v>1121</v>
      </c>
      <c r="AA318">
        <v>7</v>
      </c>
      <c r="AB318" t="s">
        <v>1125</v>
      </c>
      <c r="AC318" t="s">
        <v>1139</v>
      </c>
      <c r="AD318">
        <v>0</v>
      </c>
      <c r="AE318" t="s">
        <v>1152</v>
      </c>
      <c r="AF318" t="s">
        <v>1148</v>
      </c>
      <c r="AG318" t="e">
        <f>VLOOKUP(D318,#REF!,13,FALSE)</f>
        <v>#REF!</v>
      </c>
      <c r="AH318" t="s">
        <v>1138</v>
      </c>
    </row>
    <row r="319" spans="1:34" x14ac:dyDescent="0.25">
      <c r="A319" t="s">
        <v>908</v>
      </c>
      <c r="B319">
        <v>2015</v>
      </c>
      <c r="C319" t="s">
        <v>377</v>
      </c>
      <c r="D319" t="s">
        <v>378</v>
      </c>
      <c r="E319" t="s">
        <v>380</v>
      </c>
      <c r="F319">
        <v>30</v>
      </c>
      <c r="G319">
        <v>62.3</v>
      </c>
      <c r="H319">
        <v>70.900000000000006</v>
      </c>
      <c r="I319">
        <v>16.3</v>
      </c>
      <c r="J319">
        <v>21.3</v>
      </c>
      <c r="K319">
        <v>65.599999999999994</v>
      </c>
      <c r="L319">
        <v>19.7</v>
      </c>
      <c r="M319">
        <v>67</v>
      </c>
      <c r="N319">
        <v>9.1</v>
      </c>
      <c r="O319">
        <v>24.8</v>
      </c>
      <c r="P319">
        <v>11</v>
      </c>
      <c r="Q319">
        <v>33.799999999999997</v>
      </c>
      <c r="R319">
        <v>10.9</v>
      </c>
      <c r="S319">
        <v>31.8</v>
      </c>
      <c r="T319">
        <v>15.7</v>
      </c>
      <c r="U319">
        <v>408958</v>
      </c>
      <c r="V319">
        <v>6514</v>
      </c>
      <c r="W319">
        <v>0.58750000000000002</v>
      </c>
      <c r="X319">
        <v>0.30599999999999999</v>
      </c>
      <c r="Y319" t="s">
        <v>1119</v>
      </c>
      <c r="Z319" t="s">
        <v>1121</v>
      </c>
      <c r="AA319">
        <v>7</v>
      </c>
      <c r="AB319" t="s">
        <v>1125</v>
      </c>
      <c r="AC319" t="s">
        <v>1139</v>
      </c>
      <c r="AD319">
        <v>0</v>
      </c>
      <c r="AE319" t="s">
        <v>1152</v>
      </c>
      <c r="AF319" t="s">
        <v>1148</v>
      </c>
      <c r="AG319" t="e">
        <f>VLOOKUP(D319,#REF!,13,FALSE)</f>
        <v>#REF!</v>
      </c>
      <c r="AH319" t="s">
        <v>1139</v>
      </c>
    </row>
    <row r="320" spans="1:34" x14ac:dyDescent="0.25">
      <c r="A320" t="s">
        <v>909</v>
      </c>
      <c r="B320">
        <v>2015</v>
      </c>
      <c r="C320" t="s">
        <v>381</v>
      </c>
      <c r="D320" t="s">
        <v>382</v>
      </c>
      <c r="E320" t="s">
        <v>383</v>
      </c>
      <c r="F320">
        <v>24</v>
      </c>
      <c r="G320">
        <v>53.4</v>
      </c>
      <c r="H320">
        <v>74.7</v>
      </c>
      <c r="I320">
        <v>12.6</v>
      </c>
      <c r="J320">
        <v>18.2</v>
      </c>
      <c r="K320">
        <v>68.7</v>
      </c>
      <c r="L320">
        <v>16.8</v>
      </c>
      <c r="M320">
        <v>67</v>
      </c>
      <c r="N320">
        <v>8.9</v>
      </c>
      <c r="O320">
        <v>20.399999999999999</v>
      </c>
      <c r="P320">
        <v>12.8</v>
      </c>
      <c r="Q320">
        <v>23.3</v>
      </c>
      <c r="R320">
        <v>11.5</v>
      </c>
      <c r="S320">
        <v>38.200000000000003</v>
      </c>
      <c r="T320">
        <v>11.3</v>
      </c>
      <c r="U320">
        <v>257729</v>
      </c>
      <c r="V320">
        <v>3487</v>
      </c>
      <c r="W320">
        <v>0.45500000000000002</v>
      </c>
      <c r="X320">
        <v>0.23699999999999999</v>
      </c>
      <c r="Y320" t="s">
        <v>1112</v>
      </c>
      <c r="Z320" t="s">
        <v>1114</v>
      </c>
      <c r="AA320">
        <v>9</v>
      </c>
      <c r="AB320" t="s">
        <v>1129</v>
      </c>
      <c r="AC320" t="s">
        <v>1139</v>
      </c>
      <c r="AD320">
        <v>2</v>
      </c>
      <c r="AE320" t="s">
        <v>1151</v>
      </c>
      <c r="AF320" t="s">
        <v>1148</v>
      </c>
      <c r="AG320" t="e">
        <f>VLOOKUP(D320,#REF!,13,FALSE)</f>
        <v>#REF!</v>
      </c>
      <c r="AH320" t="s">
        <v>1139</v>
      </c>
    </row>
    <row r="321" spans="1:34" x14ac:dyDescent="0.25">
      <c r="A321" t="s">
        <v>910</v>
      </c>
      <c r="B321">
        <v>2015</v>
      </c>
      <c r="C321" t="s">
        <v>381</v>
      </c>
      <c r="D321" t="s">
        <v>382</v>
      </c>
      <c r="E321" t="s">
        <v>384</v>
      </c>
      <c r="F321">
        <v>27.1</v>
      </c>
      <c r="G321">
        <v>55.1</v>
      </c>
      <c r="H321">
        <v>71</v>
      </c>
      <c r="I321">
        <v>19.600000000000001</v>
      </c>
      <c r="J321">
        <v>16.2</v>
      </c>
      <c r="K321">
        <v>68.5</v>
      </c>
      <c r="L321">
        <v>19.2</v>
      </c>
      <c r="M321">
        <v>58.1</v>
      </c>
      <c r="N321">
        <v>11.4</v>
      </c>
      <c r="O321">
        <v>26.2</v>
      </c>
      <c r="P321">
        <v>14.6</v>
      </c>
      <c r="Q321">
        <v>27</v>
      </c>
      <c r="R321">
        <v>14.2</v>
      </c>
      <c r="S321">
        <v>40.5</v>
      </c>
      <c r="T321">
        <v>15.8</v>
      </c>
      <c r="U321">
        <v>583756</v>
      </c>
      <c r="V321">
        <v>3487</v>
      </c>
      <c r="W321">
        <v>0.45500000000000002</v>
      </c>
      <c r="X321">
        <v>0.23699999999999999</v>
      </c>
      <c r="Y321" t="s">
        <v>1112</v>
      </c>
      <c r="Z321" t="s">
        <v>1114</v>
      </c>
      <c r="AA321">
        <v>9</v>
      </c>
      <c r="AB321" t="s">
        <v>1129</v>
      </c>
      <c r="AC321" t="s">
        <v>1139</v>
      </c>
      <c r="AD321">
        <v>2</v>
      </c>
      <c r="AE321" t="s">
        <v>1151</v>
      </c>
      <c r="AF321" t="s">
        <v>1148</v>
      </c>
      <c r="AG321" t="e">
        <f>VLOOKUP(D321,#REF!,13,FALSE)</f>
        <v>#REF!</v>
      </c>
      <c r="AH321" t="s">
        <v>1139</v>
      </c>
    </row>
    <row r="322" spans="1:34" x14ac:dyDescent="0.25">
      <c r="A322" t="s">
        <v>911</v>
      </c>
      <c r="B322">
        <v>2015</v>
      </c>
      <c r="C322" t="s">
        <v>381</v>
      </c>
      <c r="D322" t="s">
        <v>382</v>
      </c>
      <c r="E322" t="s">
        <v>385</v>
      </c>
      <c r="F322">
        <v>29.1</v>
      </c>
      <c r="G322">
        <v>56.1</v>
      </c>
      <c r="H322">
        <v>69.8</v>
      </c>
      <c r="I322">
        <v>22</v>
      </c>
      <c r="J322">
        <v>15.2</v>
      </c>
      <c r="K322">
        <v>69.2</v>
      </c>
      <c r="L322">
        <v>20</v>
      </c>
      <c r="M322">
        <v>54.6</v>
      </c>
      <c r="N322">
        <v>13</v>
      </c>
      <c r="O322">
        <v>28.9</v>
      </c>
      <c r="P322">
        <v>15.2</v>
      </c>
      <c r="Q322">
        <v>28.9</v>
      </c>
      <c r="R322">
        <v>15.3</v>
      </c>
      <c r="S322">
        <v>42.3</v>
      </c>
      <c r="T322">
        <v>19.399999999999999</v>
      </c>
      <c r="U322">
        <v>216961</v>
      </c>
      <c r="V322">
        <v>3487</v>
      </c>
      <c r="W322">
        <v>0.45500000000000002</v>
      </c>
      <c r="X322">
        <v>0.23699999999999999</v>
      </c>
      <c r="Y322" t="s">
        <v>1112</v>
      </c>
      <c r="Z322" t="s">
        <v>1114</v>
      </c>
      <c r="AA322">
        <v>9</v>
      </c>
      <c r="AB322" t="s">
        <v>1129</v>
      </c>
      <c r="AC322" t="s">
        <v>1139</v>
      </c>
      <c r="AD322">
        <v>2</v>
      </c>
      <c r="AE322" t="s">
        <v>1151</v>
      </c>
      <c r="AF322" t="s">
        <v>1148</v>
      </c>
      <c r="AG322" t="e">
        <f>VLOOKUP(D322,#REF!,13,FALSE)</f>
        <v>#REF!</v>
      </c>
      <c r="AH322" t="s">
        <v>1139</v>
      </c>
    </row>
    <row r="323" spans="1:34" x14ac:dyDescent="0.25">
      <c r="A323" t="s">
        <v>912</v>
      </c>
      <c r="B323">
        <v>2015</v>
      </c>
      <c r="C323" t="s">
        <v>381</v>
      </c>
      <c r="D323" t="s">
        <v>382</v>
      </c>
      <c r="E323" t="s">
        <v>386</v>
      </c>
      <c r="F323">
        <v>27.7</v>
      </c>
      <c r="G323">
        <v>52.2</v>
      </c>
      <c r="H323">
        <v>72.8</v>
      </c>
      <c r="I323">
        <v>16.5</v>
      </c>
      <c r="J323">
        <v>19</v>
      </c>
      <c r="K323">
        <v>63.8</v>
      </c>
      <c r="L323">
        <v>18.3</v>
      </c>
      <c r="M323">
        <v>62.4</v>
      </c>
      <c r="N323">
        <v>9.3000000000000007</v>
      </c>
      <c r="O323">
        <v>22.5</v>
      </c>
      <c r="P323">
        <v>14.5</v>
      </c>
      <c r="Q323">
        <v>26.2</v>
      </c>
      <c r="R323">
        <v>13.8</v>
      </c>
      <c r="S323">
        <v>33.700000000000003</v>
      </c>
      <c r="T323">
        <v>17.399999999999999</v>
      </c>
      <c r="U323">
        <v>225221</v>
      </c>
      <c r="V323">
        <v>3487</v>
      </c>
      <c r="W323">
        <v>0.45500000000000002</v>
      </c>
      <c r="X323">
        <v>0.23699999999999999</v>
      </c>
      <c r="Y323" t="s">
        <v>1112</v>
      </c>
      <c r="Z323" t="s">
        <v>1114</v>
      </c>
      <c r="AA323">
        <v>9</v>
      </c>
      <c r="AB323" t="s">
        <v>1129</v>
      </c>
      <c r="AC323" t="s">
        <v>1139</v>
      </c>
      <c r="AD323">
        <v>2</v>
      </c>
      <c r="AE323" t="s">
        <v>1151</v>
      </c>
      <c r="AF323" t="s">
        <v>1148</v>
      </c>
      <c r="AG323" t="e">
        <f>VLOOKUP(D323,#REF!,13,FALSE)</f>
        <v>#REF!</v>
      </c>
      <c r="AH323" t="s">
        <v>1139</v>
      </c>
    </row>
    <row r="324" spans="1:34" x14ac:dyDescent="0.25">
      <c r="A324" t="s">
        <v>913</v>
      </c>
      <c r="B324">
        <v>2015</v>
      </c>
      <c r="C324" t="s">
        <v>381</v>
      </c>
      <c r="D324" t="s">
        <v>382</v>
      </c>
      <c r="E324" t="s">
        <v>387</v>
      </c>
      <c r="F324">
        <v>27.5</v>
      </c>
      <c r="G324">
        <v>51.9</v>
      </c>
      <c r="H324">
        <v>72.8</v>
      </c>
      <c r="I324">
        <v>16.7</v>
      </c>
      <c r="J324">
        <v>19.399999999999999</v>
      </c>
      <c r="K324">
        <v>63.8</v>
      </c>
      <c r="L324">
        <v>18.399999999999999</v>
      </c>
      <c r="M324">
        <v>62.9</v>
      </c>
      <c r="N324">
        <v>9.1</v>
      </c>
      <c r="O324">
        <v>22.6</v>
      </c>
      <c r="P324">
        <v>14.5</v>
      </c>
      <c r="Q324">
        <v>25.9</v>
      </c>
      <c r="R324">
        <v>13.7</v>
      </c>
      <c r="S324">
        <v>33.799999999999997</v>
      </c>
      <c r="T324">
        <v>18.5</v>
      </c>
      <c r="U324">
        <v>90264</v>
      </c>
      <c r="V324">
        <v>3487</v>
      </c>
      <c r="W324">
        <v>0.45500000000000002</v>
      </c>
      <c r="X324">
        <v>0.23699999999999999</v>
      </c>
      <c r="Y324" t="s">
        <v>1112</v>
      </c>
      <c r="Z324" t="s">
        <v>1114</v>
      </c>
      <c r="AA324">
        <v>9</v>
      </c>
      <c r="AB324" t="s">
        <v>1129</v>
      </c>
      <c r="AC324" t="s">
        <v>1139</v>
      </c>
      <c r="AD324">
        <v>2</v>
      </c>
      <c r="AE324" t="s">
        <v>1151</v>
      </c>
      <c r="AF324" t="s">
        <v>1148</v>
      </c>
      <c r="AG324" t="e">
        <f>VLOOKUP(D324,#REF!,13,FALSE)</f>
        <v>#REF!</v>
      </c>
      <c r="AH324" t="s">
        <v>1139</v>
      </c>
    </row>
    <row r="325" spans="1:34" x14ac:dyDescent="0.25">
      <c r="A325" t="s">
        <v>914</v>
      </c>
      <c r="B325">
        <v>2015</v>
      </c>
      <c r="C325" t="s">
        <v>388</v>
      </c>
      <c r="D325" t="s">
        <v>389</v>
      </c>
      <c r="E325" t="s">
        <v>390</v>
      </c>
      <c r="F325">
        <v>28.8</v>
      </c>
      <c r="G325">
        <v>58.1</v>
      </c>
      <c r="H325">
        <v>75.599999999999994</v>
      </c>
      <c r="I325">
        <v>13.3</v>
      </c>
      <c r="J325">
        <v>17.7</v>
      </c>
      <c r="K325">
        <v>71.8</v>
      </c>
      <c r="L325">
        <v>20.6</v>
      </c>
      <c r="M325">
        <v>64.2</v>
      </c>
      <c r="N325">
        <v>9.1999999999999993</v>
      </c>
      <c r="O325">
        <v>24.6</v>
      </c>
      <c r="P325">
        <v>13.3</v>
      </c>
      <c r="Q325">
        <v>29.8</v>
      </c>
      <c r="R325">
        <v>12.8</v>
      </c>
      <c r="S325">
        <v>36</v>
      </c>
      <c r="T325">
        <v>18.600000000000001</v>
      </c>
      <c r="U325">
        <v>109565</v>
      </c>
      <c r="V325">
        <v>8291</v>
      </c>
      <c r="W325">
        <v>0.46610000000000001</v>
      </c>
      <c r="X325">
        <v>0.36</v>
      </c>
      <c r="Y325" t="s">
        <v>1116</v>
      </c>
      <c r="Z325" t="s">
        <v>1117</v>
      </c>
      <c r="AA325">
        <v>1</v>
      </c>
      <c r="AB325" t="s">
        <v>1117</v>
      </c>
      <c r="AC325" t="s">
        <v>1138</v>
      </c>
      <c r="AD325">
        <v>2</v>
      </c>
      <c r="AE325" t="s">
        <v>1149</v>
      </c>
      <c r="AF325" t="s">
        <v>1155</v>
      </c>
      <c r="AG325" t="e">
        <f>VLOOKUP(D325,#REF!,13,FALSE)</f>
        <v>#REF!</v>
      </c>
      <c r="AH325" t="s">
        <v>1139</v>
      </c>
    </row>
    <row r="326" spans="1:34" x14ac:dyDescent="0.25">
      <c r="A326" t="s">
        <v>915</v>
      </c>
      <c r="B326">
        <v>2015</v>
      </c>
      <c r="C326" t="s">
        <v>388</v>
      </c>
      <c r="D326" t="s">
        <v>389</v>
      </c>
      <c r="E326" t="s">
        <v>391</v>
      </c>
      <c r="F326">
        <v>27.4</v>
      </c>
      <c r="G326">
        <v>57.5</v>
      </c>
      <c r="H326">
        <v>77.099999999999994</v>
      </c>
      <c r="I326">
        <v>12.2</v>
      </c>
      <c r="J326">
        <v>18</v>
      </c>
      <c r="K326">
        <v>72.2</v>
      </c>
      <c r="L326">
        <v>18.2</v>
      </c>
      <c r="M326">
        <v>67.7</v>
      </c>
      <c r="N326">
        <v>8.5</v>
      </c>
      <c r="O326">
        <v>22.5</v>
      </c>
      <c r="P326">
        <v>12.1</v>
      </c>
      <c r="Q326">
        <v>28</v>
      </c>
      <c r="R326">
        <v>11.6</v>
      </c>
      <c r="S326">
        <v>35.1</v>
      </c>
      <c r="T326">
        <v>16.2</v>
      </c>
      <c r="U326">
        <v>86494</v>
      </c>
      <c r="V326">
        <v>8291</v>
      </c>
      <c r="W326">
        <v>0.46610000000000001</v>
      </c>
      <c r="X326">
        <v>0.36</v>
      </c>
      <c r="Y326" t="s">
        <v>1116</v>
      </c>
      <c r="Z326" t="s">
        <v>1117</v>
      </c>
      <c r="AA326">
        <v>1</v>
      </c>
      <c r="AB326" t="s">
        <v>1117</v>
      </c>
      <c r="AC326" t="s">
        <v>1138</v>
      </c>
      <c r="AD326">
        <v>2</v>
      </c>
      <c r="AE326" t="s">
        <v>1149</v>
      </c>
      <c r="AF326" t="s">
        <v>1155</v>
      </c>
      <c r="AG326" t="e">
        <f>VLOOKUP(D326,#REF!,13,FALSE)</f>
        <v>#REF!</v>
      </c>
      <c r="AH326" t="s">
        <v>1139</v>
      </c>
    </row>
    <row r="327" spans="1:34" x14ac:dyDescent="0.25">
      <c r="A327" t="s">
        <v>916</v>
      </c>
      <c r="B327">
        <v>2015</v>
      </c>
      <c r="C327" t="s">
        <v>392</v>
      </c>
      <c r="D327" t="s">
        <v>393</v>
      </c>
      <c r="E327" t="s">
        <v>394</v>
      </c>
      <c r="F327">
        <v>41.8</v>
      </c>
      <c r="G327">
        <v>65.599999999999994</v>
      </c>
      <c r="H327">
        <v>70.5</v>
      </c>
      <c r="I327">
        <v>28.1</v>
      </c>
      <c r="J327">
        <v>11.5</v>
      </c>
      <c r="K327">
        <v>78.099999999999994</v>
      </c>
      <c r="L327">
        <v>25.5</v>
      </c>
      <c r="M327">
        <v>43.2</v>
      </c>
      <c r="N327">
        <v>18.3</v>
      </c>
      <c r="O327">
        <v>48.6</v>
      </c>
      <c r="P327">
        <v>17.600000000000001</v>
      </c>
      <c r="Q327">
        <v>44.1</v>
      </c>
      <c r="R327">
        <v>20.399999999999999</v>
      </c>
      <c r="S327">
        <v>49.6</v>
      </c>
      <c r="T327">
        <v>29.5</v>
      </c>
      <c r="U327">
        <v>77344</v>
      </c>
      <c r="V327">
        <v>3782</v>
      </c>
      <c r="W327">
        <v>0.41</v>
      </c>
      <c r="X327">
        <v>0.38100000000000001</v>
      </c>
      <c r="Y327" t="s">
        <v>1116</v>
      </c>
      <c r="Z327" t="s">
        <v>1122</v>
      </c>
      <c r="AA327">
        <v>2</v>
      </c>
      <c r="AB327" t="s">
        <v>1123</v>
      </c>
      <c r="AC327" t="s">
        <v>1138</v>
      </c>
      <c r="AD327">
        <v>2</v>
      </c>
      <c r="AE327" t="s">
        <v>1151</v>
      </c>
      <c r="AF327" t="s">
        <v>1148</v>
      </c>
      <c r="AG327" t="e">
        <f>VLOOKUP(D327,#REF!,13,FALSE)</f>
        <v>#REF!</v>
      </c>
      <c r="AH327" t="s">
        <v>1139</v>
      </c>
    </row>
    <row r="328" spans="1:34" x14ac:dyDescent="0.25">
      <c r="A328" t="s">
        <v>917</v>
      </c>
      <c r="B328">
        <v>2015</v>
      </c>
      <c r="C328" t="s">
        <v>392</v>
      </c>
      <c r="D328" t="s">
        <v>393</v>
      </c>
      <c r="E328" t="s">
        <v>395</v>
      </c>
      <c r="F328">
        <v>29.1</v>
      </c>
      <c r="G328">
        <v>57.5</v>
      </c>
      <c r="H328">
        <v>78.400000000000006</v>
      </c>
      <c r="I328">
        <v>15</v>
      </c>
      <c r="J328">
        <v>17.5</v>
      </c>
      <c r="K328">
        <v>76.2</v>
      </c>
      <c r="L328">
        <v>16.2</v>
      </c>
      <c r="M328">
        <v>71.3</v>
      </c>
      <c r="N328">
        <v>8.3000000000000007</v>
      </c>
      <c r="O328">
        <v>28.8</v>
      </c>
      <c r="P328">
        <v>11.3</v>
      </c>
      <c r="Q328">
        <v>27.9</v>
      </c>
      <c r="R328">
        <v>11.1</v>
      </c>
      <c r="S328">
        <v>36.9</v>
      </c>
      <c r="T328">
        <v>12</v>
      </c>
      <c r="U328">
        <v>84136</v>
      </c>
      <c r="V328">
        <v>3782</v>
      </c>
      <c r="W328">
        <v>0.41</v>
      </c>
      <c r="X328">
        <v>0.38100000000000001</v>
      </c>
      <c r="Y328" t="s">
        <v>1116</v>
      </c>
      <c r="Z328" t="s">
        <v>1122</v>
      </c>
      <c r="AA328">
        <v>2</v>
      </c>
      <c r="AB328" t="s">
        <v>1123</v>
      </c>
      <c r="AC328" t="s">
        <v>1138</v>
      </c>
      <c r="AD328">
        <v>2</v>
      </c>
      <c r="AE328" t="s">
        <v>1151</v>
      </c>
      <c r="AF328" t="s">
        <v>1148</v>
      </c>
      <c r="AG328" t="e">
        <f>VLOOKUP(D328,#REF!,13,FALSE)</f>
        <v>#REF!</v>
      </c>
      <c r="AH328" t="s">
        <v>1139</v>
      </c>
    </row>
    <row r="329" spans="1:34" x14ac:dyDescent="0.25">
      <c r="A329" t="s">
        <v>918</v>
      </c>
      <c r="B329">
        <v>2015</v>
      </c>
      <c r="C329" t="s">
        <v>392</v>
      </c>
      <c r="D329" t="s">
        <v>393</v>
      </c>
      <c r="E329" t="s">
        <v>396</v>
      </c>
      <c r="F329">
        <v>34.5</v>
      </c>
      <c r="G329">
        <v>60.6</v>
      </c>
      <c r="H329">
        <v>72.2</v>
      </c>
      <c r="I329">
        <v>25.9</v>
      </c>
      <c r="J329">
        <v>13.5</v>
      </c>
      <c r="K329">
        <v>76.400000000000006</v>
      </c>
      <c r="L329">
        <v>19.7</v>
      </c>
      <c r="M329">
        <v>56</v>
      </c>
      <c r="N329">
        <v>13.1</v>
      </c>
      <c r="O329">
        <v>41.1</v>
      </c>
      <c r="P329">
        <v>14.2</v>
      </c>
      <c r="Q329">
        <v>34.6</v>
      </c>
      <c r="R329">
        <v>16.399999999999999</v>
      </c>
      <c r="S329">
        <v>43.5</v>
      </c>
      <c r="T329">
        <v>19.8</v>
      </c>
      <c r="U329">
        <v>124969</v>
      </c>
      <c r="V329">
        <v>3782</v>
      </c>
      <c r="W329">
        <v>0.41</v>
      </c>
      <c r="X329">
        <v>0.38100000000000001</v>
      </c>
      <c r="Y329" t="s">
        <v>1116</v>
      </c>
      <c r="Z329" t="s">
        <v>1122</v>
      </c>
      <c r="AA329">
        <v>2</v>
      </c>
      <c r="AB329" t="s">
        <v>1123</v>
      </c>
      <c r="AC329" t="s">
        <v>1138</v>
      </c>
      <c r="AD329">
        <v>2</v>
      </c>
      <c r="AE329" t="s">
        <v>1151</v>
      </c>
      <c r="AF329" t="s">
        <v>1148</v>
      </c>
      <c r="AG329" t="e">
        <f>VLOOKUP(D329,#REF!,13,FALSE)</f>
        <v>#REF!</v>
      </c>
      <c r="AH329" t="s">
        <v>1139</v>
      </c>
    </row>
    <row r="330" spans="1:34" x14ac:dyDescent="0.25">
      <c r="A330" t="s">
        <v>919</v>
      </c>
      <c r="B330">
        <v>2015</v>
      </c>
      <c r="C330" t="s">
        <v>392</v>
      </c>
      <c r="D330" t="s">
        <v>393</v>
      </c>
      <c r="E330" t="s">
        <v>397</v>
      </c>
      <c r="F330">
        <v>32.5</v>
      </c>
      <c r="G330">
        <v>62.8</v>
      </c>
      <c r="H330">
        <v>76.8</v>
      </c>
      <c r="I330">
        <v>15.3</v>
      </c>
      <c r="J330">
        <v>14.1</v>
      </c>
      <c r="K330">
        <v>78.2</v>
      </c>
      <c r="L330">
        <v>16.2</v>
      </c>
      <c r="M330">
        <v>65.7</v>
      </c>
      <c r="N330">
        <v>10.6</v>
      </c>
      <c r="O330">
        <v>34.4</v>
      </c>
      <c r="P330">
        <v>11.5</v>
      </c>
      <c r="Q330">
        <v>28.5</v>
      </c>
      <c r="R330">
        <v>12.7</v>
      </c>
      <c r="S330">
        <v>43</v>
      </c>
      <c r="T330">
        <v>14</v>
      </c>
      <c r="U330">
        <v>247597</v>
      </c>
      <c r="V330">
        <v>3782</v>
      </c>
      <c r="W330">
        <v>0.41</v>
      </c>
      <c r="X330">
        <v>0.38100000000000001</v>
      </c>
      <c r="Y330" t="s">
        <v>1116</v>
      </c>
      <c r="Z330" t="s">
        <v>1122</v>
      </c>
      <c r="AA330">
        <v>2</v>
      </c>
      <c r="AB330" t="s">
        <v>1123</v>
      </c>
      <c r="AC330" t="s">
        <v>1138</v>
      </c>
      <c r="AD330">
        <v>2</v>
      </c>
      <c r="AE330" t="s">
        <v>1151</v>
      </c>
      <c r="AF330" t="s">
        <v>1148</v>
      </c>
      <c r="AG330" t="e">
        <f>VLOOKUP(D330,#REF!,13,FALSE)</f>
        <v>#REF!</v>
      </c>
      <c r="AH330" t="s">
        <v>1139</v>
      </c>
    </row>
    <row r="331" spans="1:34" x14ac:dyDescent="0.25">
      <c r="A331" t="s">
        <v>920</v>
      </c>
      <c r="B331">
        <v>2015</v>
      </c>
      <c r="C331" t="s">
        <v>392</v>
      </c>
      <c r="D331" t="s">
        <v>393</v>
      </c>
      <c r="E331" t="s">
        <v>398</v>
      </c>
      <c r="F331">
        <v>38.6</v>
      </c>
      <c r="G331">
        <v>63.2</v>
      </c>
      <c r="H331">
        <v>72</v>
      </c>
      <c r="I331">
        <v>23.4</v>
      </c>
      <c r="J331">
        <v>12.6</v>
      </c>
      <c r="K331">
        <v>80.2</v>
      </c>
      <c r="L331">
        <v>22.1</v>
      </c>
      <c r="M331">
        <v>56.6</v>
      </c>
      <c r="N331">
        <v>15.3</v>
      </c>
      <c r="O331">
        <v>43.1</v>
      </c>
      <c r="P331">
        <v>15.2</v>
      </c>
      <c r="Q331">
        <v>36.9</v>
      </c>
      <c r="R331">
        <v>17.7</v>
      </c>
      <c r="S331">
        <v>48.9</v>
      </c>
      <c r="T331">
        <v>22.8</v>
      </c>
      <c r="U331">
        <v>277140</v>
      </c>
      <c r="V331">
        <v>3782</v>
      </c>
      <c r="W331">
        <v>0.41</v>
      </c>
      <c r="X331">
        <v>0.38100000000000001</v>
      </c>
      <c r="Y331" t="s">
        <v>1116</v>
      </c>
      <c r="Z331" t="s">
        <v>1122</v>
      </c>
      <c r="AA331">
        <v>2</v>
      </c>
      <c r="AB331" t="s">
        <v>1123</v>
      </c>
      <c r="AC331" t="s">
        <v>1138</v>
      </c>
      <c r="AD331">
        <v>2</v>
      </c>
      <c r="AE331" t="s">
        <v>1151</v>
      </c>
      <c r="AF331" t="s">
        <v>1148</v>
      </c>
      <c r="AG331" t="e">
        <f>VLOOKUP(D331,#REF!,13,FALSE)</f>
        <v>#REF!</v>
      </c>
      <c r="AH331" t="s">
        <v>1139</v>
      </c>
    </row>
    <row r="332" spans="1:34" x14ac:dyDescent="0.25">
      <c r="A332" t="s">
        <v>921</v>
      </c>
      <c r="B332">
        <v>2015</v>
      </c>
      <c r="C332" t="s">
        <v>392</v>
      </c>
      <c r="D332" t="s">
        <v>393</v>
      </c>
      <c r="E332" t="s">
        <v>399</v>
      </c>
      <c r="F332">
        <v>35.9</v>
      </c>
      <c r="G332">
        <v>59.8</v>
      </c>
      <c r="H332">
        <v>70.5</v>
      </c>
      <c r="I332">
        <v>31.3</v>
      </c>
      <c r="J332">
        <v>13.2</v>
      </c>
      <c r="K332">
        <v>74.900000000000006</v>
      </c>
      <c r="L332">
        <v>21</v>
      </c>
      <c r="M332">
        <v>51.6</v>
      </c>
      <c r="N332">
        <v>14.3</v>
      </c>
      <c r="O332">
        <v>44.9</v>
      </c>
      <c r="P332">
        <v>15.2</v>
      </c>
      <c r="Q332">
        <v>37.4</v>
      </c>
      <c r="R332">
        <v>17.8</v>
      </c>
      <c r="S332">
        <v>41.2</v>
      </c>
      <c r="T332">
        <v>23</v>
      </c>
      <c r="U332">
        <v>69781</v>
      </c>
      <c r="V332">
        <v>3782</v>
      </c>
      <c r="W332">
        <v>0.41</v>
      </c>
      <c r="X332">
        <v>0.38100000000000001</v>
      </c>
      <c r="Y332" t="s">
        <v>1116</v>
      </c>
      <c r="Z332" t="s">
        <v>1122</v>
      </c>
      <c r="AA332">
        <v>2</v>
      </c>
      <c r="AB332" t="s">
        <v>1123</v>
      </c>
      <c r="AC332" t="s">
        <v>1138</v>
      </c>
      <c r="AD332">
        <v>2</v>
      </c>
      <c r="AE332" t="s">
        <v>1151</v>
      </c>
      <c r="AF332" t="s">
        <v>1148</v>
      </c>
      <c r="AG332" t="e">
        <f>VLOOKUP(D332,#REF!,13,FALSE)</f>
        <v>#REF!</v>
      </c>
      <c r="AH332" t="s">
        <v>1139</v>
      </c>
    </row>
    <row r="333" spans="1:34" x14ac:dyDescent="0.25">
      <c r="A333" t="s">
        <v>922</v>
      </c>
      <c r="B333">
        <v>2015</v>
      </c>
      <c r="C333" t="s">
        <v>392</v>
      </c>
      <c r="D333" t="s">
        <v>393</v>
      </c>
      <c r="E333" t="s">
        <v>400</v>
      </c>
      <c r="F333">
        <v>38.200000000000003</v>
      </c>
      <c r="G333">
        <v>62.1</v>
      </c>
      <c r="H333">
        <v>72.099999999999994</v>
      </c>
      <c r="I333">
        <v>28</v>
      </c>
      <c r="J333">
        <v>12.9</v>
      </c>
      <c r="K333">
        <v>77.099999999999994</v>
      </c>
      <c r="L333">
        <v>21.8</v>
      </c>
      <c r="M333">
        <v>52.1</v>
      </c>
      <c r="N333">
        <v>14.7</v>
      </c>
      <c r="O333">
        <v>44.3</v>
      </c>
      <c r="P333">
        <v>15.3</v>
      </c>
      <c r="Q333">
        <v>39.4</v>
      </c>
      <c r="R333">
        <v>17.5</v>
      </c>
      <c r="S333">
        <v>43.1</v>
      </c>
      <c r="T333">
        <v>24.2</v>
      </c>
      <c r="U333">
        <v>146199</v>
      </c>
      <c r="V333">
        <v>3782</v>
      </c>
      <c r="W333">
        <v>0.41</v>
      </c>
      <c r="X333">
        <v>0.38100000000000001</v>
      </c>
      <c r="Y333" t="s">
        <v>1116</v>
      </c>
      <c r="Z333" t="s">
        <v>1122</v>
      </c>
      <c r="AA333">
        <v>2</v>
      </c>
      <c r="AB333" t="s">
        <v>1123</v>
      </c>
      <c r="AC333" t="s">
        <v>1138</v>
      </c>
      <c r="AD333">
        <v>2</v>
      </c>
      <c r="AE333" t="s">
        <v>1151</v>
      </c>
      <c r="AF333" t="s">
        <v>1148</v>
      </c>
      <c r="AG333" t="e">
        <f>VLOOKUP(D333,#REF!,13,FALSE)</f>
        <v>#REF!</v>
      </c>
      <c r="AH333" t="s">
        <v>1139</v>
      </c>
    </row>
    <row r="334" spans="1:34" x14ac:dyDescent="0.25">
      <c r="A334" t="s">
        <v>923</v>
      </c>
      <c r="B334">
        <v>2015</v>
      </c>
      <c r="C334" t="s">
        <v>392</v>
      </c>
      <c r="D334" t="s">
        <v>393</v>
      </c>
      <c r="E334" t="s">
        <v>401</v>
      </c>
      <c r="F334">
        <v>38.700000000000003</v>
      </c>
      <c r="G334">
        <v>64</v>
      </c>
      <c r="H334">
        <v>71.2</v>
      </c>
      <c r="I334">
        <v>25</v>
      </c>
      <c r="J334">
        <v>13.4</v>
      </c>
      <c r="K334">
        <v>78.2</v>
      </c>
      <c r="L334">
        <v>23.1</v>
      </c>
      <c r="M334">
        <v>53.3</v>
      </c>
      <c r="N334">
        <v>15.4</v>
      </c>
      <c r="O334">
        <v>43.4</v>
      </c>
      <c r="P334">
        <v>16.5</v>
      </c>
      <c r="Q334">
        <v>39.299999999999997</v>
      </c>
      <c r="R334">
        <v>18.7</v>
      </c>
      <c r="S334">
        <v>45.2</v>
      </c>
      <c r="T334">
        <v>26.4</v>
      </c>
      <c r="U334">
        <v>84913</v>
      </c>
      <c r="V334">
        <v>3782</v>
      </c>
      <c r="W334">
        <v>0.41</v>
      </c>
      <c r="X334">
        <v>0.38100000000000001</v>
      </c>
      <c r="Y334" t="s">
        <v>1116</v>
      </c>
      <c r="Z334" t="s">
        <v>1122</v>
      </c>
      <c r="AA334">
        <v>2</v>
      </c>
      <c r="AB334" t="s">
        <v>1123</v>
      </c>
      <c r="AC334" t="s">
        <v>1138</v>
      </c>
      <c r="AD334">
        <v>2</v>
      </c>
      <c r="AE334" t="s">
        <v>1151</v>
      </c>
      <c r="AF334" t="s">
        <v>1148</v>
      </c>
      <c r="AG334" t="e">
        <f>VLOOKUP(D334,#REF!,13,FALSE)</f>
        <v>#REF!</v>
      </c>
      <c r="AH334" t="s">
        <v>1138</v>
      </c>
    </row>
    <row r="335" spans="1:34" x14ac:dyDescent="0.25">
      <c r="A335" t="s">
        <v>924</v>
      </c>
      <c r="B335">
        <v>2015</v>
      </c>
      <c r="C335" t="s">
        <v>392</v>
      </c>
      <c r="D335" t="s">
        <v>393</v>
      </c>
      <c r="E335" t="s">
        <v>164</v>
      </c>
      <c r="F335">
        <v>32.5</v>
      </c>
      <c r="G335">
        <v>59.2</v>
      </c>
      <c r="H335">
        <v>71.2</v>
      </c>
      <c r="I335">
        <v>28.8</v>
      </c>
      <c r="J335">
        <v>14.4</v>
      </c>
      <c r="K335">
        <v>75</v>
      </c>
      <c r="L335">
        <v>17.899999999999999</v>
      </c>
      <c r="M335">
        <v>56.7</v>
      </c>
      <c r="N335">
        <v>12.5</v>
      </c>
      <c r="O335">
        <v>43.4</v>
      </c>
      <c r="P335">
        <v>13.5</v>
      </c>
      <c r="Q335">
        <v>34.4</v>
      </c>
      <c r="R335">
        <v>16.5</v>
      </c>
      <c r="S335">
        <v>42</v>
      </c>
      <c r="T335">
        <v>15.5</v>
      </c>
      <c r="U335">
        <v>66455</v>
      </c>
      <c r="V335">
        <v>3782</v>
      </c>
      <c r="W335">
        <v>0.41</v>
      </c>
      <c r="X335">
        <v>0.38100000000000001</v>
      </c>
      <c r="Y335" t="s">
        <v>1116</v>
      </c>
      <c r="Z335" t="s">
        <v>1122</v>
      </c>
      <c r="AA335">
        <v>2</v>
      </c>
      <c r="AB335" t="s">
        <v>1123</v>
      </c>
      <c r="AC335" t="s">
        <v>1138</v>
      </c>
      <c r="AD335">
        <v>2</v>
      </c>
      <c r="AE335" t="s">
        <v>1151</v>
      </c>
      <c r="AF335" t="s">
        <v>1148</v>
      </c>
      <c r="AG335" t="e">
        <f>VLOOKUP(D335,#REF!,13,FALSE)</f>
        <v>#REF!</v>
      </c>
      <c r="AH335" t="s">
        <v>1139</v>
      </c>
    </row>
    <row r="336" spans="1:34" x14ac:dyDescent="0.25">
      <c r="A336" t="s">
        <v>925</v>
      </c>
      <c r="B336">
        <v>2015</v>
      </c>
      <c r="C336" t="s">
        <v>402</v>
      </c>
      <c r="D336" t="s">
        <v>403</v>
      </c>
      <c r="E336" t="s">
        <v>404</v>
      </c>
      <c r="F336">
        <v>26.4</v>
      </c>
      <c r="G336">
        <v>53.7</v>
      </c>
      <c r="H336">
        <v>71.7</v>
      </c>
      <c r="I336">
        <v>12.4</v>
      </c>
      <c r="J336">
        <v>15.3</v>
      </c>
      <c r="K336">
        <v>60.3</v>
      </c>
      <c r="L336">
        <v>15.9</v>
      </c>
      <c r="M336">
        <v>65.900000000000006</v>
      </c>
      <c r="N336">
        <v>9.3000000000000007</v>
      </c>
      <c r="O336">
        <v>18.8</v>
      </c>
      <c r="P336">
        <v>12.5</v>
      </c>
      <c r="Q336">
        <v>28</v>
      </c>
      <c r="R336">
        <v>12.9</v>
      </c>
      <c r="S336">
        <v>32.4</v>
      </c>
      <c r="T336">
        <v>12.6</v>
      </c>
      <c r="U336">
        <v>545852</v>
      </c>
      <c r="V336">
        <v>3859</v>
      </c>
      <c r="W336">
        <v>0.40039999999999998</v>
      </c>
      <c r="X336">
        <v>0.26900000000000002</v>
      </c>
      <c r="Y336" t="s">
        <v>1112</v>
      </c>
      <c r="Z336" t="s">
        <v>1114</v>
      </c>
      <c r="AA336">
        <v>6</v>
      </c>
      <c r="AB336" t="s">
        <v>1127</v>
      </c>
      <c r="AC336" t="s">
        <v>1139</v>
      </c>
      <c r="AD336">
        <v>2</v>
      </c>
      <c r="AE336" t="s">
        <v>1151</v>
      </c>
      <c r="AF336" t="s">
        <v>1148</v>
      </c>
      <c r="AG336" t="e">
        <f>VLOOKUP(D336,#REF!,13,FALSE)</f>
        <v>#REF!</v>
      </c>
      <c r="AH336" t="s">
        <v>1139</v>
      </c>
    </row>
    <row r="337" spans="1:34" x14ac:dyDescent="0.25">
      <c r="A337" t="s">
        <v>926</v>
      </c>
      <c r="B337">
        <v>2015</v>
      </c>
      <c r="C337" t="s">
        <v>402</v>
      </c>
      <c r="D337" t="s">
        <v>403</v>
      </c>
      <c r="E337" t="s">
        <v>406</v>
      </c>
      <c r="F337">
        <v>28.3</v>
      </c>
      <c r="G337">
        <v>57.1</v>
      </c>
      <c r="H337">
        <v>70.2</v>
      </c>
      <c r="I337">
        <v>13.9</v>
      </c>
      <c r="J337">
        <v>16.7</v>
      </c>
      <c r="K337">
        <v>61.1</v>
      </c>
      <c r="L337">
        <v>15.9</v>
      </c>
      <c r="M337">
        <v>65.2</v>
      </c>
      <c r="N337">
        <v>8.5</v>
      </c>
      <c r="O337">
        <v>20.2</v>
      </c>
      <c r="P337">
        <v>12.5</v>
      </c>
      <c r="Q337">
        <v>30.1</v>
      </c>
      <c r="R337">
        <v>13.8</v>
      </c>
      <c r="S337">
        <v>32.200000000000003</v>
      </c>
      <c r="T337">
        <v>15.9</v>
      </c>
      <c r="U337">
        <v>97618</v>
      </c>
      <c r="V337">
        <v>3859</v>
      </c>
      <c r="W337">
        <v>0.40039999999999998</v>
      </c>
      <c r="X337">
        <v>0.26900000000000002</v>
      </c>
      <c r="Y337" t="s">
        <v>1112</v>
      </c>
      <c r="Z337" t="s">
        <v>1114</v>
      </c>
      <c r="AA337">
        <v>6</v>
      </c>
      <c r="AB337" t="s">
        <v>1127</v>
      </c>
      <c r="AC337" t="s">
        <v>1139</v>
      </c>
      <c r="AD337">
        <v>2</v>
      </c>
      <c r="AE337" t="s">
        <v>1151</v>
      </c>
      <c r="AF337" t="s">
        <v>1148</v>
      </c>
      <c r="AG337" t="e">
        <f>VLOOKUP(D337,#REF!,13,FALSE)</f>
        <v>#REF!</v>
      </c>
      <c r="AH337" t="s">
        <v>1139</v>
      </c>
    </row>
    <row r="338" spans="1:34" x14ac:dyDescent="0.25">
      <c r="A338" t="s">
        <v>927</v>
      </c>
      <c r="B338">
        <v>2015</v>
      </c>
      <c r="C338" t="s">
        <v>402</v>
      </c>
      <c r="D338" t="s">
        <v>403</v>
      </c>
      <c r="E338" t="s">
        <v>405</v>
      </c>
      <c r="F338">
        <v>25.1</v>
      </c>
      <c r="G338">
        <v>54.1</v>
      </c>
      <c r="H338">
        <v>73</v>
      </c>
      <c r="I338">
        <v>9.6999999999999993</v>
      </c>
      <c r="J338">
        <v>17</v>
      </c>
      <c r="K338">
        <v>57</v>
      </c>
      <c r="L338">
        <v>15.7</v>
      </c>
      <c r="M338">
        <v>67</v>
      </c>
      <c r="N338">
        <v>11</v>
      </c>
      <c r="O338">
        <v>16</v>
      </c>
      <c r="P338">
        <v>11.7</v>
      </c>
      <c r="Q338">
        <v>24.9</v>
      </c>
      <c r="R338">
        <v>11.7</v>
      </c>
      <c r="S338">
        <v>31.3</v>
      </c>
      <c r="T338">
        <v>12.8</v>
      </c>
      <c r="U338">
        <v>87521</v>
      </c>
      <c r="V338">
        <v>3859</v>
      </c>
      <c r="W338">
        <v>0.40039999999999998</v>
      </c>
      <c r="X338">
        <v>0.26900000000000002</v>
      </c>
      <c r="Y338" t="s">
        <v>1112</v>
      </c>
      <c r="Z338" t="s">
        <v>1114</v>
      </c>
      <c r="AA338">
        <v>6</v>
      </c>
      <c r="AB338" t="s">
        <v>1127</v>
      </c>
      <c r="AC338" t="s">
        <v>1139</v>
      </c>
      <c r="AD338">
        <v>2</v>
      </c>
      <c r="AE338" t="s">
        <v>1151</v>
      </c>
      <c r="AF338" t="s">
        <v>1148</v>
      </c>
      <c r="AG338" t="e">
        <f>VLOOKUP(D338,#REF!,13,FALSE)</f>
        <v>#REF!</v>
      </c>
      <c r="AH338" t="s">
        <v>1139</v>
      </c>
    </row>
    <row r="339" spans="1:34" x14ac:dyDescent="0.25">
      <c r="A339" t="s">
        <v>928</v>
      </c>
      <c r="B339">
        <v>2015</v>
      </c>
      <c r="C339" t="s">
        <v>402</v>
      </c>
      <c r="D339" t="s">
        <v>403</v>
      </c>
      <c r="E339" t="s">
        <v>407</v>
      </c>
      <c r="F339">
        <v>22.9</v>
      </c>
      <c r="G339">
        <v>53.7</v>
      </c>
      <c r="H339">
        <v>71.3</v>
      </c>
      <c r="I339">
        <v>11.9</v>
      </c>
      <c r="J339">
        <v>16.5</v>
      </c>
      <c r="K339">
        <v>61.1</v>
      </c>
      <c r="L339">
        <v>14</v>
      </c>
      <c r="M339">
        <v>67.7</v>
      </c>
      <c r="N339">
        <v>8.3000000000000007</v>
      </c>
      <c r="O339">
        <v>15.6</v>
      </c>
      <c r="P339">
        <v>11.5</v>
      </c>
      <c r="Q339">
        <v>18.600000000000001</v>
      </c>
      <c r="R339">
        <v>11.4</v>
      </c>
      <c r="S339">
        <v>27.8</v>
      </c>
      <c r="T339">
        <v>10.4</v>
      </c>
      <c r="U339">
        <v>67947</v>
      </c>
      <c r="V339">
        <v>3859</v>
      </c>
      <c r="W339">
        <v>0.40039999999999998</v>
      </c>
      <c r="X339">
        <v>0.26900000000000002</v>
      </c>
      <c r="Y339" t="s">
        <v>1112</v>
      </c>
      <c r="Z339" t="s">
        <v>1114</v>
      </c>
      <c r="AA339">
        <v>6</v>
      </c>
      <c r="AB339" t="s">
        <v>1127</v>
      </c>
      <c r="AC339" t="s">
        <v>1139</v>
      </c>
      <c r="AD339">
        <v>2</v>
      </c>
      <c r="AE339" t="s">
        <v>1151</v>
      </c>
      <c r="AF339" t="s">
        <v>1148</v>
      </c>
      <c r="AG339" t="e">
        <f>VLOOKUP(D339,#REF!,13,FALSE)</f>
        <v>#REF!</v>
      </c>
      <c r="AH339" t="s">
        <v>1138</v>
      </c>
    </row>
    <row r="340" spans="1:34" x14ac:dyDescent="0.25">
      <c r="A340" t="s">
        <v>929</v>
      </c>
      <c r="B340">
        <v>2015</v>
      </c>
      <c r="C340" t="s">
        <v>408</v>
      </c>
      <c r="D340" t="s">
        <v>409</v>
      </c>
      <c r="E340" t="s">
        <v>240</v>
      </c>
      <c r="F340">
        <v>33.5</v>
      </c>
      <c r="G340">
        <v>61.3</v>
      </c>
      <c r="H340">
        <v>76.2</v>
      </c>
      <c r="I340">
        <v>11.1</v>
      </c>
      <c r="J340">
        <v>16.7</v>
      </c>
      <c r="K340">
        <v>75.900000000000006</v>
      </c>
      <c r="L340">
        <v>20.3</v>
      </c>
      <c r="M340">
        <v>62.9</v>
      </c>
      <c r="N340">
        <v>11.2</v>
      </c>
      <c r="O340">
        <v>26.5</v>
      </c>
      <c r="P340">
        <v>13.1</v>
      </c>
      <c r="Q340">
        <v>34.1</v>
      </c>
      <c r="R340">
        <v>13</v>
      </c>
      <c r="S340">
        <v>38.700000000000003</v>
      </c>
      <c r="T340">
        <v>14.5</v>
      </c>
      <c r="U340">
        <v>97856</v>
      </c>
      <c r="V340">
        <v>3759</v>
      </c>
      <c r="W340">
        <v>0.36520000000000002</v>
      </c>
      <c r="X340">
        <v>0.35299999999999998</v>
      </c>
      <c r="Y340" t="s">
        <v>1116</v>
      </c>
      <c r="Z340" t="s">
        <v>1122</v>
      </c>
      <c r="AA340">
        <v>2</v>
      </c>
      <c r="AB340" t="s">
        <v>1123</v>
      </c>
      <c r="AC340" t="s">
        <v>1138</v>
      </c>
      <c r="AD340">
        <v>2</v>
      </c>
      <c r="AE340" t="s">
        <v>1151</v>
      </c>
      <c r="AF340" t="s">
        <v>1148</v>
      </c>
      <c r="AG340" t="e">
        <f>VLOOKUP(D340,#REF!,13,FALSE)</f>
        <v>#REF!</v>
      </c>
      <c r="AH340" t="s">
        <v>1138</v>
      </c>
    </row>
    <row r="341" spans="1:34" x14ac:dyDescent="0.25">
      <c r="A341" t="s">
        <v>930</v>
      </c>
      <c r="B341">
        <v>2015</v>
      </c>
      <c r="C341" t="s">
        <v>408</v>
      </c>
      <c r="D341" t="s">
        <v>409</v>
      </c>
      <c r="E341" t="s">
        <v>410</v>
      </c>
      <c r="F341">
        <v>37.4</v>
      </c>
      <c r="G341">
        <v>62.8</v>
      </c>
      <c r="H341">
        <v>74.8</v>
      </c>
      <c r="I341">
        <v>13.7</v>
      </c>
      <c r="J341">
        <v>18</v>
      </c>
      <c r="K341">
        <v>76.3</v>
      </c>
      <c r="L341">
        <v>24.4</v>
      </c>
      <c r="M341">
        <v>57.7</v>
      </c>
      <c r="N341">
        <v>13.9</v>
      </c>
      <c r="O341">
        <v>32.9</v>
      </c>
      <c r="P341">
        <v>15.3</v>
      </c>
      <c r="Q341">
        <v>37.5</v>
      </c>
      <c r="R341">
        <v>16.2</v>
      </c>
      <c r="S341">
        <v>42.7</v>
      </c>
      <c r="T341">
        <v>22.9</v>
      </c>
      <c r="U341">
        <v>261310</v>
      </c>
      <c r="V341">
        <v>3759</v>
      </c>
      <c r="W341">
        <v>0.36520000000000002</v>
      </c>
      <c r="X341">
        <v>0.35299999999999998</v>
      </c>
      <c r="Y341" t="s">
        <v>1116</v>
      </c>
      <c r="Z341" t="s">
        <v>1122</v>
      </c>
      <c r="AA341">
        <v>2</v>
      </c>
      <c r="AB341" t="s">
        <v>1123</v>
      </c>
      <c r="AC341" t="s">
        <v>1138</v>
      </c>
      <c r="AD341">
        <v>2</v>
      </c>
      <c r="AE341" t="s">
        <v>1151</v>
      </c>
      <c r="AF341" t="s">
        <v>1148</v>
      </c>
      <c r="AG341" t="e">
        <f>VLOOKUP(D341,#REF!,13,FALSE)</f>
        <v>#REF!</v>
      </c>
      <c r="AH341" t="s">
        <v>1139</v>
      </c>
    </row>
    <row r="342" spans="1:34" x14ac:dyDescent="0.25">
      <c r="A342" t="s">
        <v>931</v>
      </c>
      <c r="B342">
        <v>2015</v>
      </c>
      <c r="C342" t="s">
        <v>408</v>
      </c>
      <c r="D342" t="s">
        <v>409</v>
      </c>
      <c r="E342" t="s">
        <v>411</v>
      </c>
      <c r="F342">
        <v>33.9</v>
      </c>
      <c r="G342">
        <v>61.5</v>
      </c>
      <c r="H342">
        <v>77.099999999999994</v>
      </c>
      <c r="I342">
        <v>13.2</v>
      </c>
      <c r="J342">
        <v>16.2</v>
      </c>
      <c r="K342">
        <v>75.599999999999994</v>
      </c>
      <c r="L342">
        <v>17.899999999999999</v>
      </c>
      <c r="M342">
        <v>60.2</v>
      </c>
      <c r="N342">
        <v>12.1</v>
      </c>
      <c r="O342">
        <v>29.8</v>
      </c>
      <c r="P342">
        <v>12.7</v>
      </c>
      <c r="Q342">
        <v>30.4</v>
      </c>
      <c r="R342">
        <v>13.1</v>
      </c>
      <c r="S342">
        <v>41.3</v>
      </c>
      <c r="T342">
        <v>18.3</v>
      </c>
      <c r="U342">
        <v>67292</v>
      </c>
      <c r="V342">
        <v>3759</v>
      </c>
      <c r="W342">
        <v>0.36520000000000002</v>
      </c>
      <c r="X342">
        <v>0.35299999999999998</v>
      </c>
      <c r="Y342" t="s">
        <v>1116</v>
      </c>
      <c r="Z342" t="s">
        <v>1122</v>
      </c>
      <c r="AA342">
        <v>2</v>
      </c>
      <c r="AB342" t="s">
        <v>1123</v>
      </c>
      <c r="AC342" t="s">
        <v>1138</v>
      </c>
      <c r="AD342">
        <v>2</v>
      </c>
      <c r="AE342" t="s">
        <v>1151</v>
      </c>
      <c r="AF342" t="s">
        <v>1148</v>
      </c>
      <c r="AG342" t="e">
        <f>VLOOKUP(D342,#REF!,13,FALSE)</f>
        <v>#REF!</v>
      </c>
      <c r="AH342" t="s">
        <v>1139</v>
      </c>
    </row>
    <row r="343" spans="1:34" x14ac:dyDescent="0.25">
      <c r="A343" t="s">
        <v>932</v>
      </c>
      <c r="B343">
        <v>2015</v>
      </c>
      <c r="C343" t="s">
        <v>408</v>
      </c>
      <c r="D343" t="s">
        <v>409</v>
      </c>
      <c r="E343" t="s">
        <v>412</v>
      </c>
      <c r="F343">
        <v>26.8</v>
      </c>
      <c r="G343">
        <v>56.5</v>
      </c>
      <c r="H343">
        <v>77.900000000000006</v>
      </c>
      <c r="I343">
        <v>12.8</v>
      </c>
      <c r="J343">
        <v>18.899999999999999</v>
      </c>
      <c r="K343">
        <v>71.3</v>
      </c>
      <c r="L343">
        <v>14.6</v>
      </c>
      <c r="M343">
        <v>67.2</v>
      </c>
      <c r="N343">
        <v>9.1</v>
      </c>
      <c r="O343">
        <v>25.2</v>
      </c>
      <c r="P343">
        <v>11.1</v>
      </c>
      <c r="Q343">
        <v>24.3</v>
      </c>
      <c r="R343">
        <v>11.1</v>
      </c>
      <c r="S343">
        <v>35.5</v>
      </c>
      <c r="T343">
        <v>13.7</v>
      </c>
      <c r="U343">
        <v>77062</v>
      </c>
      <c r="V343">
        <v>3759</v>
      </c>
      <c r="W343">
        <v>0.36520000000000002</v>
      </c>
      <c r="X343">
        <v>0.35299999999999998</v>
      </c>
      <c r="Y343" t="s">
        <v>1116</v>
      </c>
      <c r="Z343" t="s">
        <v>1122</v>
      </c>
      <c r="AA343">
        <v>2</v>
      </c>
      <c r="AB343" t="s">
        <v>1123</v>
      </c>
      <c r="AC343" t="s">
        <v>1138</v>
      </c>
      <c r="AD343">
        <v>2</v>
      </c>
      <c r="AE343" t="s">
        <v>1151</v>
      </c>
      <c r="AF343" t="s">
        <v>1148</v>
      </c>
      <c r="AG343" t="e">
        <f>VLOOKUP(D343,#REF!,13,FALSE)</f>
        <v>#REF!</v>
      </c>
      <c r="AH343" t="s">
        <v>1139</v>
      </c>
    </row>
    <row r="344" spans="1:34" x14ac:dyDescent="0.25">
      <c r="A344" t="s">
        <v>933</v>
      </c>
      <c r="B344">
        <v>2015</v>
      </c>
      <c r="C344" t="s">
        <v>408</v>
      </c>
      <c r="D344" t="s">
        <v>409</v>
      </c>
      <c r="E344" t="s">
        <v>409</v>
      </c>
      <c r="F344">
        <v>29</v>
      </c>
      <c r="G344">
        <v>58.4</v>
      </c>
      <c r="H344">
        <v>76.2</v>
      </c>
      <c r="I344">
        <v>14.7</v>
      </c>
      <c r="J344">
        <v>18.5</v>
      </c>
      <c r="K344">
        <v>74.2</v>
      </c>
      <c r="L344">
        <v>16.2</v>
      </c>
      <c r="M344">
        <v>63.3</v>
      </c>
      <c r="N344">
        <v>11.6</v>
      </c>
      <c r="O344">
        <v>28.2</v>
      </c>
      <c r="P344">
        <v>12.2</v>
      </c>
      <c r="Q344">
        <v>25.1</v>
      </c>
      <c r="R344">
        <v>12.4</v>
      </c>
      <c r="S344">
        <v>39.9</v>
      </c>
      <c r="T344">
        <v>15.3</v>
      </c>
      <c r="U344">
        <v>8175133</v>
      </c>
      <c r="V344">
        <v>3759</v>
      </c>
      <c r="W344">
        <v>0.36520000000000002</v>
      </c>
      <c r="X344">
        <v>0.35299999999999998</v>
      </c>
      <c r="Y344" t="s">
        <v>1116</v>
      </c>
      <c r="Z344" t="s">
        <v>1122</v>
      </c>
      <c r="AA344">
        <v>2</v>
      </c>
      <c r="AB344" t="s">
        <v>1123</v>
      </c>
      <c r="AC344" t="s">
        <v>1138</v>
      </c>
      <c r="AD344">
        <v>2</v>
      </c>
      <c r="AE344" t="s">
        <v>1151</v>
      </c>
      <c r="AF344" t="s">
        <v>1148</v>
      </c>
      <c r="AG344" t="e">
        <f>VLOOKUP(D344,#REF!,13,FALSE)</f>
        <v>#REF!</v>
      </c>
      <c r="AH344" t="s">
        <v>1139</v>
      </c>
    </row>
    <row r="345" spans="1:34" x14ac:dyDescent="0.25">
      <c r="A345" t="s">
        <v>934</v>
      </c>
      <c r="B345">
        <v>2015</v>
      </c>
      <c r="C345" t="s">
        <v>408</v>
      </c>
      <c r="D345" t="s">
        <v>409</v>
      </c>
      <c r="E345" t="s">
        <v>359</v>
      </c>
      <c r="F345">
        <v>34.9</v>
      </c>
      <c r="G345">
        <v>62.4</v>
      </c>
      <c r="H345">
        <v>74.099999999999994</v>
      </c>
      <c r="I345">
        <v>15.4</v>
      </c>
      <c r="J345">
        <v>15.4</v>
      </c>
      <c r="K345">
        <v>70.400000000000006</v>
      </c>
      <c r="L345">
        <v>24</v>
      </c>
      <c r="M345">
        <v>57.1</v>
      </c>
      <c r="N345">
        <v>13.7</v>
      </c>
      <c r="O345">
        <v>33.299999999999997</v>
      </c>
      <c r="P345">
        <v>15.9</v>
      </c>
      <c r="Q345">
        <v>40.299999999999997</v>
      </c>
      <c r="R345">
        <v>16.600000000000001</v>
      </c>
      <c r="S345">
        <v>39.700000000000003</v>
      </c>
      <c r="T345">
        <v>23.4</v>
      </c>
      <c r="U345">
        <v>210565</v>
      </c>
      <c r="V345">
        <v>3759</v>
      </c>
      <c r="W345">
        <v>0.36520000000000002</v>
      </c>
      <c r="X345">
        <v>0.35299999999999998</v>
      </c>
      <c r="Y345" t="s">
        <v>1116</v>
      </c>
      <c r="Z345" t="s">
        <v>1122</v>
      </c>
      <c r="AA345">
        <v>2</v>
      </c>
      <c r="AB345" t="s">
        <v>1123</v>
      </c>
      <c r="AC345" t="s">
        <v>1138</v>
      </c>
      <c r="AD345">
        <v>2</v>
      </c>
      <c r="AE345" t="s">
        <v>1151</v>
      </c>
      <c r="AF345" t="s">
        <v>1148</v>
      </c>
      <c r="AG345" t="e">
        <f>VLOOKUP(D345,#REF!,13,FALSE)</f>
        <v>#REF!</v>
      </c>
      <c r="AH345" t="s">
        <v>1139</v>
      </c>
    </row>
    <row r="346" spans="1:34" x14ac:dyDescent="0.25">
      <c r="A346" t="s">
        <v>935</v>
      </c>
      <c r="B346">
        <v>2015</v>
      </c>
      <c r="C346" t="s">
        <v>408</v>
      </c>
      <c r="D346" t="s">
        <v>409</v>
      </c>
      <c r="E346" t="s">
        <v>413</v>
      </c>
      <c r="F346">
        <v>32.4</v>
      </c>
      <c r="G346">
        <v>59.2</v>
      </c>
      <c r="H346">
        <v>74.599999999999994</v>
      </c>
      <c r="I346">
        <v>13.1</v>
      </c>
      <c r="J346">
        <v>18.399999999999999</v>
      </c>
      <c r="K346">
        <v>73.5</v>
      </c>
      <c r="L346">
        <v>24</v>
      </c>
      <c r="M346">
        <v>58.7</v>
      </c>
      <c r="N346">
        <v>11.5</v>
      </c>
      <c r="O346">
        <v>29.1</v>
      </c>
      <c r="P346">
        <v>15.4</v>
      </c>
      <c r="Q346">
        <v>32.9</v>
      </c>
      <c r="R346">
        <v>15.3</v>
      </c>
      <c r="S346">
        <v>41.2</v>
      </c>
      <c r="T346">
        <v>18.8</v>
      </c>
      <c r="U346">
        <v>66135</v>
      </c>
      <c r="V346">
        <v>3759</v>
      </c>
      <c r="W346">
        <v>0.36520000000000002</v>
      </c>
      <c r="X346">
        <v>0.35299999999999998</v>
      </c>
      <c r="Y346" t="s">
        <v>1116</v>
      </c>
      <c r="Z346" t="s">
        <v>1122</v>
      </c>
      <c r="AA346">
        <v>2</v>
      </c>
      <c r="AB346" t="s">
        <v>1123</v>
      </c>
      <c r="AC346" t="s">
        <v>1138</v>
      </c>
      <c r="AD346">
        <v>2</v>
      </c>
      <c r="AE346" t="s">
        <v>1151</v>
      </c>
      <c r="AF346" t="s">
        <v>1148</v>
      </c>
      <c r="AG346" t="e">
        <f>VLOOKUP(D346,#REF!,13,FALSE)</f>
        <v>#REF!</v>
      </c>
      <c r="AH346" t="s">
        <v>1139</v>
      </c>
    </row>
    <row r="347" spans="1:34" x14ac:dyDescent="0.25">
      <c r="A347" t="s">
        <v>936</v>
      </c>
      <c r="B347">
        <v>2015</v>
      </c>
      <c r="C347" t="s">
        <v>408</v>
      </c>
      <c r="D347" t="s">
        <v>409</v>
      </c>
      <c r="E347" t="s">
        <v>414</v>
      </c>
      <c r="F347">
        <v>32.299999999999997</v>
      </c>
      <c r="G347">
        <v>61.4</v>
      </c>
      <c r="H347">
        <v>73.7</v>
      </c>
      <c r="I347">
        <v>13.8</v>
      </c>
      <c r="J347">
        <v>17.3</v>
      </c>
      <c r="K347">
        <v>74.099999999999994</v>
      </c>
      <c r="L347">
        <v>24.6</v>
      </c>
      <c r="M347">
        <v>55.1</v>
      </c>
      <c r="N347">
        <v>13.8</v>
      </c>
      <c r="O347">
        <v>31.7</v>
      </c>
      <c r="P347">
        <v>15.4</v>
      </c>
      <c r="Q347">
        <v>38.299999999999997</v>
      </c>
      <c r="R347">
        <v>16</v>
      </c>
      <c r="S347">
        <v>40.4</v>
      </c>
      <c r="T347">
        <v>23.8</v>
      </c>
      <c r="U347">
        <v>145170</v>
      </c>
      <c r="V347">
        <v>3759</v>
      </c>
      <c r="W347">
        <v>0.36520000000000002</v>
      </c>
      <c r="X347">
        <v>0.35299999999999998</v>
      </c>
      <c r="Y347" t="s">
        <v>1116</v>
      </c>
      <c r="Z347" t="s">
        <v>1122</v>
      </c>
      <c r="AA347">
        <v>2</v>
      </c>
      <c r="AB347" t="s">
        <v>1123</v>
      </c>
      <c r="AC347" t="s">
        <v>1138</v>
      </c>
      <c r="AD347">
        <v>2</v>
      </c>
      <c r="AE347" t="s">
        <v>1151</v>
      </c>
      <c r="AF347" t="s">
        <v>1148</v>
      </c>
      <c r="AG347" t="e">
        <f>VLOOKUP(D347,#REF!,13,FALSE)</f>
        <v>#REF!</v>
      </c>
      <c r="AH347" t="s">
        <v>1139</v>
      </c>
    </row>
    <row r="348" spans="1:34" x14ac:dyDescent="0.25">
      <c r="A348" t="s">
        <v>937</v>
      </c>
      <c r="B348">
        <v>2015</v>
      </c>
      <c r="C348" t="s">
        <v>408</v>
      </c>
      <c r="D348" t="s">
        <v>409</v>
      </c>
      <c r="E348" t="s">
        <v>415</v>
      </c>
      <c r="F348">
        <v>28</v>
      </c>
      <c r="G348">
        <v>57.3</v>
      </c>
      <c r="H348">
        <v>76</v>
      </c>
      <c r="I348">
        <v>15</v>
      </c>
      <c r="J348">
        <v>17.8</v>
      </c>
      <c r="K348">
        <v>70.7</v>
      </c>
      <c r="L348">
        <v>16.3</v>
      </c>
      <c r="M348">
        <v>62.7</v>
      </c>
      <c r="N348">
        <v>10.1</v>
      </c>
      <c r="O348">
        <v>28.8</v>
      </c>
      <c r="P348">
        <v>12.2</v>
      </c>
      <c r="Q348">
        <v>25.8</v>
      </c>
      <c r="R348">
        <v>12.6</v>
      </c>
      <c r="S348">
        <v>36.700000000000003</v>
      </c>
      <c r="T348">
        <v>15.2</v>
      </c>
      <c r="U348">
        <v>195976</v>
      </c>
      <c r="V348">
        <v>3759</v>
      </c>
      <c r="W348">
        <v>0.36520000000000002</v>
      </c>
      <c r="X348">
        <v>0.35299999999999998</v>
      </c>
      <c r="Y348" t="s">
        <v>1116</v>
      </c>
      <c r="Z348" t="s">
        <v>1122</v>
      </c>
      <c r="AA348">
        <v>2</v>
      </c>
      <c r="AB348" t="s">
        <v>1123</v>
      </c>
      <c r="AC348" t="s">
        <v>1138</v>
      </c>
      <c r="AD348">
        <v>2</v>
      </c>
      <c r="AE348" t="s">
        <v>1151</v>
      </c>
      <c r="AF348" t="s">
        <v>1148</v>
      </c>
      <c r="AG348" t="e">
        <f>VLOOKUP(D348,#REF!,13,FALSE)</f>
        <v>#REF!</v>
      </c>
      <c r="AH348" t="s">
        <v>1139</v>
      </c>
    </row>
    <row r="349" spans="1:34" x14ac:dyDescent="0.25">
      <c r="A349" t="s">
        <v>938</v>
      </c>
      <c r="B349">
        <v>2015</v>
      </c>
      <c r="C349" t="s">
        <v>416</v>
      </c>
      <c r="D349" t="s">
        <v>1093</v>
      </c>
      <c r="E349" t="s">
        <v>417</v>
      </c>
      <c r="F349">
        <v>29.4</v>
      </c>
      <c r="G349">
        <v>60.2</v>
      </c>
      <c r="H349">
        <v>79</v>
      </c>
      <c r="I349">
        <v>14</v>
      </c>
      <c r="J349">
        <v>16</v>
      </c>
      <c r="K349">
        <v>73.099999999999994</v>
      </c>
      <c r="L349">
        <v>17.100000000000001</v>
      </c>
      <c r="M349">
        <v>63.8</v>
      </c>
      <c r="N349">
        <v>8.9</v>
      </c>
      <c r="O349">
        <v>19.2</v>
      </c>
      <c r="P349">
        <v>12</v>
      </c>
      <c r="Q349">
        <v>27.4</v>
      </c>
      <c r="R349">
        <v>10.8</v>
      </c>
      <c r="S349">
        <v>30.8</v>
      </c>
      <c r="T349">
        <v>13.7</v>
      </c>
      <c r="U349">
        <v>83393</v>
      </c>
      <c r="V349">
        <v>4593</v>
      </c>
      <c r="W349">
        <v>0.49830000000000002</v>
      </c>
      <c r="X349">
        <v>0.29899999999999999</v>
      </c>
      <c r="Y349" t="s">
        <v>1108</v>
      </c>
      <c r="Z349" t="s">
        <v>1118</v>
      </c>
      <c r="AA349">
        <v>4</v>
      </c>
      <c r="AB349" t="s">
        <v>1126</v>
      </c>
      <c r="AC349" t="s">
        <v>1138</v>
      </c>
      <c r="AD349">
        <v>0</v>
      </c>
      <c r="AE349" t="s">
        <v>1150</v>
      </c>
      <c r="AF349" t="s">
        <v>1148</v>
      </c>
      <c r="AG349" t="e">
        <f>VLOOKUP(D349,#REF!,13,FALSE)</f>
        <v>#REF!</v>
      </c>
      <c r="AH349" t="s">
        <v>1139</v>
      </c>
    </row>
    <row r="350" spans="1:34" x14ac:dyDescent="0.25">
      <c r="A350" t="s">
        <v>939</v>
      </c>
      <c r="B350">
        <v>2015</v>
      </c>
      <c r="C350" t="s">
        <v>416</v>
      </c>
      <c r="D350" t="s">
        <v>1093</v>
      </c>
      <c r="E350" t="s">
        <v>418</v>
      </c>
      <c r="F350">
        <v>25.8</v>
      </c>
      <c r="G350">
        <v>58.4</v>
      </c>
      <c r="H350">
        <v>82.3</v>
      </c>
      <c r="I350">
        <v>11.1</v>
      </c>
      <c r="J350">
        <v>17.600000000000001</v>
      </c>
      <c r="K350">
        <v>73.5</v>
      </c>
      <c r="L350">
        <v>11.6</v>
      </c>
      <c r="M350">
        <v>75.5</v>
      </c>
      <c r="N350">
        <v>7</v>
      </c>
      <c r="O350">
        <v>14.5</v>
      </c>
      <c r="P350">
        <v>9.5</v>
      </c>
      <c r="Q350">
        <v>22.5</v>
      </c>
      <c r="R350">
        <v>7.7</v>
      </c>
      <c r="S350">
        <v>29.3</v>
      </c>
      <c r="T350">
        <v>8.3000000000000007</v>
      </c>
      <c r="U350">
        <v>135234</v>
      </c>
      <c r="V350">
        <v>4593</v>
      </c>
      <c r="W350">
        <v>0.49830000000000002</v>
      </c>
      <c r="X350">
        <v>0.29899999999999999</v>
      </c>
      <c r="Y350" t="s">
        <v>1108</v>
      </c>
      <c r="Z350" t="s">
        <v>1118</v>
      </c>
      <c r="AA350">
        <v>4</v>
      </c>
      <c r="AB350" t="s">
        <v>1126</v>
      </c>
      <c r="AC350" t="s">
        <v>1138</v>
      </c>
      <c r="AD350">
        <v>0</v>
      </c>
      <c r="AE350" t="s">
        <v>1150</v>
      </c>
      <c r="AF350" t="s">
        <v>1148</v>
      </c>
      <c r="AG350" t="e">
        <f>VLOOKUP(D350,#REF!,13,FALSE)</f>
        <v>#REF!</v>
      </c>
      <c r="AH350" t="s">
        <v>1139</v>
      </c>
    </row>
    <row r="351" spans="1:34" x14ac:dyDescent="0.25">
      <c r="A351" t="s">
        <v>940</v>
      </c>
      <c r="B351">
        <v>2015</v>
      </c>
      <c r="C351" t="s">
        <v>416</v>
      </c>
      <c r="D351" t="s">
        <v>1093</v>
      </c>
      <c r="E351" t="s">
        <v>419</v>
      </c>
      <c r="F351">
        <v>33.200000000000003</v>
      </c>
      <c r="G351">
        <v>62.1</v>
      </c>
      <c r="H351">
        <v>78.400000000000006</v>
      </c>
      <c r="I351">
        <v>17</v>
      </c>
      <c r="J351">
        <v>16.399999999999999</v>
      </c>
      <c r="K351">
        <v>75.5</v>
      </c>
      <c r="L351">
        <v>16.399999999999999</v>
      </c>
      <c r="M351">
        <v>66.7</v>
      </c>
      <c r="N351">
        <v>10.199999999999999</v>
      </c>
      <c r="O351">
        <v>19.7</v>
      </c>
      <c r="P351">
        <v>11.5</v>
      </c>
      <c r="Q351">
        <v>29.1</v>
      </c>
      <c r="R351">
        <v>10.7</v>
      </c>
      <c r="S351">
        <v>32.799999999999997</v>
      </c>
      <c r="T351">
        <v>15.3</v>
      </c>
      <c r="U351">
        <v>731424</v>
      </c>
      <c r="V351">
        <v>4593</v>
      </c>
      <c r="W351">
        <v>0.49830000000000002</v>
      </c>
      <c r="X351">
        <v>0.29899999999999999</v>
      </c>
      <c r="Y351" t="s">
        <v>1108</v>
      </c>
      <c r="Z351" t="s">
        <v>1118</v>
      </c>
      <c r="AA351">
        <v>4</v>
      </c>
      <c r="AB351" t="s">
        <v>1126</v>
      </c>
      <c r="AC351" t="s">
        <v>1138</v>
      </c>
      <c r="AD351">
        <v>0</v>
      </c>
      <c r="AE351" t="s">
        <v>1150</v>
      </c>
      <c r="AF351" t="s">
        <v>1148</v>
      </c>
      <c r="AG351" t="e">
        <f>VLOOKUP(D351,#REF!,13,FALSE)</f>
        <v>#REF!</v>
      </c>
      <c r="AH351" t="s">
        <v>1139</v>
      </c>
    </row>
    <row r="352" spans="1:34" x14ac:dyDescent="0.25">
      <c r="A352" t="s">
        <v>941</v>
      </c>
      <c r="B352">
        <v>2015</v>
      </c>
      <c r="C352" t="s">
        <v>416</v>
      </c>
      <c r="D352" t="s">
        <v>1093</v>
      </c>
      <c r="E352" t="s">
        <v>74</v>
      </c>
      <c r="F352">
        <v>32.799999999999997</v>
      </c>
      <c r="G352">
        <v>61.1</v>
      </c>
      <c r="H352">
        <v>77.7</v>
      </c>
      <c r="I352">
        <v>17.100000000000001</v>
      </c>
      <c r="J352">
        <v>15.6</v>
      </c>
      <c r="K352">
        <v>74.2</v>
      </c>
      <c r="L352">
        <v>19.3</v>
      </c>
      <c r="M352">
        <v>64.5</v>
      </c>
      <c r="N352">
        <v>10</v>
      </c>
      <c r="O352">
        <v>24</v>
      </c>
      <c r="P352">
        <v>13</v>
      </c>
      <c r="Q352">
        <v>32.700000000000003</v>
      </c>
      <c r="R352">
        <v>12.1</v>
      </c>
      <c r="S352">
        <v>32.4</v>
      </c>
      <c r="T352">
        <v>17.600000000000001</v>
      </c>
      <c r="U352">
        <v>79066</v>
      </c>
      <c r="V352">
        <v>4593</v>
      </c>
      <c r="W352">
        <v>0.49830000000000002</v>
      </c>
      <c r="X352">
        <v>0.29899999999999999</v>
      </c>
      <c r="Y352" t="s">
        <v>1108</v>
      </c>
      <c r="Z352" t="s">
        <v>1118</v>
      </c>
      <c r="AA352">
        <v>4</v>
      </c>
      <c r="AB352" t="s">
        <v>1126</v>
      </c>
      <c r="AC352" t="s">
        <v>1138</v>
      </c>
      <c r="AD352">
        <v>0</v>
      </c>
      <c r="AE352" t="s">
        <v>1150</v>
      </c>
      <c r="AF352" t="s">
        <v>1148</v>
      </c>
      <c r="AG352" t="e">
        <f>VLOOKUP(D352,#REF!,13,FALSE)</f>
        <v>#REF!</v>
      </c>
      <c r="AH352" t="s">
        <v>1139</v>
      </c>
    </row>
    <row r="353" spans="1:34" x14ac:dyDescent="0.25">
      <c r="A353" t="s">
        <v>942</v>
      </c>
      <c r="B353">
        <v>2015</v>
      </c>
      <c r="C353" t="s">
        <v>416</v>
      </c>
      <c r="D353" t="s">
        <v>1093</v>
      </c>
      <c r="E353" t="s">
        <v>420</v>
      </c>
      <c r="F353">
        <v>33.5</v>
      </c>
      <c r="G353">
        <v>62.4</v>
      </c>
      <c r="H353">
        <v>78.099999999999994</v>
      </c>
      <c r="I353">
        <v>17.7</v>
      </c>
      <c r="J353">
        <v>14.5</v>
      </c>
      <c r="K353">
        <v>75.400000000000006</v>
      </c>
      <c r="L353">
        <v>16.3</v>
      </c>
      <c r="M353">
        <v>60.2</v>
      </c>
      <c r="N353">
        <v>11</v>
      </c>
      <c r="O353">
        <v>23.2</v>
      </c>
      <c r="P353">
        <v>12.2</v>
      </c>
      <c r="Q353">
        <v>31.6</v>
      </c>
      <c r="R353">
        <v>11.6</v>
      </c>
      <c r="S353">
        <v>34</v>
      </c>
      <c r="T353">
        <v>16.3</v>
      </c>
      <c r="U353">
        <v>228330</v>
      </c>
      <c r="V353">
        <v>4593</v>
      </c>
      <c r="W353">
        <v>0.49830000000000002</v>
      </c>
      <c r="X353">
        <v>0.29899999999999999</v>
      </c>
      <c r="Y353" t="s">
        <v>1108</v>
      </c>
      <c r="Z353" t="s">
        <v>1118</v>
      </c>
      <c r="AA353">
        <v>4</v>
      </c>
      <c r="AB353" t="s">
        <v>1126</v>
      </c>
      <c r="AC353" t="s">
        <v>1138</v>
      </c>
      <c r="AD353">
        <v>0</v>
      </c>
      <c r="AE353" t="s">
        <v>1150</v>
      </c>
      <c r="AF353" t="s">
        <v>1148</v>
      </c>
      <c r="AG353" t="e">
        <f>VLOOKUP(D353,#REF!,13,FALSE)</f>
        <v>#REF!</v>
      </c>
      <c r="AH353" t="s">
        <v>1139</v>
      </c>
    </row>
    <row r="354" spans="1:34" x14ac:dyDescent="0.25">
      <c r="A354" t="s">
        <v>943</v>
      </c>
      <c r="B354">
        <v>2015</v>
      </c>
      <c r="C354" t="s">
        <v>416</v>
      </c>
      <c r="D354" t="s">
        <v>1093</v>
      </c>
      <c r="E354" t="s">
        <v>47</v>
      </c>
      <c r="F354">
        <v>38.200000000000003</v>
      </c>
      <c r="G354">
        <v>63.7</v>
      </c>
      <c r="H354">
        <v>78</v>
      </c>
      <c r="I354">
        <v>17.5</v>
      </c>
      <c r="J354">
        <v>14.2</v>
      </c>
      <c r="K354">
        <v>78.400000000000006</v>
      </c>
      <c r="L354">
        <v>18.8</v>
      </c>
      <c r="M354">
        <v>63.9</v>
      </c>
      <c r="N354">
        <v>12.4</v>
      </c>
      <c r="O354">
        <v>24.4</v>
      </c>
      <c r="P354">
        <v>13.6</v>
      </c>
      <c r="Q354">
        <v>35.6</v>
      </c>
      <c r="R354">
        <v>12.6</v>
      </c>
      <c r="S354">
        <v>38.5</v>
      </c>
      <c r="T354">
        <v>17.600000000000001</v>
      </c>
      <c r="U354">
        <v>200564</v>
      </c>
      <c r="V354">
        <v>4593</v>
      </c>
      <c r="W354">
        <v>0.49830000000000002</v>
      </c>
      <c r="X354">
        <v>0.29899999999999999</v>
      </c>
      <c r="Y354" t="s">
        <v>1108</v>
      </c>
      <c r="Z354" t="s">
        <v>1118</v>
      </c>
      <c r="AA354">
        <v>4</v>
      </c>
      <c r="AB354" t="s">
        <v>1126</v>
      </c>
      <c r="AC354" t="s">
        <v>1138</v>
      </c>
      <c r="AD354">
        <v>0</v>
      </c>
      <c r="AE354" t="s">
        <v>1150</v>
      </c>
      <c r="AF354" t="s">
        <v>1148</v>
      </c>
      <c r="AG354" t="e">
        <f>VLOOKUP(D354,#REF!,13,FALSE)</f>
        <v>#REF!</v>
      </c>
      <c r="AH354" t="s">
        <v>1139</v>
      </c>
    </row>
    <row r="355" spans="1:34" x14ac:dyDescent="0.25">
      <c r="A355" t="s">
        <v>944</v>
      </c>
      <c r="B355">
        <v>2015</v>
      </c>
      <c r="C355" t="s">
        <v>416</v>
      </c>
      <c r="D355" t="s">
        <v>1093</v>
      </c>
      <c r="E355" t="s">
        <v>421</v>
      </c>
      <c r="F355">
        <v>35.6</v>
      </c>
      <c r="G355">
        <v>64</v>
      </c>
      <c r="H355">
        <v>76</v>
      </c>
      <c r="I355">
        <v>20.2</v>
      </c>
      <c r="J355">
        <v>14.4</v>
      </c>
      <c r="K355">
        <v>72.900000000000006</v>
      </c>
      <c r="L355">
        <v>21.8</v>
      </c>
      <c r="M355">
        <v>55.2</v>
      </c>
      <c r="N355">
        <v>11.7</v>
      </c>
      <c r="O355">
        <v>27.2</v>
      </c>
      <c r="P355">
        <v>14.6</v>
      </c>
      <c r="Q355">
        <v>33.700000000000003</v>
      </c>
      <c r="R355">
        <v>14.5</v>
      </c>
      <c r="S355">
        <v>37.6</v>
      </c>
      <c r="T355">
        <v>20.6</v>
      </c>
      <c r="U355">
        <v>71741</v>
      </c>
      <c r="V355">
        <v>4593</v>
      </c>
      <c r="W355">
        <v>0.49830000000000002</v>
      </c>
      <c r="X355">
        <v>0.29899999999999999</v>
      </c>
      <c r="Y355" t="s">
        <v>1108</v>
      </c>
      <c r="Z355" t="s">
        <v>1118</v>
      </c>
      <c r="AA355">
        <v>4</v>
      </c>
      <c r="AB355" t="s">
        <v>1126</v>
      </c>
      <c r="AC355" t="s">
        <v>1138</v>
      </c>
      <c r="AD355">
        <v>0</v>
      </c>
      <c r="AE355" t="s">
        <v>1150</v>
      </c>
      <c r="AF355" t="s">
        <v>1148</v>
      </c>
      <c r="AG355" t="e">
        <f>VLOOKUP(D355,#REF!,13,FALSE)</f>
        <v>#REF!</v>
      </c>
      <c r="AH355" t="s">
        <v>1139</v>
      </c>
    </row>
    <row r="356" spans="1:34" x14ac:dyDescent="0.25">
      <c r="A356" t="s">
        <v>945</v>
      </c>
      <c r="B356">
        <v>2015</v>
      </c>
      <c r="C356" t="s">
        <v>416</v>
      </c>
      <c r="D356" t="s">
        <v>1093</v>
      </c>
      <c r="E356" t="s">
        <v>422</v>
      </c>
      <c r="F356">
        <v>35</v>
      </c>
      <c r="G356">
        <v>63.1</v>
      </c>
      <c r="H356">
        <v>77.8</v>
      </c>
      <c r="I356">
        <v>17.600000000000001</v>
      </c>
      <c r="J356">
        <v>15.5</v>
      </c>
      <c r="K356">
        <v>74.7</v>
      </c>
      <c r="L356">
        <v>19.8</v>
      </c>
      <c r="M356">
        <v>58.1</v>
      </c>
      <c r="N356">
        <v>11.2</v>
      </c>
      <c r="O356">
        <v>23.4</v>
      </c>
      <c r="P356">
        <v>13</v>
      </c>
      <c r="Q356">
        <v>36.5</v>
      </c>
      <c r="R356">
        <v>11.8</v>
      </c>
      <c r="S356">
        <v>35.799999999999997</v>
      </c>
      <c r="T356">
        <v>16</v>
      </c>
      <c r="U356">
        <v>269666</v>
      </c>
      <c r="V356">
        <v>4593</v>
      </c>
      <c r="W356">
        <v>0.49830000000000002</v>
      </c>
      <c r="X356">
        <v>0.29899999999999999</v>
      </c>
      <c r="Y356" t="s">
        <v>1108</v>
      </c>
      <c r="Z356" t="s">
        <v>1118</v>
      </c>
      <c r="AA356">
        <v>4</v>
      </c>
      <c r="AB356" t="s">
        <v>1126</v>
      </c>
      <c r="AC356" t="s">
        <v>1138</v>
      </c>
      <c r="AD356">
        <v>0</v>
      </c>
      <c r="AE356" t="s">
        <v>1150</v>
      </c>
      <c r="AF356" t="s">
        <v>1148</v>
      </c>
      <c r="AG356" t="e">
        <f>VLOOKUP(D356,#REF!,13,FALSE)</f>
        <v>#REF!</v>
      </c>
      <c r="AH356" t="s">
        <v>1139</v>
      </c>
    </row>
    <row r="357" spans="1:34" x14ac:dyDescent="0.25">
      <c r="A357" t="s">
        <v>946</v>
      </c>
      <c r="B357">
        <v>2015</v>
      </c>
      <c r="C357" t="s">
        <v>416</v>
      </c>
      <c r="D357" t="s">
        <v>1093</v>
      </c>
      <c r="E357" t="s">
        <v>423</v>
      </c>
      <c r="F357">
        <v>36.4</v>
      </c>
      <c r="G357">
        <v>63.8</v>
      </c>
      <c r="H357">
        <v>77.5</v>
      </c>
      <c r="I357">
        <v>16.600000000000001</v>
      </c>
      <c r="J357">
        <v>15.7</v>
      </c>
      <c r="K357">
        <v>75.2</v>
      </c>
      <c r="L357">
        <v>20.6</v>
      </c>
      <c r="M357">
        <v>59.6</v>
      </c>
      <c r="N357">
        <v>12.4</v>
      </c>
      <c r="O357">
        <v>25</v>
      </c>
      <c r="P357">
        <v>14.1</v>
      </c>
      <c r="Q357">
        <v>37.9</v>
      </c>
      <c r="R357">
        <v>13.3</v>
      </c>
      <c r="S357">
        <v>39.200000000000003</v>
      </c>
      <c r="T357">
        <v>18.7</v>
      </c>
      <c r="U357">
        <v>84554</v>
      </c>
      <c r="V357">
        <v>4593</v>
      </c>
      <c r="W357">
        <v>0.49830000000000002</v>
      </c>
      <c r="X357">
        <v>0.29899999999999999</v>
      </c>
      <c r="Y357" t="s">
        <v>1108</v>
      </c>
      <c r="Z357" t="s">
        <v>1118</v>
      </c>
      <c r="AA357">
        <v>4</v>
      </c>
      <c r="AB357" t="s">
        <v>1126</v>
      </c>
      <c r="AC357" t="s">
        <v>1138</v>
      </c>
      <c r="AD357">
        <v>0</v>
      </c>
      <c r="AE357" t="s">
        <v>1150</v>
      </c>
      <c r="AF357" t="s">
        <v>1148</v>
      </c>
      <c r="AG357" t="e">
        <f>VLOOKUP(D357,#REF!,13,FALSE)</f>
        <v>#REF!</v>
      </c>
      <c r="AH357" t="s">
        <v>1139</v>
      </c>
    </row>
    <row r="358" spans="1:34" x14ac:dyDescent="0.25">
      <c r="A358" t="s">
        <v>947</v>
      </c>
      <c r="B358">
        <v>2015</v>
      </c>
      <c r="C358" t="s">
        <v>416</v>
      </c>
      <c r="D358" t="s">
        <v>1093</v>
      </c>
      <c r="E358" t="s">
        <v>424</v>
      </c>
      <c r="F358">
        <v>35.1</v>
      </c>
      <c r="G358">
        <v>62.8</v>
      </c>
      <c r="H358">
        <v>76.400000000000006</v>
      </c>
      <c r="I358">
        <v>19.5</v>
      </c>
      <c r="J358">
        <v>15.4</v>
      </c>
      <c r="K358">
        <v>73.5</v>
      </c>
      <c r="L358">
        <v>21.8</v>
      </c>
      <c r="M358">
        <v>55.5</v>
      </c>
      <c r="N358">
        <v>11.8</v>
      </c>
      <c r="O358">
        <v>25.7</v>
      </c>
      <c r="P358">
        <v>14</v>
      </c>
      <c r="Q358">
        <v>36.4</v>
      </c>
      <c r="R358">
        <v>13</v>
      </c>
      <c r="S358">
        <v>36.1</v>
      </c>
      <c r="T358">
        <v>19.399999999999999</v>
      </c>
      <c r="U358">
        <v>104371</v>
      </c>
      <c r="V358">
        <v>4593</v>
      </c>
      <c r="W358">
        <v>0.49830000000000002</v>
      </c>
      <c r="X358">
        <v>0.29899999999999999</v>
      </c>
      <c r="Y358" t="s">
        <v>1108</v>
      </c>
      <c r="Z358" t="s">
        <v>1118</v>
      </c>
      <c r="AA358">
        <v>4</v>
      </c>
      <c r="AB358" t="s">
        <v>1126</v>
      </c>
      <c r="AC358" t="s">
        <v>1138</v>
      </c>
      <c r="AD358">
        <v>0</v>
      </c>
      <c r="AE358" t="s">
        <v>1150</v>
      </c>
      <c r="AF358" t="s">
        <v>1148</v>
      </c>
      <c r="AG358" t="e">
        <f>VLOOKUP(D358,#REF!,13,FALSE)</f>
        <v>#REF!</v>
      </c>
      <c r="AH358" t="s">
        <v>1139</v>
      </c>
    </row>
    <row r="359" spans="1:34" x14ac:dyDescent="0.25">
      <c r="A359" t="s">
        <v>948</v>
      </c>
      <c r="B359">
        <v>2015</v>
      </c>
      <c r="C359" t="s">
        <v>416</v>
      </c>
      <c r="D359" t="s">
        <v>1093</v>
      </c>
      <c r="E359" t="s">
        <v>217</v>
      </c>
      <c r="F359">
        <v>35.1</v>
      </c>
      <c r="G359">
        <v>61.9</v>
      </c>
      <c r="H359">
        <v>76.599999999999994</v>
      </c>
      <c r="I359">
        <v>17.399999999999999</v>
      </c>
      <c r="J359">
        <v>17</v>
      </c>
      <c r="K359">
        <v>74.599999999999994</v>
      </c>
      <c r="L359">
        <v>20.6</v>
      </c>
      <c r="M359">
        <v>66</v>
      </c>
      <c r="N359">
        <v>11</v>
      </c>
      <c r="O359">
        <v>24.4</v>
      </c>
      <c r="P359">
        <v>13.3</v>
      </c>
      <c r="Q359">
        <v>31.1</v>
      </c>
      <c r="R359">
        <v>12.6</v>
      </c>
      <c r="S359">
        <v>38.9</v>
      </c>
      <c r="T359">
        <v>18.2</v>
      </c>
      <c r="U359">
        <v>70145</v>
      </c>
      <c r="V359">
        <v>4593</v>
      </c>
      <c r="W359">
        <v>0.49830000000000002</v>
      </c>
      <c r="X359">
        <v>0.29899999999999999</v>
      </c>
      <c r="Y359" t="s">
        <v>1108</v>
      </c>
      <c r="Z359" t="s">
        <v>1118</v>
      </c>
      <c r="AA359">
        <v>4</v>
      </c>
      <c r="AB359" t="s">
        <v>1126</v>
      </c>
      <c r="AC359" t="s">
        <v>1138</v>
      </c>
      <c r="AD359">
        <v>0</v>
      </c>
      <c r="AE359" t="s">
        <v>1150</v>
      </c>
      <c r="AF359" t="s">
        <v>1148</v>
      </c>
      <c r="AG359" t="e">
        <f>VLOOKUP(D359,#REF!,13,FALSE)</f>
        <v>#REF!</v>
      </c>
      <c r="AH359" t="s">
        <v>1139</v>
      </c>
    </row>
    <row r="360" spans="1:34" x14ac:dyDescent="0.25">
      <c r="A360" t="s">
        <v>949</v>
      </c>
      <c r="B360">
        <v>2015</v>
      </c>
      <c r="C360" t="s">
        <v>416</v>
      </c>
      <c r="D360" t="s">
        <v>1093</v>
      </c>
      <c r="E360" t="s">
        <v>425</v>
      </c>
      <c r="F360">
        <v>31</v>
      </c>
      <c r="G360">
        <v>61.6</v>
      </c>
      <c r="H360">
        <v>79.900000000000006</v>
      </c>
      <c r="I360">
        <v>15.1</v>
      </c>
      <c r="J360">
        <v>16.100000000000001</v>
      </c>
      <c r="K360">
        <v>74.8</v>
      </c>
      <c r="L360">
        <v>15.1</v>
      </c>
      <c r="M360">
        <v>67.599999999999994</v>
      </c>
      <c r="N360">
        <v>9.4</v>
      </c>
      <c r="O360">
        <v>18.8</v>
      </c>
      <c r="P360">
        <v>11.6</v>
      </c>
      <c r="Q360">
        <v>28.6</v>
      </c>
      <c r="R360">
        <v>9.9</v>
      </c>
      <c r="S360">
        <v>32.700000000000003</v>
      </c>
      <c r="T360">
        <v>12.2</v>
      </c>
      <c r="U360">
        <v>403892</v>
      </c>
      <c r="V360">
        <v>4593</v>
      </c>
      <c r="W360">
        <v>0.49830000000000002</v>
      </c>
      <c r="X360">
        <v>0.29899999999999999</v>
      </c>
      <c r="Y360" t="s">
        <v>1108</v>
      </c>
      <c r="Z360" t="s">
        <v>1118</v>
      </c>
      <c r="AA360">
        <v>4</v>
      </c>
      <c r="AB360" t="s">
        <v>1126</v>
      </c>
      <c r="AC360" t="s">
        <v>1138</v>
      </c>
      <c r="AD360">
        <v>0</v>
      </c>
      <c r="AE360" t="s">
        <v>1150</v>
      </c>
      <c r="AF360" t="s">
        <v>1148</v>
      </c>
      <c r="AG360" t="e">
        <f>VLOOKUP(D360,#REF!,13,FALSE)</f>
        <v>#REF!</v>
      </c>
      <c r="AH360" t="s">
        <v>1138</v>
      </c>
    </row>
    <row r="361" spans="1:34" x14ac:dyDescent="0.25">
      <c r="A361" t="s">
        <v>950</v>
      </c>
      <c r="B361">
        <v>2015</v>
      </c>
      <c r="C361" t="s">
        <v>416</v>
      </c>
      <c r="D361" t="s">
        <v>1093</v>
      </c>
      <c r="E361" t="s">
        <v>199</v>
      </c>
      <c r="F361">
        <v>30.1</v>
      </c>
      <c r="G361">
        <v>62.4</v>
      </c>
      <c r="H361">
        <v>77.3</v>
      </c>
      <c r="I361">
        <v>15.9</v>
      </c>
      <c r="J361">
        <v>16.3</v>
      </c>
      <c r="K361">
        <v>73.5</v>
      </c>
      <c r="L361">
        <v>19.8</v>
      </c>
      <c r="M361">
        <v>63.1</v>
      </c>
      <c r="N361">
        <v>10.1</v>
      </c>
      <c r="O361">
        <v>22.9</v>
      </c>
      <c r="P361">
        <v>13.3</v>
      </c>
      <c r="Q361">
        <v>30.4</v>
      </c>
      <c r="R361">
        <v>12.1</v>
      </c>
      <c r="S361">
        <v>32.4</v>
      </c>
      <c r="T361">
        <v>14</v>
      </c>
      <c r="U361">
        <v>106476</v>
      </c>
      <c r="V361">
        <v>4593</v>
      </c>
      <c r="W361">
        <v>0.49830000000000002</v>
      </c>
      <c r="X361">
        <v>0.29899999999999999</v>
      </c>
      <c r="Y361" t="s">
        <v>1108</v>
      </c>
      <c r="Z361" t="s">
        <v>1118</v>
      </c>
      <c r="AA361">
        <v>4</v>
      </c>
      <c r="AB361" t="s">
        <v>1126</v>
      </c>
      <c r="AC361" t="s">
        <v>1138</v>
      </c>
      <c r="AD361">
        <v>0</v>
      </c>
      <c r="AE361" t="s">
        <v>1150</v>
      </c>
      <c r="AF361" t="s">
        <v>1148</v>
      </c>
      <c r="AG361" t="e">
        <f>VLOOKUP(D361,#REF!,13,FALSE)</f>
        <v>#REF!</v>
      </c>
      <c r="AH361" t="s">
        <v>1139</v>
      </c>
    </row>
    <row r="362" spans="1:34" x14ac:dyDescent="0.25">
      <c r="A362" t="s">
        <v>951</v>
      </c>
      <c r="B362">
        <v>2015</v>
      </c>
      <c r="C362" t="s">
        <v>416</v>
      </c>
      <c r="D362" t="s">
        <v>1093</v>
      </c>
      <c r="E362" t="s">
        <v>426</v>
      </c>
      <c r="F362">
        <v>35.4</v>
      </c>
      <c r="G362">
        <v>63.9</v>
      </c>
      <c r="H362">
        <v>76.900000000000006</v>
      </c>
      <c r="I362">
        <v>19.899999999999999</v>
      </c>
      <c r="J362">
        <v>15.2</v>
      </c>
      <c r="K362">
        <v>73.900000000000006</v>
      </c>
      <c r="L362">
        <v>20.3</v>
      </c>
      <c r="M362">
        <v>58</v>
      </c>
      <c r="N362">
        <v>11.8</v>
      </c>
      <c r="O362">
        <v>26.2</v>
      </c>
      <c r="P362">
        <v>14</v>
      </c>
      <c r="Q362">
        <v>34.299999999999997</v>
      </c>
      <c r="R362">
        <v>12.9</v>
      </c>
      <c r="S362">
        <v>36.200000000000003</v>
      </c>
      <c r="T362">
        <v>18.600000000000001</v>
      </c>
      <c r="U362">
        <v>229617</v>
      </c>
      <c r="V362">
        <v>4593</v>
      </c>
      <c r="W362">
        <v>0.49830000000000002</v>
      </c>
      <c r="X362">
        <v>0.29899999999999999</v>
      </c>
      <c r="Y362" t="s">
        <v>1108</v>
      </c>
      <c r="Z362" t="s">
        <v>1118</v>
      </c>
      <c r="AA362">
        <v>4</v>
      </c>
      <c r="AB362" t="s">
        <v>1126</v>
      </c>
      <c r="AC362" t="s">
        <v>1138</v>
      </c>
      <c r="AD362">
        <v>0</v>
      </c>
      <c r="AE362" t="s">
        <v>1150</v>
      </c>
      <c r="AF362" t="s">
        <v>1148</v>
      </c>
      <c r="AG362" t="e">
        <f>VLOOKUP(D362,#REF!,13,FALSE)</f>
        <v>#REF!</v>
      </c>
      <c r="AH362" t="s">
        <v>1139</v>
      </c>
    </row>
    <row r="363" spans="1:34" x14ac:dyDescent="0.25">
      <c r="A363" t="s">
        <v>952</v>
      </c>
      <c r="B363">
        <v>2015</v>
      </c>
      <c r="C363" t="s">
        <v>427</v>
      </c>
      <c r="D363" t="s">
        <v>428</v>
      </c>
      <c r="E363" t="s">
        <v>429</v>
      </c>
      <c r="F363">
        <v>28</v>
      </c>
      <c r="G363">
        <v>62.5</v>
      </c>
      <c r="H363">
        <v>73.400000000000006</v>
      </c>
      <c r="I363">
        <v>9.1999999999999993</v>
      </c>
      <c r="J363">
        <v>22.8</v>
      </c>
      <c r="K363">
        <v>63.1</v>
      </c>
      <c r="L363">
        <v>16.8</v>
      </c>
      <c r="M363">
        <v>72.7</v>
      </c>
      <c r="N363">
        <v>7.9</v>
      </c>
      <c r="O363">
        <v>18.8</v>
      </c>
      <c r="P363">
        <v>9.5</v>
      </c>
      <c r="Q363">
        <v>37.4</v>
      </c>
      <c r="R363">
        <v>8.9</v>
      </c>
      <c r="S363">
        <v>27.6</v>
      </c>
      <c r="T363">
        <v>10.9</v>
      </c>
      <c r="U363">
        <v>105549</v>
      </c>
      <c r="V363">
        <v>7391</v>
      </c>
      <c r="W363">
        <v>0.62960000000000005</v>
      </c>
      <c r="X363">
        <v>0.28899999999999998</v>
      </c>
      <c r="Y363" t="s">
        <v>1119</v>
      </c>
      <c r="Z363" t="s">
        <v>1121</v>
      </c>
      <c r="AA363">
        <v>8</v>
      </c>
      <c r="AB363" t="s">
        <v>1125</v>
      </c>
      <c r="AC363" t="s">
        <v>1139</v>
      </c>
      <c r="AD363">
        <v>0</v>
      </c>
      <c r="AE363" t="s">
        <v>1151</v>
      </c>
      <c r="AF363" t="s">
        <v>1148</v>
      </c>
      <c r="AG363" t="e">
        <f>VLOOKUP(D363,#REF!,13,FALSE)</f>
        <v>#REF!</v>
      </c>
      <c r="AH363" t="s">
        <v>1139</v>
      </c>
    </row>
    <row r="364" spans="1:34" x14ac:dyDescent="0.25">
      <c r="A364" t="s">
        <v>953</v>
      </c>
      <c r="B364">
        <v>2015</v>
      </c>
      <c r="C364" t="s">
        <v>430</v>
      </c>
      <c r="D364" t="s">
        <v>431</v>
      </c>
      <c r="E364" t="s">
        <v>432</v>
      </c>
      <c r="F364">
        <v>36.299999999999997</v>
      </c>
      <c r="G364">
        <v>65</v>
      </c>
      <c r="H364">
        <v>70.400000000000006</v>
      </c>
      <c r="I364">
        <v>12.5</v>
      </c>
      <c r="J364">
        <v>15.5</v>
      </c>
      <c r="K364">
        <v>74</v>
      </c>
      <c r="L364">
        <v>26.7</v>
      </c>
      <c r="M364">
        <v>54</v>
      </c>
      <c r="N364">
        <v>12.5</v>
      </c>
      <c r="O364">
        <v>32.5</v>
      </c>
      <c r="P364">
        <v>15.5</v>
      </c>
      <c r="Q364">
        <v>36.5</v>
      </c>
      <c r="R364">
        <v>15.1</v>
      </c>
      <c r="S364">
        <v>43.4</v>
      </c>
      <c r="T364">
        <v>21.5</v>
      </c>
      <c r="U364">
        <v>199110</v>
      </c>
      <c r="V364">
        <v>6508</v>
      </c>
      <c r="W364">
        <v>0.51690000000000003</v>
      </c>
      <c r="X364">
        <v>0.27200000000000002</v>
      </c>
      <c r="Y364" t="s">
        <v>1119</v>
      </c>
      <c r="Z364" t="s">
        <v>1120</v>
      </c>
      <c r="AA364">
        <v>5</v>
      </c>
      <c r="AB364" t="s">
        <v>1124</v>
      </c>
      <c r="AC364" t="s">
        <v>1138</v>
      </c>
      <c r="AD364">
        <v>1</v>
      </c>
      <c r="AE364" t="s">
        <v>1151</v>
      </c>
      <c r="AF364" t="s">
        <v>1153</v>
      </c>
      <c r="AG364" t="e">
        <f>VLOOKUP(D364,#REF!,13,FALSE)</f>
        <v>#REF!</v>
      </c>
      <c r="AH364" t="s">
        <v>1139</v>
      </c>
    </row>
    <row r="365" spans="1:34" x14ac:dyDescent="0.25">
      <c r="A365" t="s">
        <v>954</v>
      </c>
      <c r="B365">
        <v>2015</v>
      </c>
      <c r="C365" t="s">
        <v>430</v>
      </c>
      <c r="D365" t="s">
        <v>431</v>
      </c>
      <c r="E365" t="s">
        <v>433</v>
      </c>
      <c r="F365">
        <v>35.9</v>
      </c>
      <c r="G365">
        <v>65.7</v>
      </c>
      <c r="H365">
        <v>70.8</v>
      </c>
      <c r="I365">
        <v>13.4</v>
      </c>
      <c r="J365">
        <v>16</v>
      </c>
      <c r="K365">
        <v>74.8</v>
      </c>
      <c r="L365">
        <v>28.4</v>
      </c>
      <c r="M365">
        <v>57.2</v>
      </c>
      <c r="N365">
        <v>13.7</v>
      </c>
      <c r="O365">
        <v>35.4</v>
      </c>
      <c r="P365">
        <v>16.899999999999999</v>
      </c>
      <c r="Q365">
        <v>40.700000000000003</v>
      </c>
      <c r="R365">
        <v>16.7</v>
      </c>
      <c r="S365">
        <v>42.4</v>
      </c>
      <c r="T365">
        <v>23.2</v>
      </c>
      <c r="U365">
        <v>73007</v>
      </c>
      <c r="V365">
        <v>6508</v>
      </c>
      <c r="W365">
        <v>0.51690000000000003</v>
      </c>
      <c r="X365">
        <v>0.27200000000000002</v>
      </c>
      <c r="Y365" t="s">
        <v>1119</v>
      </c>
      <c r="Z365" t="s">
        <v>1120</v>
      </c>
      <c r="AA365">
        <v>5</v>
      </c>
      <c r="AB365" t="s">
        <v>1124</v>
      </c>
      <c r="AC365" t="s">
        <v>1138</v>
      </c>
      <c r="AD365">
        <v>1</v>
      </c>
      <c r="AE365" t="s">
        <v>1151</v>
      </c>
      <c r="AF365" t="s">
        <v>1153</v>
      </c>
      <c r="AG365" t="e">
        <f>VLOOKUP(D365,#REF!,13,FALSE)</f>
        <v>#REF!</v>
      </c>
      <c r="AH365" t="s">
        <v>1139</v>
      </c>
    </row>
    <row r="366" spans="1:34" x14ac:dyDescent="0.25">
      <c r="A366" t="s">
        <v>955</v>
      </c>
      <c r="B366">
        <v>2015</v>
      </c>
      <c r="C366" t="s">
        <v>430</v>
      </c>
      <c r="D366" t="s">
        <v>431</v>
      </c>
      <c r="E366" t="s">
        <v>434</v>
      </c>
      <c r="F366">
        <v>36.5</v>
      </c>
      <c r="G366">
        <v>67.7</v>
      </c>
      <c r="H366">
        <v>73.3</v>
      </c>
      <c r="I366">
        <v>12.2</v>
      </c>
      <c r="J366">
        <v>16</v>
      </c>
      <c r="K366">
        <v>76.2</v>
      </c>
      <c r="L366">
        <v>22.7</v>
      </c>
      <c r="M366">
        <v>58.5</v>
      </c>
      <c r="N366">
        <v>13.9</v>
      </c>
      <c r="O366">
        <v>30.4</v>
      </c>
      <c r="P366">
        <v>14.6</v>
      </c>
      <c r="Q366">
        <v>37.700000000000003</v>
      </c>
      <c r="R366">
        <v>14.3</v>
      </c>
      <c r="S366">
        <v>42.9</v>
      </c>
      <c r="T366">
        <v>20.6</v>
      </c>
      <c r="U366">
        <v>296943</v>
      </c>
      <c r="V366">
        <v>6508</v>
      </c>
      <c r="W366">
        <v>0.51690000000000003</v>
      </c>
      <c r="X366">
        <v>0.27200000000000002</v>
      </c>
      <c r="Y366" t="s">
        <v>1119</v>
      </c>
      <c r="Z366" t="s">
        <v>1120</v>
      </c>
      <c r="AA366">
        <v>5</v>
      </c>
      <c r="AB366" t="s">
        <v>1124</v>
      </c>
      <c r="AC366" t="s">
        <v>1138</v>
      </c>
      <c r="AD366">
        <v>1</v>
      </c>
      <c r="AE366" t="s">
        <v>1151</v>
      </c>
      <c r="AF366" t="s">
        <v>1153</v>
      </c>
      <c r="AG366" t="e">
        <f>VLOOKUP(D366,#REF!,13,FALSE)</f>
        <v>#REF!</v>
      </c>
      <c r="AH366" t="s">
        <v>1139</v>
      </c>
    </row>
    <row r="367" spans="1:34" x14ac:dyDescent="0.25">
      <c r="A367" t="s">
        <v>956</v>
      </c>
      <c r="B367">
        <v>2015</v>
      </c>
      <c r="C367" t="s">
        <v>430</v>
      </c>
      <c r="D367" t="s">
        <v>431</v>
      </c>
      <c r="E367" t="s">
        <v>435</v>
      </c>
      <c r="F367">
        <v>40.299999999999997</v>
      </c>
      <c r="G367">
        <v>68.8</v>
      </c>
      <c r="H367">
        <v>69.599999999999994</v>
      </c>
      <c r="I367">
        <v>16.8</v>
      </c>
      <c r="J367">
        <v>13.9</v>
      </c>
      <c r="K367">
        <v>75.3</v>
      </c>
      <c r="L367">
        <v>29.5</v>
      </c>
      <c r="M367">
        <v>51.2</v>
      </c>
      <c r="N367">
        <v>15.8</v>
      </c>
      <c r="O367">
        <v>36.1</v>
      </c>
      <c r="P367">
        <v>16.399999999999999</v>
      </c>
      <c r="Q367">
        <v>39.5</v>
      </c>
      <c r="R367">
        <v>17.3</v>
      </c>
      <c r="S367">
        <v>42.6</v>
      </c>
      <c r="T367">
        <v>31.8</v>
      </c>
      <c r="U367">
        <v>396815</v>
      </c>
      <c r="V367">
        <v>6508</v>
      </c>
      <c r="W367">
        <v>0.51690000000000003</v>
      </c>
      <c r="X367">
        <v>0.27200000000000002</v>
      </c>
      <c r="Y367" t="s">
        <v>1119</v>
      </c>
      <c r="Z367" t="s">
        <v>1120</v>
      </c>
      <c r="AA367">
        <v>5</v>
      </c>
      <c r="AB367" t="s">
        <v>1124</v>
      </c>
      <c r="AC367" t="s">
        <v>1138</v>
      </c>
      <c r="AD367">
        <v>1</v>
      </c>
      <c r="AE367" t="s">
        <v>1151</v>
      </c>
      <c r="AF367" t="s">
        <v>1153</v>
      </c>
      <c r="AG367" t="e">
        <f>VLOOKUP(D367,#REF!,13,FALSE)</f>
        <v>#REF!</v>
      </c>
      <c r="AH367" t="s">
        <v>1139</v>
      </c>
    </row>
    <row r="368" spans="1:34" x14ac:dyDescent="0.25">
      <c r="A368" t="s">
        <v>957</v>
      </c>
      <c r="B368">
        <v>2015</v>
      </c>
      <c r="C368" t="s">
        <v>430</v>
      </c>
      <c r="D368" t="s">
        <v>431</v>
      </c>
      <c r="E368" t="s">
        <v>244</v>
      </c>
      <c r="F368">
        <v>33.9</v>
      </c>
      <c r="G368">
        <v>64.5</v>
      </c>
      <c r="H368">
        <v>74.8</v>
      </c>
      <c r="I368">
        <v>10.8</v>
      </c>
      <c r="J368">
        <v>17.2</v>
      </c>
      <c r="K368">
        <v>74.3</v>
      </c>
      <c r="L368">
        <v>22.2</v>
      </c>
      <c r="M368">
        <v>64.2</v>
      </c>
      <c r="N368">
        <v>11.4</v>
      </c>
      <c r="O368">
        <v>27.2</v>
      </c>
      <c r="P368">
        <v>14.1</v>
      </c>
      <c r="Q368">
        <v>33.200000000000003</v>
      </c>
      <c r="R368">
        <v>13</v>
      </c>
      <c r="S368">
        <v>38.9</v>
      </c>
      <c r="T368">
        <v>18.2</v>
      </c>
      <c r="U368">
        <v>787033</v>
      </c>
      <c r="V368">
        <v>6508</v>
      </c>
      <c r="W368">
        <v>0.51690000000000003</v>
      </c>
      <c r="X368">
        <v>0.27200000000000002</v>
      </c>
      <c r="Y368" t="s">
        <v>1119</v>
      </c>
      <c r="Z368" t="s">
        <v>1120</v>
      </c>
      <c r="AA368">
        <v>5</v>
      </c>
      <c r="AB368" t="s">
        <v>1124</v>
      </c>
      <c r="AC368" t="s">
        <v>1138</v>
      </c>
      <c r="AD368">
        <v>1</v>
      </c>
      <c r="AE368" t="s">
        <v>1151</v>
      </c>
      <c r="AF368" t="s">
        <v>1153</v>
      </c>
      <c r="AG368" t="e">
        <f>VLOOKUP(D368,#REF!,13,FALSE)</f>
        <v>#REF!</v>
      </c>
      <c r="AH368" t="s">
        <v>1138</v>
      </c>
    </row>
    <row r="369" spans="1:34" x14ac:dyDescent="0.25">
      <c r="A369" t="s">
        <v>958</v>
      </c>
      <c r="B369">
        <v>2015</v>
      </c>
      <c r="C369" t="s">
        <v>430</v>
      </c>
      <c r="D369" t="s">
        <v>431</v>
      </c>
      <c r="E369" t="s">
        <v>436</v>
      </c>
      <c r="F369">
        <v>41.7</v>
      </c>
      <c r="G369">
        <v>67.8</v>
      </c>
      <c r="H369">
        <v>70.2</v>
      </c>
      <c r="I369">
        <v>14.2</v>
      </c>
      <c r="J369">
        <v>13.8</v>
      </c>
      <c r="K369">
        <v>75.599999999999994</v>
      </c>
      <c r="L369">
        <v>28.5</v>
      </c>
      <c r="M369">
        <v>50.9</v>
      </c>
      <c r="N369">
        <v>15.5</v>
      </c>
      <c r="O369">
        <v>36.5</v>
      </c>
      <c r="P369">
        <v>16.899999999999999</v>
      </c>
      <c r="Q369">
        <v>43.5</v>
      </c>
      <c r="R369">
        <v>17.3</v>
      </c>
      <c r="S369">
        <v>45.2</v>
      </c>
      <c r="T369">
        <v>28.3</v>
      </c>
      <c r="U369">
        <v>141527</v>
      </c>
      <c r="V369">
        <v>6508</v>
      </c>
      <c r="W369">
        <v>0.51690000000000003</v>
      </c>
      <c r="X369">
        <v>0.27200000000000002</v>
      </c>
      <c r="Y369" t="s">
        <v>1119</v>
      </c>
      <c r="Z369" t="s">
        <v>1120</v>
      </c>
      <c r="AA369">
        <v>5</v>
      </c>
      <c r="AB369" t="s">
        <v>1124</v>
      </c>
      <c r="AC369" t="s">
        <v>1138</v>
      </c>
      <c r="AD369">
        <v>1</v>
      </c>
      <c r="AE369" t="s">
        <v>1151</v>
      </c>
      <c r="AF369" t="s">
        <v>1153</v>
      </c>
      <c r="AG369" t="e">
        <f>VLOOKUP(D369,#REF!,13,FALSE)</f>
        <v>#REF!</v>
      </c>
      <c r="AH369" t="s">
        <v>1139</v>
      </c>
    </row>
    <row r="370" spans="1:34" x14ac:dyDescent="0.25">
      <c r="A370" t="s">
        <v>959</v>
      </c>
      <c r="B370">
        <v>2015</v>
      </c>
      <c r="C370" t="s">
        <v>430</v>
      </c>
      <c r="D370" t="s">
        <v>431</v>
      </c>
      <c r="E370" t="s">
        <v>437</v>
      </c>
      <c r="F370">
        <v>28.7</v>
      </c>
      <c r="G370">
        <v>61.7</v>
      </c>
      <c r="H370">
        <v>74.400000000000006</v>
      </c>
      <c r="I370">
        <v>9.4</v>
      </c>
      <c r="J370">
        <v>20.2</v>
      </c>
      <c r="K370">
        <v>71.3</v>
      </c>
      <c r="L370">
        <v>23.7</v>
      </c>
      <c r="M370">
        <v>69.8</v>
      </c>
      <c r="N370">
        <v>8.4</v>
      </c>
      <c r="O370">
        <v>23.6</v>
      </c>
      <c r="P370">
        <v>12.8</v>
      </c>
      <c r="Q370">
        <v>27.7</v>
      </c>
      <c r="R370">
        <v>11.6</v>
      </c>
      <c r="S370">
        <v>34.799999999999997</v>
      </c>
      <c r="T370">
        <v>16.2</v>
      </c>
      <c r="U370">
        <v>81601</v>
      </c>
      <c r="V370">
        <v>6508</v>
      </c>
      <c r="W370">
        <v>0.51690000000000003</v>
      </c>
      <c r="X370">
        <v>0.27200000000000002</v>
      </c>
      <c r="Y370" t="s">
        <v>1119</v>
      </c>
      <c r="Z370" t="s">
        <v>1120</v>
      </c>
      <c r="AA370">
        <v>5</v>
      </c>
      <c r="AB370" t="s">
        <v>1124</v>
      </c>
      <c r="AC370" t="s">
        <v>1138</v>
      </c>
      <c r="AD370">
        <v>1</v>
      </c>
      <c r="AE370" t="s">
        <v>1151</v>
      </c>
      <c r="AF370" t="s">
        <v>1153</v>
      </c>
      <c r="AG370" t="e">
        <f>VLOOKUP(D370,#REF!,13,FALSE)</f>
        <v>#REF!</v>
      </c>
      <c r="AH370" t="s">
        <v>1139</v>
      </c>
    </row>
    <row r="371" spans="1:34" x14ac:dyDescent="0.25">
      <c r="A371" t="s">
        <v>960</v>
      </c>
      <c r="B371">
        <v>2015</v>
      </c>
      <c r="C371" t="s">
        <v>430</v>
      </c>
      <c r="D371" t="s">
        <v>431</v>
      </c>
      <c r="E371" t="s">
        <v>438</v>
      </c>
      <c r="F371">
        <v>36</v>
      </c>
      <c r="G371">
        <v>64.2</v>
      </c>
      <c r="H371">
        <v>71.900000000000006</v>
      </c>
      <c r="I371">
        <v>13.4</v>
      </c>
      <c r="J371">
        <v>16.600000000000001</v>
      </c>
      <c r="K371">
        <v>74.7</v>
      </c>
      <c r="L371">
        <v>26.7</v>
      </c>
      <c r="M371">
        <v>59</v>
      </c>
      <c r="N371">
        <v>12.9</v>
      </c>
      <c r="O371">
        <v>32.799999999999997</v>
      </c>
      <c r="P371">
        <v>15.8</v>
      </c>
      <c r="Q371">
        <v>38.299999999999997</v>
      </c>
      <c r="R371">
        <v>15.3</v>
      </c>
      <c r="S371">
        <v>43.3</v>
      </c>
      <c r="T371">
        <v>19.7</v>
      </c>
      <c r="U371">
        <v>287208</v>
      </c>
      <c r="V371">
        <v>6508</v>
      </c>
      <c r="W371">
        <v>0.51690000000000003</v>
      </c>
      <c r="X371">
        <v>0.27200000000000002</v>
      </c>
      <c r="Y371" t="s">
        <v>1119</v>
      </c>
      <c r="Z371" t="s">
        <v>1120</v>
      </c>
      <c r="AA371">
        <v>5</v>
      </c>
      <c r="AB371" t="s">
        <v>1124</v>
      </c>
      <c r="AC371" t="s">
        <v>1138</v>
      </c>
      <c r="AD371">
        <v>1</v>
      </c>
      <c r="AE371" t="s">
        <v>1151</v>
      </c>
      <c r="AF371" t="s">
        <v>1153</v>
      </c>
      <c r="AG371" t="e">
        <f>VLOOKUP(D371,#REF!,13,FALSE)</f>
        <v>#REF!</v>
      </c>
      <c r="AH371" t="s">
        <v>1139</v>
      </c>
    </row>
    <row r="372" spans="1:34" x14ac:dyDescent="0.25">
      <c r="A372" t="s">
        <v>961</v>
      </c>
      <c r="B372">
        <v>2015</v>
      </c>
      <c r="C372" t="s">
        <v>430</v>
      </c>
      <c r="D372" t="s">
        <v>431</v>
      </c>
      <c r="E372" t="s">
        <v>439</v>
      </c>
      <c r="F372">
        <v>40.799999999999997</v>
      </c>
      <c r="G372">
        <v>67.900000000000006</v>
      </c>
      <c r="H372">
        <v>68.900000000000006</v>
      </c>
      <c r="I372">
        <v>17.5</v>
      </c>
      <c r="J372">
        <v>13.3</v>
      </c>
      <c r="K372">
        <v>76.3</v>
      </c>
      <c r="L372">
        <v>30.9</v>
      </c>
      <c r="M372">
        <v>48.5</v>
      </c>
      <c r="N372">
        <v>16.7</v>
      </c>
      <c r="O372">
        <v>41.2</v>
      </c>
      <c r="P372">
        <v>17.3</v>
      </c>
      <c r="Q372">
        <v>42</v>
      </c>
      <c r="R372">
        <v>18.2</v>
      </c>
      <c r="S372">
        <v>46</v>
      </c>
      <c r="T372">
        <v>28.6</v>
      </c>
      <c r="U372">
        <v>66982</v>
      </c>
      <c r="V372">
        <v>6508</v>
      </c>
      <c r="W372">
        <v>0.51690000000000003</v>
      </c>
      <c r="X372">
        <v>0.27200000000000002</v>
      </c>
      <c r="Y372" t="s">
        <v>1119</v>
      </c>
      <c r="Z372" t="s">
        <v>1120</v>
      </c>
      <c r="AA372">
        <v>5</v>
      </c>
      <c r="AB372" t="s">
        <v>1124</v>
      </c>
      <c r="AC372" t="s">
        <v>1138</v>
      </c>
      <c r="AD372">
        <v>1</v>
      </c>
      <c r="AE372" t="s">
        <v>1151</v>
      </c>
      <c r="AF372" t="s">
        <v>1153</v>
      </c>
      <c r="AG372" t="e">
        <f>VLOOKUP(D372,#REF!,13,FALSE)</f>
        <v>#REF!</v>
      </c>
      <c r="AH372" t="s">
        <v>1139</v>
      </c>
    </row>
    <row r="373" spans="1:34" x14ac:dyDescent="0.25">
      <c r="A373" t="s">
        <v>962</v>
      </c>
      <c r="B373">
        <v>2015</v>
      </c>
      <c r="C373" t="s">
        <v>440</v>
      </c>
      <c r="D373" t="s">
        <v>441</v>
      </c>
      <c r="E373" t="s">
        <v>442</v>
      </c>
      <c r="F373">
        <v>31.1</v>
      </c>
      <c r="G373">
        <v>59.8</v>
      </c>
      <c r="H373">
        <v>74.599999999999994</v>
      </c>
      <c r="I373">
        <v>12.6</v>
      </c>
      <c r="J373">
        <v>15</v>
      </c>
      <c r="K373">
        <v>69.400000000000006</v>
      </c>
      <c r="L373">
        <v>16.600000000000001</v>
      </c>
      <c r="M373">
        <v>67.2</v>
      </c>
      <c r="N373">
        <v>8.4</v>
      </c>
      <c r="O373">
        <v>23.9</v>
      </c>
      <c r="P373">
        <v>12.3</v>
      </c>
      <c r="Q373">
        <v>26.9</v>
      </c>
      <c r="R373">
        <v>11.4</v>
      </c>
      <c r="S373">
        <v>31.5</v>
      </c>
      <c r="T373">
        <v>14</v>
      </c>
      <c r="U373">
        <v>98850</v>
      </c>
      <c r="V373">
        <v>4672</v>
      </c>
      <c r="W373">
        <v>0.6532</v>
      </c>
      <c r="X373">
        <v>0.248</v>
      </c>
      <c r="Y373" t="s">
        <v>1108</v>
      </c>
      <c r="Z373" t="s">
        <v>1115</v>
      </c>
      <c r="AA373">
        <v>6</v>
      </c>
      <c r="AB373" t="s">
        <v>1127</v>
      </c>
      <c r="AC373" t="s">
        <v>1139</v>
      </c>
      <c r="AD373">
        <v>0</v>
      </c>
      <c r="AE373" t="s">
        <v>1150</v>
      </c>
      <c r="AF373" t="s">
        <v>1154</v>
      </c>
      <c r="AG373" t="e">
        <f>VLOOKUP(D373,#REF!,13,FALSE)</f>
        <v>#REF!</v>
      </c>
      <c r="AH373" t="s">
        <v>1139</v>
      </c>
    </row>
    <row r="374" spans="1:34" x14ac:dyDescent="0.25">
      <c r="A374" t="s">
        <v>963</v>
      </c>
      <c r="B374">
        <v>2015</v>
      </c>
      <c r="C374" t="s">
        <v>440</v>
      </c>
      <c r="D374" t="s">
        <v>441</v>
      </c>
      <c r="E374" t="s">
        <v>443</v>
      </c>
      <c r="F374">
        <v>27.4</v>
      </c>
      <c r="G374">
        <v>58.1</v>
      </c>
      <c r="H374">
        <v>76</v>
      </c>
      <c r="I374">
        <v>11.1</v>
      </c>
      <c r="J374">
        <v>14.5</v>
      </c>
      <c r="K374">
        <v>68.099999999999994</v>
      </c>
      <c r="L374">
        <v>14.2</v>
      </c>
      <c r="M374">
        <v>70.7</v>
      </c>
      <c r="N374">
        <v>7.5</v>
      </c>
      <c r="O374">
        <v>21</v>
      </c>
      <c r="P374">
        <v>11.4</v>
      </c>
      <c r="Q374">
        <v>27</v>
      </c>
      <c r="R374">
        <v>10.1</v>
      </c>
      <c r="S374">
        <v>30.2</v>
      </c>
      <c r="T374">
        <v>10.4</v>
      </c>
      <c r="U374">
        <v>81405</v>
      </c>
      <c r="V374">
        <v>4672</v>
      </c>
      <c r="W374">
        <v>0.6532</v>
      </c>
      <c r="X374">
        <v>0.248</v>
      </c>
      <c r="Y374" t="s">
        <v>1108</v>
      </c>
      <c r="Z374" t="s">
        <v>1115</v>
      </c>
      <c r="AA374">
        <v>6</v>
      </c>
      <c r="AB374" t="s">
        <v>1127</v>
      </c>
      <c r="AC374" t="s">
        <v>1139</v>
      </c>
      <c r="AD374">
        <v>0</v>
      </c>
      <c r="AE374" t="s">
        <v>1150</v>
      </c>
      <c r="AF374" t="s">
        <v>1154</v>
      </c>
      <c r="AG374" t="e">
        <f>VLOOKUP(D374,#REF!,13,FALSE)</f>
        <v>#REF!</v>
      </c>
      <c r="AH374" t="s">
        <v>1139</v>
      </c>
    </row>
    <row r="375" spans="1:34" x14ac:dyDescent="0.25">
      <c r="A375" t="s">
        <v>964</v>
      </c>
      <c r="B375">
        <v>2015</v>
      </c>
      <c r="C375" t="s">
        <v>440</v>
      </c>
      <c r="D375" t="s">
        <v>441</v>
      </c>
      <c r="E375" t="s">
        <v>444</v>
      </c>
      <c r="F375">
        <v>37.1</v>
      </c>
      <c r="G375">
        <v>61.9</v>
      </c>
      <c r="H375">
        <v>70.8</v>
      </c>
      <c r="I375">
        <v>18.2</v>
      </c>
      <c r="J375">
        <v>12.5</v>
      </c>
      <c r="K375">
        <v>69.900000000000006</v>
      </c>
      <c r="L375">
        <v>22.3</v>
      </c>
      <c r="M375">
        <v>57.1</v>
      </c>
      <c r="N375">
        <v>12</v>
      </c>
      <c r="O375">
        <v>32.1</v>
      </c>
      <c r="P375">
        <v>14.9</v>
      </c>
      <c r="Q375">
        <v>32.299999999999997</v>
      </c>
      <c r="R375">
        <v>14.7</v>
      </c>
      <c r="S375">
        <v>34.9</v>
      </c>
      <c r="T375">
        <v>19.5</v>
      </c>
      <c r="U375">
        <v>96867</v>
      </c>
      <c r="V375">
        <v>4672</v>
      </c>
      <c r="W375">
        <v>0.6532</v>
      </c>
      <c r="X375">
        <v>0.248</v>
      </c>
      <c r="Y375" t="s">
        <v>1108</v>
      </c>
      <c r="Z375" t="s">
        <v>1115</v>
      </c>
      <c r="AA375">
        <v>6</v>
      </c>
      <c r="AB375" t="s">
        <v>1127</v>
      </c>
      <c r="AC375" t="s">
        <v>1139</v>
      </c>
      <c r="AD375">
        <v>0</v>
      </c>
      <c r="AE375" t="s">
        <v>1150</v>
      </c>
      <c r="AF375" t="s">
        <v>1154</v>
      </c>
      <c r="AG375" t="e">
        <f>VLOOKUP(D375,#REF!,13,FALSE)</f>
        <v>#REF!</v>
      </c>
      <c r="AH375" t="s">
        <v>1139</v>
      </c>
    </row>
    <row r="376" spans="1:34" x14ac:dyDescent="0.25">
      <c r="A376" t="s">
        <v>965</v>
      </c>
      <c r="B376">
        <v>2015</v>
      </c>
      <c r="C376" t="s">
        <v>440</v>
      </c>
      <c r="D376" t="s">
        <v>441</v>
      </c>
      <c r="E376" t="s">
        <v>445</v>
      </c>
      <c r="F376">
        <v>33.5</v>
      </c>
      <c r="G376">
        <v>60.9</v>
      </c>
      <c r="H376">
        <v>74</v>
      </c>
      <c r="I376">
        <v>13.3</v>
      </c>
      <c r="J376">
        <v>13.5</v>
      </c>
      <c r="K376">
        <v>69</v>
      </c>
      <c r="L376">
        <v>16.8</v>
      </c>
      <c r="M376">
        <v>66.599999999999994</v>
      </c>
      <c r="N376">
        <v>9.5</v>
      </c>
      <c r="O376">
        <v>25.4</v>
      </c>
      <c r="P376">
        <v>14</v>
      </c>
      <c r="Q376">
        <v>32</v>
      </c>
      <c r="R376">
        <v>12.7</v>
      </c>
      <c r="S376">
        <v>34</v>
      </c>
      <c r="T376">
        <v>13.1</v>
      </c>
      <c r="U376">
        <v>110925</v>
      </c>
      <c r="V376">
        <v>4672</v>
      </c>
      <c r="W376">
        <v>0.6532</v>
      </c>
      <c r="X376">
        <v>0.248</v>
      </c>
      <c r="Y376" t="s">
        <v>1108</v>
      </c>
      <c r="Z376" t="s">
        <v>1115</v>
      </c>
      <c r="AA376">
        <v>6</v>
      </c>
      <c r="AB376" t="s">
        <v>1127</v>
      </c>
      <c r="AC376" t="s">
        <v>1139</v>
      </c>
      <c r="AD376">
        <v>0</v>
      </c>
      <c r="AE376" t="s">
        <v>1150</v>
      </c>
      <c r="AF376" t="s">
        <v>1154</v>
      </c>
      <c r="AG376" t="e">
        <f>VLOOKUP(D376,#REF!,13,FALSE)</f>
        <v>#REF!</v>
      </c>
      <c r="AH376" t="s">
        <v>1139</v>
      </c>
    </row>
    <row r="377" spans="1:34" x14ac:dyDescent="0.25">
      <c r="A377" t="s">
        <v>966</v>
      </c>
      <c r="B377">
        <v>2015</v>
      </c>
      <c r="C377" t="s">
        <v>440</v>
      </c>
      <c r="D377" t="s">
        <v>441</v>
      </c>
      <c r="E377" t="s">
        <v>446</v>
      </c>
      <c r="F377">
        <v>33</v>
      </c>
      <c r="G377">
        <v>60.6</v>
      </c>
      <c r="H377">
        <v>71.400000000000006</v>
      </c>
      <c r="I377">
        <v>18.899999999999999</v>
      </c>
      <c r="J377">
        <v>12.6</v>
      </c>
      <c r="K377">
        <v>68.099999999999994</v>
      </c>
      <c r="L377">
        <v>18.8</v>
      </c>
      <c r="M377">
        <v>59.3</v>
      </c>
      <c r="N377">
        <v>10.9</v>
      </c>
      <c r="O377">
        <v>29.7</v>
      </c>
      <c r="P377">
        <v>14.3</v>
      </c>
      <c r="Q377">
        <v>32.9</v>
      </c>
      <c r="R377">
        <v>14.1</v>
      </c>
      <c r="S377">
        <v>34.299999999999997</v>
      </c>
      <c r="T377">
        <v>17.899999999999999</v>
      </c>
      <c r="U377">
        <v>579999</v>
      </c>
      <c r="V377">
        <v>4672</v>
      </c>
      <c r="W377">
        <v>0.6532</v>
      </c>
      <c r="X377">
        <v>0.248</v>
      </c>
      <c r="Y377" t="s">
        <v>1108</v>
      </c>
      <c r="Z377" t="s">
        <v>1115</v>
      </c>
      <c r="AA377">
        <v>6</v>
      </c>
      <c r="AB377" t="s">
        <v>1127</v>
      </c>
      <c r="AC377" t="s">
        <v>1139</v>
      </c>
      <c r="AD377">
        <v>0</v>
      </c>
      <c r="AE377" t="s">
        <v>1150</v>
      </c>
      <c r="AF377" t="s">
        <v>1154</v>
      </c>
      <c r="AG377" t="e">
        <f>VLOOKUP(D377,#REF!,13,FALSE)</f>
        <v>#REF!</v>
      </c>
      <c r="AH377" t="s">
        <v>1138</v>
      </c>
    </row>
    <row r="378" spans="1:34" x14ac:dyDescent="0.25">
      <c r="A378" t="s">
        <v>967</v>
      </c>
      <c r="B378">
        <v>2015</v>
      </c>
      <c r="C378" t="s">
        <v>440</v>
      </c>
      <c r="D378" t="s">
        <v>441</v>
      </c>
      <c r="E378" t="s">
        <v>447</v>
      </c>
      <c r="F378">
        <v>35.200000000000003</v>
      </c>
      <c r="G378">
        <v>62.7</v>
      </c>
      <c r="H378">
        <v>71.3</v>
      </c>
      <c r="I378">
        <v>18.100000000000001</v>
      </c>
      <c r="J378">
        <v>12.8</v>
      </c>
      <c r="K378">
        <v>70</v>
      </c>
      <c r="L378">
        <v>19.5</v>
      </c>
      <c r="M378">
        <v>58.4</v>
      </c>
      <c r="N378">
        <v>10.9</v>
      </c>
      <c r="O378">
        <v>30.2</v>
      </c>
      <c r="P378">
        <v>14.2</v>
      </c>
      <c r="Q378">
        <v>30.8</v>
      </c>
      <c r="R378">
        <v>14.4</v>
      </c>
      <c r="S378">
        <v>34.1</v>
      </c>
      <c r="T378">
        <v>20</v>
      </c>
      <c r="U378">
        <v>391906</v>
      </c>
      <c r="V378">
        <v>4672</v>
      </c>
      <c r="W378">
        <v>0.6532</v>
      </c>
      <c r="X378">
        <v>0.248</v>
      </c>
      <c r="Y378" t="s">
        <v>1108</v>
      </c>
      <c r="Z378" t="s">
        <v>1115</v>
      </c>
      <c r="AA378">
        <v>6</v>
      </c>
      <c r="AB378" t="s">
        <v>1127</v>
      </c>
      <c r="AC378" t="s">
        <v>1139</v>
      </c>
      <c r="AD378">
        <v>0</v>
      </c>
      <c r="AE378" t="s">
        <v>1150</v>
      </c>
      <c r="AF378" t="s">
        <v>1154</v>
      </c>
      <c r="AG378" t="e">
        <f>VLOOKUP(D378,#REF!,13,FALSE)</f>
        <v>#REF!</v>
      </c>
      <c r="AH378" t="s">
        <v>1139</v>
      </c>
    </row>
    <row r="379" spans="1:34" x14ac:dyDescent="0.25">
      <c r="A379" t="s">
        <v>968</v>
      </c>
      <c r="B379">
        <v>2015</v>
      </c>
      <c r="C379" t="s">
        <v>448</v>
      </c>
      <c r="D379" t="s">
        <v>449</v>
      </c>
      <c r="E379" t="s">
        <v>450</v>
      </c>
      <c r="F379">
        <v>25.8</v>
      </c>
      <c r="G379">
        <v>53.8</v>
      </c>
      <c r="H379">
        <v>73.3</v>
      </c>
      <c r="I379">
        <v>10.7</v>
      </c>
      <c r="J379">
        <v>18.3</v>
      </c>
      <c r="K379">
        <v>63.4</v>
      </c>
      <c r="L379">
        <v>14.3</v>
      </c>
      <c r="M379">
        <v>69.2</v>
      </c>
      <c r="N379">
        <v>7.8</v>
      </c>
      <c r="O379">
        <v>14.9</v>
      </c>
      <c r="P379">
        <v>11.4</v>
      </c>
      <c r="Q379">
        <v>28.6</v>
      </c>
      <c r="R379">
        <v>10.3</v>
      </c>
      <c r="S379">
        <v>31</v>
      </c>
      <c r="T379">
        <v>11.5</v>
      </c>
      <c r="U379">
        <v>89803</v>
      </c>
      <c r="V379">
        <v>6048</v>
      </c>
      <c r="W379">
        <v>0.39090000000000003</v>
      </c>
      <c r="X379">
        <v>0.32300000000000001</v>
      </c>
      <c r="Y379" t="s">
        <v>1112</v>
      </c>
      <c r="Z379" t="s">
        <v>1113</v>
      </c>
      <c r="AA379">
        <v>10</v>
      </c>
      <c r="AB379" t="s">
        <v>1129</v>
      </c>
      <c r="AC379" t="s">
        <v>1138</v>
      </c>
      <c r="AD379">
        <v>2</v>
      </c>
      <c r="AE379" t="s">
        <v>1151</v>
      </c>
      <c r="AF379" t="s">
        <v>1148</v>
      </c>
      <c r="AG379" t="e">
        <f>VLOOKUP(D379,#REF!,13,FALSE)</f>
        <v>#REF!</v>
      </c>
      <c r="AH379" t="s">
        <v>1139</v>
      </c>
    </row>
    <row r="380" spans="1:34" x14ac:dyDescent="0.25">
      <c r="A380" t="s">
        <v>969</v>
      </c>
      <c r="B380">
        <v>2015</v>
      </c>
      <c r="C380" t="s">
        <v>448</v>
      </c>
      <c r="D380" t="s">
        <v>449</v>
      </c>
      <c r="E380" t="s">
        <v>451</v>
      </c>
      <c r="F380">
        <v>24</v>
      </c>
      <c r="G380">
        <v>51.7</v>
      </c>
      <c r="H380">
        <v>73.7</v>
      </c>
      <c r="I380">
        <v>8.9</v>
      </c>
      <c r="J380">
        <v>21.2</v>
      </c>
      <c r="K380">
        <v>60.4</v>
      </c>
      <c r="L380">
        <v>15.1</v>
      </c>
      <c r="M380">
        <v>68.5</v>
      </c>
      <c r="N380">
        <v>7.4</v>
      </c>
      <c r="O380">
        <v>14</v>
      </c>
      <c r="P380">
        <v>11.9</v>
      </c>
      <c r="Q380">
        <v>25.9</v>
      </c>
      <c r="R380">
        <v>10.3</v>
      </c>
      <c r="S380">
        <v>29.7</v>
      </c>
      <c r="T380">
        <v>12</v>
      </c>
      <c r="U380">
        <v>76639</v>
      </c>
      <c r="V380">
        <v>6048</v>
      </c>
      <c r="W380">
        <v>0.39090000000000003</v>
      </c>
      <c r="X380">
        <v>0.32300000000000001</v>
      </c>
      <c r="Y380" t="s">
        <v>1112</v>
      </c>
      <c r="Z380" t="s">
        <v>1113</v>
      </c>
      <c r="AA380">
        <v>10</v>
      </c>
      <c r="AB380" t="s">
        <v>1129</v>
      </c>
      <c r="AC380" t="s">
        <v>1138</v>
      </c>
      <c r="AD380">
        <v>2</v>
      </c>
      <c r="AE380" t="s">
        <v>1151</v>
      </c>
      <c r="AF380" t="s">
        <v>1148</v>
      </c>
      <c r="AG380" t="e">
        <f>VLOOKUP(D380,#REF!,13,FALSE)</f>
        <v>#REF!</v>
      </c>
      <c r="AH380" t="s">
        <v>1139</v>
      </c>
    </row>
    <row r="381" spans="1:34" x14ac:dyDescent="0.25">
      <c r="A381" t="s">
        <v>970</v>
      </c>
      <c r="B381">
        <v>2015</v>
      </c>
      <c r="C381" t="s">
        <v>448</v>
      </c>
      <c r="D381" t="s">
        <v>449</v>
      </c>
      <c r="E381" t="s">
        <v>452</v>
      </c>
      <c r="F381">
        <v>25.3</v>
      </c>
      <c r="G381">
        <v>53.6</v>
      </c>
      <c r="H381">
        <v>70.8</v>
      </c>
      <c r="I381">
        <v>10.5</v>
      </c>
      <c r="J381">
        <v>18.399999999999999</v>
      </c>
      <c r="K381">
        <v>62.6</v>
      </c>
      <c r="L381">
        <v>17.5</v>
      </c>
      <c r="M381">
        <v>71</v>
      </c>
      <c r="N381">
        <v>8.3000000000000007</v>
      </c>
      <c r="O381">
        <v>16.600000000000001</v>
      </c>
      <c r="P381">
        <v>13.1</v>
      </c>
      <c r="Q381">
        <v>27.1</v>
      </c>
      <c r="R381">
        <v>11.9</v>
      </c>
      <c r="S381">
        <v>30.6</v>
      </c>
      <c r="T381">
        <v>12.4</v>
      </c>
      <c r="U381">
        <v>156185</v>
      </c>
      <c r="V381">
        <v>6048</v>
      </c>
      <c r="W381">
        <v>0.39090000000000003</v>
      </c>
      <c r="X381">
        <v>0.32300000000000001</v>
      </c>
      <c r="Y381" t="s">
        <v>1112</v>
      </c>
      <c r="Z381" t="s">
        <v>1113</v>
      </c>
      <c r="AA381">
        <v>10</v>
      </c>
      <c r="AB381" t="s">
        <v>1129</v>
      </c>
      <c r="AC381" t="s">
        <v>1138</v>
      </c>
      <c r="AD381">
        <v>2</v>
      </c>
      <c r="AE381" t="s">
        <v>1151</v>
      </c>
      <c r="AF381" t="s">
        <v>1148</v>
      </c>
      <c r="AG381" t="e">
        <f>VLOOKUP(D381,#REF!,13,FALSE)</f>
        <v>#REF!</v>
      </c>
      <c r="AH381" t="s">
        <v>1139</v>
      </c>
    </row>
    <row r="382" spans="1:34" x14ac:dyDescent="0.25">
      <c r="A382" t="s">
        <v>971</v>
      </c>
      <c r="B382">
        <v>2015</v>
      </c>
      <c r="C382" t="s">
        <v>448</v>
      </c>
      <c r="D382" t="s">
        <v>449</v>
      </c>
      <c r="E382" t="s">
        <v>453</v>
      </c>
      <c r="F382">
        <v>27.7</v>
      </c>
      <c r="G382">
        <v>54.7</v>
      </c>
      <c r="H382">
        <v>69.099999999999994</v>
      </c>
      <c r="I382">
        <v>14</v>
      </c>
      <c r="J382">
        <v>18.600000000000001</v>
      </c>
      <c r="K382">
        <v>60.5</v>
      </c>
      <c r="L382">
        <v>20.2</v>
      </c>
      <c r="M382">
        <v>64.7</v>
      </c>
      <c r="N382">
        <v>9.3000000000000007</v>
      </c>
      <c r="O382">
        <v>18.3</v>
      </c>
      <c r="P382">
        <v>14</v>
      </c>
      <c r="Q382">
        <v>25.4</v>
      </c>
      <c r="R382">
        <v>12.7</v>
      </c>
      <c r="S382">
        <v>32.299999999999997</v>
      </c>
      <c r="T382">
        <v>17.2</v>
      </c>
      <c r="U382">
        <v>105594</v>
      </c>
      <c r="V382">
        <v>6048</v>
      </c>
      <c r="W382">
        <v>0.39090000000000003</v>
      </c>
      <c r="X382">
        <v>0.32300000000000001</v>
      </c>
      <c r="Y382" t="s">
        <v>1112</v>
      </c>
      <c r="Z382" t="s">
        <v>1113</v>
      </c>
      <c r="AA382">
        <v>10</v>
      </c>
      <c r="AB382" t="s">
        <v>1129</v>
      </c>
      <c r="AC382" t="s">
        <v>1138</v>
      </c>
      <c r="AD382">
        <v>2</v>
      </c>
      <c r="AE382" t="s">
        <v>1151</v>
      </c>
      <c r="AF382" t="s">
        <v>1148</v>
      </c>
      <c r="AG382" t="e">
        <f>VLOOKUP(D382,#REF!,13,FALSE)</f>
        <v>#REF!</v>
      </c>
      <c r="AH382" t="s">
        <v>1139</v>
      </c>
    </row>
    <row r="383" spans="1:34" x14ac:dyDescent="0.25">
      <c r="A383" t="s">
        <v>972</v>
      </c>
      <c r="B383">
        <v>2015</v>
      </c>
      <c r="C383" t="s">
        <v>448</v>
      </c>
      <c r="D383" t="s">
        <v>449</v>
      </c>
      <c r="E383" t="s">
        <v>454</v>
      </c>
      <c r="F383">
        <v>25.9</v>
      </c>
      <c r="G383">
        <v>53.3</v>
      </c>
      <c r="H383">
        <v>72.7</v>
      </c>
      <c r="I383">
        <v>12.2</v>
      </c>
      <c r="J383">
        <v>18.7</v>
      </c>
      <c r="K383">
        <v>63</v>
      </c>
      <c r="L383">
        <v>15.2</v>
      </c>
      <c r="M383">
        <v>67.900000000000006</v>
      </c>
      <c r="N383">
        <v>8</v>
      </c>
      <c r="O383">
        <v>15.8</v>
      </c>
      <c r="P383">
        <v>11.9</v>
      </c>
      <c r="Q383">
        <v>29.4</v>
      </c>
      <c r="R383">
        <v>10.9</v>
      </c>
      <c r="S383">
        <v>31.3</v>
      </c>
      <c r="T383">
        <v>12.4</v>
      </c>
      <c r="U383">
        <v>91611</v>
      </c>
      <c r="V383">
        <v>6048</v>
      </c>
      <c r="W383">
        <v>0.39090000000000003</v>
      </c>
      <c r="X383">
        <v>0.32300000000000001</v>
      </c>
      <c r="Y383" t="s">
        <v>1112</v>
      </c>
      <c r="Z383" t="s">
        <v>1113</v>
      </c>
      <c r="AA383">
        <v>10</v>
      </c>
      <c r="AB383" t="s">
        <v>1129</v>
      </c>
      <c r="AC383" t="s">
        <v>1138</v>
      </c>
      <c r="AD383">
        <v>2</v>
      </c>
      <c r="AE383" t="s">
        <v>1151</v>
      </c>
      <c r="AF383" t="s">
        <v>1148</v>
      </c>
      <c r="AG383" t="e">
        <f>VLOOKUP(D383,#REF!,13,FALSE)</f>
        <v>#REF!</v>
      </c>
      <c r="AH383" t="s">
        <v>1139</v>
      </c>
    </row>
    <row r="384" spans="1:34" x14ac:dyDescent="0.25">
      <c r="A384" t="s">
        <v>973</v>
      </c>
      <c r="B384">
        <v>2015</v>
      </c>
      <c r="C384" t="s">
        <v>448</v>
      </c>
      <c r="D384" t="s">
        <v>449</v>
      </c>
      <c r="E384" t="s">
        <v>455</v>
      </c>
      <c r="F384">
        <v>27.6</v>
      </c>
      <c r="G384">
        <v>53.4</v>
      </c>
      <c r="H384">
        <v>68.2</v>
      </c>
      <c r="I384">
        <v>13.7</v>
      </c>
      <c r="J384">
        <v>19.3</v>
      </c>
      <c r="K384">
        <v>61.4</v>
      </c>
      <c r="L384">
        <v>22.2</v>
      </c>
      <c r="M384">
        <v>59.3</v>
      </c>
      <c r="N384">
        <v>9.3000000000000007</v>
      </c>
      <c r="O384">
        <v>18.2</v>
      </c>
      <c r="P384">
        <v>14.9</v>
      </c>
      <c r="Q384">
        <v>28.7</v>
      </c>
      <c r="R384">
        <v>13.2</v>
      </c>
      <c r="S384">
        <v>34.5</v>
      </c>
      <c r="T384">
        <v>15.7</v>
      </c>
      <c r="U384">
        <v>74907</v>
      </c>
      <c r="V384">
        <v>6048</v>
      </c>
      <c r="W384">
        <v>0.39090000000000003</v>
      </c>
      <c r="X384">
        <v>0.32300000000000001</v>
      </c>
      <c r="Y384" t="s">
        <v>1112</v>
      </c>
      <c r="Z384" t="s">
        <v>1113</v>
      </c>
      <c r="AA384">
        <v>10</v>
      </c>
      <c r="AB384" t="s">
        <v>1129</v>
      </c>
      <c r="AC384" t="s">
        <v>1138</v>
      </c>
      <c r="AD384">
        <v>2</v>
      </c>
      <c r="AE384" t="s">
        <v>1151</v>
      </c>
      <c r="AF384" t="s">
        <v>1148</v>
      </c>
      <c r="AG384" t="e">
        <f>VLOOKUP(D384,#REF!,13,FALSE)</f>
        <v>#REF!</v>
      </c>
      <c r="AH384" t="s">
        <v>1139</v>
      </c>
    </row>
    <row r="385" spans="1:34" x14ac:dyDescent="0.25">
      <c r="A385" t="s">
        <v>974</v>
      </c>
      <c r="B385">
        <v>2015</v>
      </c>
      <c r="C385" t="s">
        <v>448</v>
      </c>
      <c r="D385" t="s">
        <v>449</v>
      </c>
      <c r="E385" t="s">
        <v>318</v>
      </c>
      <c r="F385">
        <v>25.9</v>
      </c>
      <c r="G385">
        <v>54.7</v>
      </c>
      <c r="H385">
        <v>72.7</v>
      </c>
      <c r="I385">
        <v>9.8000000000000007</v>
      </c>
      <c r="J385">
        <v>19.100000000000001</v>
      </c>
      <c r="K385">
        <v>61.7</v>
      </c>
      <c r="L385">
        <v>16</v>
      </c>
      <c r="M385">
        <v>71.099999999999994</v>
      </c>
      <c r="N385">
        <v>8.3000000000000007</v>
      </c>
      <c r="O385">
        <v>14.6</v>
      </c>
      <c r="P385">
        <v>11.8</v>
      </c>
      <c r="Q385">
        <v>22.9</v>
      </c>
      <c r="R385">
        <v>10.4</v>
      </c>
      <c r="S385">
        <v>30.4</v>
      </c>
      <c r="T385">
        <v>12.7</v>
      </c>
      <c r="U385">
        <v>583776</v>
      </c>
      <c r="V385">
        <v>6048</v>
      </c>
      <c r="W385">
        <v>0.39090000000000003</v>
      </c>
      <c r="X385">
        <v>0.32300000000000001</v>
      </c>
      <c r="Y385" t="s">
        <v>1112</v>
      </c>
      <c r="Z385" t="s">
        <v>1113</v>
      </c>
      <c r="AA385">
        <v>10</v>
      </c>
      <c r="AB385" t="s">
        <v>1129</v>
      </c>
      <c r="AC385" t="s">
        <v>1138</v>
      </c>
      <c r="AD385">
        <v>2</v>
      </c>
      <c r="AE385" t="s">
        <v>1151</v>
      </c>
      <c r="AF385" t="s">
        <v>1148</v>
      </c>
      <c r="AG385" t="e">
        <f>VLOOKUP(D385,#REF!,13,FALSE)</f>
        <v>#REF!</v>
      </c>
      <c r="AH385" t="s">
        <v>1139</v>
      </c>
    </row>
    <row r="386" spans="1:34" x14ac:dyDescent="0.25">
      <c r="A386" t="s">
        <v>975</v>
      </c>
      <c r="B386">
        <v>2015</v>
      </c>
      <c r="C386" t="s">
        <v>448</v>
      </c>
      <c r="D386" t="s">
        <v>449</v>
      </c>
      <c r="E386" t="s">
        <v>456</v>
      </c>
      <c r="F386">
        <v>29.2</v>
      </c>
      <c r="G386">
        <v>53.3</v>
      </c>
      <c r="H386">
        <v>69.7</v>
      </c>
      <c r="I386">
        <v>13.9</v>
      </c>
      <c r="J386">
        <v>16.600000000000001</v>
      </c>
      <c r="K386">
        <v>60.7</v>
      </c>
      <c r="L386">
        <v>18.7</v>
      </c>
      <c r="M386">
        <v>65.5</v>
      </c>
      <c r="N386">
        <v>9</v>
      </c>
      <c r="O386">
        <v>19.2</v>
      </c>
      <c r="P386">
        <v>14.1</v>
      </c>
      <c r="Q386">
        <v>34.5</v>
      </c>
      <c r="R386">
        <v>13</v>
      </c>
      <c r="S386">
        <v>32.799999999999997</v>
      </c>
      <c r="T386">
        <v>15</v>
      </c>
      <c r="U386">
        <v>154637</v>
      </c>
      <c r="V386">
        <v>6048</v>
      </c>
      <c r="W386">
        <v>0.39090000000000003</v>
      </c>
      <c r="X386">
        <v>0.32300000000000001</v>
      </c>
      <c r="Y386" t="s">
        <v>1112</v>
      </c>
      <c r="Z386" t="s">
        <v>1113</v>
      </c>
      <c r="AA386">
        <v>10</v>
      </c>
      <c r="AB386" t="s">
        <v>1129</v>
      </c>
      <c r="AC386" t="s">
        <v>1138</v>
      </c>
      <c r="AD386">
        <v>2</v>
      </c>
      <c r="AE386" t="s">
        <v>1151</v>
      </c>
      <c r="AF386" t="s">
        <v>1148</v>
      </c>
      <c r="AG386" t="e">
        <f>VLOOKUP(D386,#REF!,13,FALSE)</f>
        <v>#REF!</v>
      </c>
      <c r="AH386" t="s">
        <v>1138</v>
      </c>
    </row>
    <row r="387" spans="1:34" x14ac:dyDescent="0.25">
      <c r="A387" t="s">
        <v>976</v>
      </c>
      <c r="B387">
        <v>2015</v>
      </c>
      <c r="C387" t="s">
        <v>457</v>
      </c>
      <c r="D387" t="s">
        <v>458</v>
      </c>
      <c r="E387" t="s">
        <v>459</v>
      </c>
      <c r="F387">
        <v>34.799999999999997</v>
      </c>
      <c r="G387">
        <v>61.1</v>
      </c>
      <c r="H387">
        <v>69.7</v>
      </c>
      <c r="I387">
        <v>18.899999999999999</v>
      </c>
      <c r="J387">
        <v>16.7</v>
      </c>
      <c r="K387">
        <v>68.900000000000006</v>
      </c>
      <c r="L387">
        <v>21.9</v>
      </c>
      <c r="M387">
        <v>54.2</v>
      </c>
      <c r="N387">
        <v>13.3</v>
      </c>
      <c r="O387">
        <v>32</v>
      </c>
      <c r="P387">
        <v>15.5</v>
      </c>
      <c r="Q387">
        <v>37.799999999999997</v>
      </c>
      <c r="R387">
        <v>16</v>
      </c>
      <c r="S387">
        <v>39.4</v>
      </c>
      <c r="T387">
        <v>23.8</v>
      </c>
      <c r="U387">
        <v>118032</v>
      </c>
      <c r="V387">
        <v>6141</v>
      </c>
      <c r="W387">
        <v>0.48180000000000001</v>
      </c>
      <c r="X387">
        <v>0.30099999999999999</v>
      </c>
      <c r="Y387" t="s">
        <v>1116</v>
      </c>
      <c r="Z387" t="s">
        <v>1122</v>
      </c>
      <c r="AA387">
        <v>3</v>
      </c>
      <c r="AB387" t="s">
        <v>1123</v>
      </c>
      <c r="AC387" t="s">
        <v>1138</v>
      </c>
      <c r="AD387">
        <v>1</v>
      </c>
      <c r="AE387" t="s">
        <v>1151</v>
      </c>
      <c r="AF387" t="s">
        <v>1148</v>
      </c>
      <c r="AG387" t="e">
        <f>VLOOKUP(D387,#REF!,13,FALSE)</f>
        <v>#REF!</v>
      </c>
      <c r="AH387" t="s">
        <v>1139</v>
      </c>
    </row>
    <row r="388" spans="1:34" x14ac:dyDescent="0.25">
      <c r="A388" t="s">
        <v>977</v>
      </c>
      <c r="B388">
        <v>2015</v>
      </c>
      <c r="C388" t="s">
        <v>457</v>
      </c>
      <c r="D388" t="s">
        <v>458</v>
      </c>
      <c r="E388" t="s">
        <v>460</v>
      </c>
      <c r="F388">
        <v>30.2</v>
      </c>
      <c r="G388">
        <v>60.6</v>
      </c>
      <c r="H388">
        <v>73.5</v>
      </c>
      <c r="I388">
        <v>12.6</v>
      </c>
      <c r="J388">
        <v>19.2</v>
      </c>
      <c r="K388">
        <v>70.400000000000006</v>
      </c>
      <c r="L388">
        <v>19.3</v>
      </c>
      <c r="M388">
        <v>62</v>
      </c>
      <c r="N388">
        <v>9.9</v>
      </c>
      <c r="O388">
        <v>27.1</v>
      </c>
      <c r="P388">
        <v>13.3</v>
      </c>
      <c r="Q388">
        <v>33.4</v>
      </c>
      <c r="R388">
        <v>12.5</v>
      </c>
      <c r="S388">
        <v>38.299999999999997</v>
      </c>
      <c r="T388">
        <v>15.3</v>
      </c>
      <c r="U388">
        <v>74982</v>
      </c>
      <c r="V388">
        <v>6141</v>
      </c>
      <c r="W388">
        <v>0.48180000000000001</v>
      </c>
      <c r="X388">
        <v>0.30099999999999999</v>
      </c>
      <c r="Y388" t="s">
        <v>1116</v>
      </c>
      <c r="Z388" t="s">
        <v>1122</v>
      </c>
      <c r="AA388">
        <v>3</v>
      </c>
      <c r="AB388" t="s">
        <v>1123</v>
      </c>
      <c r="AC388" t="s">
        <v>1138</v>
      </c>
      <c r="AD388">
        <v>1</v>
      </c>
      <c r="AE388" t="s">
        <v>1151</v>
      </c>
      <c r="AF388" t="s">
        <v>1148</v>
      </c>
      <c r="AG388" t="e">
        <f>VLOOKUP(D388,#REF!,13,FALSE)</f>
        <v>#REF!</v>
      </c>
      <c r="AH388" t="s">
        <v>1139</v>
      </c>
    </row>
    <row r="389" spans="1:34" x14ac:dyDescent="0.25">
      <c r="A389" t="s">
        <v>978</v>
      </c>
      <c r="B389">
        <v>2015</v>
      </c>
      <c r="C389" t="s">
        <v>457</v>
      </c>
      <c r="D389" t="s">
        <v>458</v>
      </c>
      <c r="E389" t="s">
        <v>461</v>
      </c>
      <c r="F389">
        <v>32</v>
      </c>
      <c r="G389">
        <v>61.8</v>
      </c>
      <c r="H389">
        <v>71.3</v>
      </c>
      <c r="I389">
        <v>12.3</v>
      </c>
      <c r="J389">
        <v>17.3</v>
      </c>
      <c r="K389">
        <v>70.099999999999994</v>
      </c>
      <c r="L389">
        <v>24.5</v>
      </c>
      <c r="M389">
        <v>58.6</v>
      </c>
      <c r="N389">
        <v>11.6</v>
      </c>
      <c r="O389">
        <v>28.7</v>
      </c>
      <c r="P389">
        <v>15.9</v>
      </c>
      <c r="Q389">
        <v>39.700000000000003</v>
      </c>
      <c r="R389">
        <v>15.3</v>
      </c>
      <c r="S389">
        <v>42.8</v>
      </c>
      <c r="T389">
        <v>20.9</v>
      </c>
      <c r="U389">
        <v>101786</v>
      </c>
      <c r="V389">
        <v>6141</v>
      </c>
      <c r="W389">
        <v>0.48180000000000001</v>
      </c>
      <c r="X389">
        <v>0.30099999999999999</v>
      </c>
      <c r="Y389" t="s">
        <v>1116</v>
      </c>
      <c r="Z389" t="s">
        <v>1122</v>
      </c>
      <c r="AA389">
        <v>3</v>
      </c>
      <c r="AB389" t="s">
        <v>1123</v>
      </c>
      <c r="AC389" t="s">
        <v>1138</v>
      </c>
      <c r="AD389">
        <v>1</v>
      </c>
      <c r="AE389" t="s">
        <v>1151</v>
      </c>
      <c r="AF389" t="s">
        <v>1148</v>
      </c>
      <c r="AG389" t="e">
        <f>VLOOKUP(D389,#REF!,13,FALSE)</f>
        <v>#REF!</v>
      </c>
      <c r="AH389" t="s">
        <v>1139</v>
      </c>
    </row>
    <row r="390" spans="1:34" x14ac:dyDescent="0.25">
      <c r="A390" t="s">
        <v>979</v>
      </c>
      <c r="B390">
        <v>2015</v>
      </c>
      <c r="C390" t="s">
        <v>457</v>
      </c>
      <c r="D390" t="s">
        <v>458</v>
      </c>
      <c r="E390" t="s">
        <v>462</v>
      </c>
      <c r="F390">
        <v>34.200000000000003</v>
      </c>
      <c r="G390">
        <v>63</v>
      </c>
      <c r="H390">
        <v>73.3</v>
      </c>
      <c r="I390">
        <v>13.9</v>
      </c>
      <c r="J390">
        <v>20.399999999999999</v>
      </c>
      <c r="K390">
        <v>74.3</v>
      </c>
      <c r="L390">
        <v>22.8</v>
      </c>
      <c r="M390">
        <v>54.6</v>
      </c>
      <c r="N390">
        <v>12.7</v>
      </c>
      <c r="O390">
        <v>27.7</v>
      </c>
      <c r="P390">
        <v>15.2</v>
      </c>
      <c r="Q390">
        <v>30.3</v>
      </c>
      <c r="R390">
        <v>15.1</v>
      </c>
      <c r="S390">
        <v>42.6</v>
      </c>
      <c r="T390">
        <v>19.100000000000001</v>
      </c>
      <c r="U390">
        <v>1526006</v>
      </c>
      <c r="V390">
        <v>6141</v>
      </c>
      <c r="W390">
        <v>0.48180000000000001</v>
      </c>
      <c r="X390">
        <v>0.30099999999999999</v>
      </c>
      <c r="Y390" t="s">
        <v>1116</v>
      </c>
      <c r="Z390" t="s">
        <v>1122</v>
      </c>
      <c r="AA390">
        <v>3</v>
      </c>
      <c r="AB390" t="s">
        <v>1123</v>
      </c>
      <c r="AC390" t="s">
        <v>1138</v>
      </c>
      <c r="AD390">
        <v>1</v>
      </c>
      <c r="AE390" t="s">
        <v>1151</v>
      </c>
      <c r="AF390" t="s">
        <v>1148</v>
      </c>
      <c r="AG390" t="e">
        <f>VLOOKUP(D390,#REF!,13,FALSE)</f>
        <v>#REF!</v>
      </c>
      <c r="AH390" t="s">
        <v>1139</v>
      </c>
    </row>
    <row r="391" spans="1:34" x14ac:dyDescent="0.25">
      <c r="A391" t="s">
        <v>980</v>
      </c>
      <c r="B391">
        <v>2015</v>
      </c>
      <c r="C391" t="s">
        <v>457</v>
      </c>
      <c r="D391" t="s">
        <v>458</v>
      </c>
      <c r="E391" t="s">
        <v>463</v>
      </c>
      <c r="F391">
        <v>32.799999999999997</v>
      </c>
      <c r="G391">
        <v>64.2</v>
      </c>
      <c r="H391">
        <v>75.2</v>
      </c>
      <c r="I391">
        <v>9.1999999999999993</v>
      </c>
      <c r="J391">
        <v>22</v>
      </c>
      <c r="K391">
        <v>72.599999999999994</v>
      </c>
      <c r="L391">
        <v>20.9</v>
      </c>
      <c r="M391">
        <v>58.9</v>
      </c>
      <c r="N391">
        <v>10.4</v>
      </c>
      <c r="O391">
        <v>23.2</v>
      </c>
      <c r="P391">
        <v>13.2</v>
      </c>
      <c r="Q391">
        <v>32.299999999999997</v>
      </c>
      <c r="R391">
        <v>12.6</v>
      </c>
      <c r="S391">
        <v>40.4</v>
      </c>
      <c r="T391">
        <v>16.899999999999999</v>
      </c>
      <c r="U391">
        <v>305704</v>
      </c>
      <c r="V391">
        <v>6141</v>
      </c>
      <c r="W391">
        <v>0.48180000000000001</v>
      </c>
      <c r="X391">
        <v>0.30099999999999999</v>
      </c>
      <c r="Y391" t="s">
        <v>1116</v>
      </c>
      <c r="Z391" t="s">
        <v>1122</v>
      </c>
      <c r="AA391">
        <v>3</v>
      </c>
      <c r="AB391" t="s">
        <v>1123</v>
      </c>
      <c r="AC391" t="s">
        <v>1138</v>
      </c>
      <c r="AD391">
        <v>1</v>
      </c>
      <c r="AE391" t="s">
        <v>1151</v>
      </c>
      <c r="AF391" t="s">
        <v>1148</v>
      </c>
      <c r="AG391" t="e">
        <f>VLOOKUP(D391,#REF!,13,FALSE)</f>
        <v>#REF!</v>
      </c>
      <c r="AH391" t="s">
        <v>1139</v>
      </c>
    </row>
    <row r="392" spans="1:34" x14ac:dyDescent="0.25">
      <c r="A392" t="s">
        <v>981</v>
      </c>
      <c r="B392">
        <v>2015</v>
      </c>
      <c r="C392" t="s">
        <v>457</v>
      </c>
      <c r="D392" t="s">
        <v>458</v>
      </c>
      <c r="E392" t="s">
        <v>464</v>
      </c>
      <c r="F392">
        <v>36.700000000000003</v>
      </c>
      <c r="G392">
        <v>62.6</v>
      </c>
      <c r="H392">
        <v>65.900000000000006</v>
      </c>
      <c r="I392">
        <v>25.1</v>
      </c>
      <c r="J392">
        <v>14.6</v>
      </c>
      <c r="K392">
        <v>68.2</v>
      </c>
      <c r="L392">
        <v>24.4</v>
      </c>
      <c r="M392">
        <v>46.1</v>
      </c>
      <c r="N392">
        <v>16.3</v>
      </c>
      <c r="O392">
        <v>39.799999999999997</v>
      </c>
      <c r="P392">
        <v>18</v>
      </c>
      <c r="Q392">
        <v>42.5</v>
      </c>
      <c r="R392">
        <v>19.7</v>
      </c>
      <c r="S392">
        <v>45.4</v>
      </c>
      <c r="T392">
        <v>31.6</v>
      </c>
      <c r="U392">
        <v>88082</v>
      </c>
      <c r="V392">
        <v>6141</v>
      </c>
      <c r="W392">
        <v>0.48180000000000001</v>
      </c>
      <c r="X392">
        <v>0.30099999999999999</v>
      </c>
      <c r="Y392" t="s">
        <v>1116</v>
      </c>
      <c r="Z392" t="s">
        <v>1122</v>
      </c>
      <c r="AA392">
        <v>3</v>
      </c>
      <c r="AB392" t="s">
        <v>1123</v>
      </c>
      <c r="AC392" t="s">
        <v>1138</v>
      </c>
      <c r="AD392">
        <v>1</v>
      </c>
      <c r="AE392" t="s">
        <v>1151</v>
      </c>
      <c r="AF392" t="s">
        <v>1148</v>
      </c>
      <c r="AG392" t="e">
        <f>VLOOKUP(D392,#REF!,13,FALSE)</f>
        <v>#REF!</v>
      </c>
      <c r="AH392" t="s">
        <v>1139</v>
      </c>
    </row>
    <row r="393" spans="1:34" x14ac:dyDescent="0.25">
      <c r="A393" t="s">
        <v>982</v>
      </c>
      <c r="B393">
        <v>2015</v>
      </c>
      <c r="C393" t="s">
        <v>457</v>
      </c>
      <c r="D393" t="s">
        <v>458</v>
      </c>
      <c r="E393" t="s">
        <v>465</v>
      </c>
      <c r="F393">
        <v>31.5</v>
      </c>
      <c r="G393">
        <v>60.3</v>
      </c>
      <c r="H393">
        <v>71.900000000000006</v>
      </c>
      <c r="I393">
        <v>11.8</v>
      </c>
      <c r="J393">
        <v>19.899999999999999</v>
      </c>
      <c r="K393">
        <v>71.7</v>
      </c>
      <c r="L393">
        <v>22.7</v>
      </c>
      <c r="M393">
        <v>58.4</v>
      </c>
      <c r="N393">
        <v>10.5</v>
      </c>
      <c r="O393">
        <v>28</v>
      </c>
      <c r="P393">
        <v>15.2</v>
      </c>
      <c r="Q393">
        <v>32.799999999999997</v>
      </c>
      <c r="R393">
        <v>14.1</v>
      </c>
      <c r="S393">
        <v>37.5</v>
      </c>
      <c r="T393">
        <v>18.899999999999999</v>
      </c>
      <c r="U393">
        <v>76089</v>
      </c>
      <c r="V393">
        <v>6141</v>
      </c>
      <c r="W393">
        <v>0.48180000000000001</v>
      </c>
      <c r="X393">
        <v>0.30099999999999999</v>
      </c>
      <c r="Y393" t="s">
        <v>1116</v>
      </c>
      <c r="Z393" t="s">
        <v>1122</v>
      </c>
      <c r="AA393">
        <v>3</v>
      </c>
      <c r="AB393" t="s">
        <v>1123</v>
      </c>
      <c r="AC393" t="s">
        <v>1138</v>
      </c>
      <c r="AD393">
        <v>1</v>
      </c>
      <c r="AE393" t="s">
        <v>1151</v>
      </c>
      <c r="AF393" t="s">
        <v>1148</v>
      </c>
      <c r="AG393" t="e">
        <f>VLOOKUP(D393,#REF!,13,FALSE)</f>
        <v>#REF!</v>
      </c>
      <c r="AH393" t="s">
        <v>1139</v>
      </c>
    </row>
    <row r="394" spans="1:34" x14ac:dyDescent="0.25">
      <c r="A394" t="s">
        <v>983</v>
      </c>
      <c r="B394">
        <v>2015</v>
      </c>
      <c r="C394" t="s">
        <v>466</v>
      </c>
      <c r="D394" t="s">
        <v>467</v>
      </c>
      <c r="E394" t="s">
        <v>468</v>
      </c>
      <c r="F394">
        <v>29.2</v>
      </c>
      <c r="G394">
        <v>61.5</v>
      </c>
      <c r="H394">
        <v>79.099999999999994</v>
      </c>
      <c r="I394">
        <v>9.4</v>
      </c>
      <c r="J394">
        <v>17.899999999999999</v>
      </c>
      <c r="K394">
        <v>80.900000000000006</v>
      </c>
      <c r="L394">
        <v>17.2</v>
      </c>
      <c r="M394">
        <v>74.3</v>
      </c>
      <c r="N394">
        <v>8.5</v>
      </c>
      <c r="O394">
        <v>24.9</v>
      </c>
      <c r="P394">
        <v>13.2</v>
      </c>
      <c r="Q394">
        <v>26.1</v>
      </c>
      <c r="R394">
        <v>11.8</v>
      </c>
      <c r="S394">
        <v>38.299999999999997</v>
      </c>
      <c r="T394">
        <v>11.2</v>
      </c>
      <c r="U394">
        <v>80387</v>
      </c>
      <c r="V394">
        <v>5621</v>
      </c>
      <c r="W394">
        <v>0.38900000000000001</v>
      </c>
      <c r="X394">
        <v>0.33</v>
      </c>
      <c r="Y394" t="s">
        <v>1116</v>
      </c>
      <c r="Z394" t="s">
        <v>1117</v>
      </c>
      <c r="AA394">
        <v>1</v>
      </c>
      <c r="AB394" t="s">
        <v>1117</v>
      </c>
      <c r="AC394" t="s">
        <v>1138</v>
      </c>
      <c r="AD394">
        <v>2</v>
      </c>
      <c r="AE394" t="s">
        <v>1151</v>
      </c>
      <c r="AF394" t="s">
        <v>1148</v>
      </c>
      <c r="AG394" t="e">
        <f>VLOOKUP(D394,#REF!,13,FALSE)</f>
        <v>#REF!</v>
      </c>
      <c r="AH394" t="s">
        <v>1139</v>
      </c>
    </row>
    <row r="395" spans="1:34" x14ac:dyDescent="0.25">
      <c r="A395" t="s">
        <v>984</v>
      </c>
      <c r="B395">
        <v>2015</v>
      </c>
      <c r="C395" t="s">
        <v>466</v>
      </c>
      <c r="D395" t="s">
        <v>467</v>
      </c>
      <c r="E395" t="s">
        <v>469</v>
      </c>
      <c r="F395">
        <v>32.700000000000003</v>
      </c>
      <c r="G395">
        <v>63</v>
      </c>
      <c r="H395">
        <v>76.2</v>
      </c>
      <c r="I395">
        <v>13.3</v>
      </c>
      <c r="J395">
        <v>15.7</v>
      </c>
      <c r="K395">
        <v>81</v>
      </c>
      <c r="L395">
        <v>21</v>
      </c>
      <c r="M395">
        <v>66.400000000000006</v>
      </c>
      <c r="N395">
        <v>10.9</v>
      </c>
      <c r="O395">
        <v>31.2</v>
      </c>
      <c r="P395">
        <v>16.2</v>
      </c>
      <c r="Q395">
        <v>30.7</v>
      </c>
      <c r="R395">
        <v>15.3</v>
      </c>
      <c r="S395">
        <v>41.4</v>
      </c>
      <c r="T395">
        <v>16.7</v>
      </c>
      <c r="U395">
        <v>71148</v>
      </c>
      <c r="V395">
        <v>5621</v>
      </c>
      <c r="W395">
        <v>0.38900000000000001</v>
      </c>
      <c r="X395">
        <v>0.33</v>
      </c>
      <c r="Y395" t="s">
        <v>1116</v>
      </c>
      <c r="Z395" t="s">
        <v>1117</v>
      </c>
      <c r="AA395">
        <v>1</v>
      </c>
      <c r="AB395" t="s">
        <v>1117</v>
      </c>
      <c r="AC395" t="s">
        <v>1138</v>
      </c>
      <c r="AD395">
        <v>2</v>
      </c>
      <c r="AE395" t="s">
        <v>1151</v>
      </c>
      <c r="AF395" t="s">
        <v>1148</v>
      </c>
      <c r="AG395" t="e">
        <f>VLOOKUP(D395,#REF!,13,FALSE)</f>
        <v>#REF!</v>
      </c>
      <c r="AH395" t="s">
        <v>1139</v>
      </c>
    </row>
    <row r="396" spans="1:34" x14ac:dyDescent="0.25">
      <c r="A396" t="s">
        <v>985</v>
      </c>
      <c r="B396">
        <v>2015</v>
      </c>
      <c r="C396" t="s">
        <v>466</v>
      </c>
      <c r="D396" t="s">
        <v>467</v>
      </c>
      <c r="E396" t="s">
        <v>470</v>
      </c>
      <c r="F396">
        <v>34</v>
      </c>
      <c r="G396">
        <v>63.8</v>
      </c>
      <c r="H396">
        <v>75.400000000000006</v>
      </c>
      <c r="I396">
        <v>16.5</v>
      </c>
      <c r="J396">
        <v>13.8</v>
      </c>
      <c r="K396">
        <v>81.099999999999994</v>
      </c>
      <c r="L396">
        <v>19.2</v>
      </c>
      <c r="M396">
        <v>62.9</v>
      </c>
      <c r="N396">
        <v>13</v>
      </c>
      <c r="O396">
        <v>34</v>
      </c>
      <c r="P396">
        <v>15.8</v>
      </c>
      <c r="Q396">
        <v>32.299999999999997</v>
      </c>
      <c r="R396">
        <v>16</v>
      </c>
      <c r="S396">
        <v>41.6</v>
      </c>
      <c r="T396">
        <v>16.8</v>
      </c>
      <c r="U396">
        <v>178042</v>
      </c>
      <c r="V396">
        <v>5621</v>
      </c>
      <c r="W396">
        <v>0.38900000000000001</v>
      </c>
      <c r="X396">
        <v>0.33</v>
      </c>
      <c r="Y396" t="s">
        <v>1116</v>
      </c>
      <c r="Z396" t="s">
        <v>1117</v>
      </c>
      <c r="AA396">
        <v>1</v>
      </c>
      <c r="AB396" t="s">
        <v>1117</v>
      </c>
      <c r="AC396" t="s">
        <v>1138</v>
      </c>
      <c r="AD396">
        <v>2</v>
      </c>
      <c r="AE396" t="s">
        <v>1151</v>
      </c>
      <c r="AF396" t="s">
        <v>1148</v>
      </c>
      <c r="AG396" t="e">
        <f>VLOOKUP(D396,#REF!,13,FALSE)</f>
        <v>#REF!</v>
      </c>
      <c r="AH396" t="s">
        <v>1138</v>
      </c>
    </row>
    <row r="397" spans="1:34" x14ac:dyDescent="0.25">
      <c r="A397" t="s">
        <v>986</v>
      </c>
      <c r="B397">
        <v>2015</v>
      </c>
      <c r="C397" t="s">
        <v>466</v>
      </c>
      <c r="D397" t="s">
        <v>467</v>
      </c>
      <c r="E397" t="s">
        <v>471</v>
      </c>
      <c r="F397">
        <v>30.5</v>
      </c>
      <c r="G397">
        <v>62.4</v>
      </c>
      <c r="H397">
        <v>80</v>
      </c>
      <c r="I397">
        <v>7.5</v>
      </c>
      <c r="J397">
        <v>20</v>
      </c>
      <c r="K397">
        <v>80.3</v>
      </c>
      <c r="L397">
        <v>19.600000000000001</v>
      </c>
      <c r="M397">
        <v>72.3</v>
      </c>
      <c r="N397">
        <v>8</v>
      </c>
      <c r="O397">
        <v>21.1</v>
      </c>
      <c r="P397">
        <v>13.2</v>
      </c>
      <c r="Q397">
        <v>28.4</v>
      </c>
      <c r="R397">
        <v>11.5</v>
      </c>
      <c r="S397">
        <v>36.299999999999997</v>
      </c>
      <c r="T397">
        <v>11.6</v>
      </c>
      <c r="U397">
        <v>82672</v>
      </c>
      <c r="V397">
        <v>5621</v>
      </c>
      <c r="W397">
        <v>0.38900000000000001</v>
      </c>
      <c r="X397">
        <v>0.33</v>
      </c>
      <c r="Y397" t="s">
        <v>1116</v>
      </c>
      <c r="Z397" t="s">
        <v>1117</v>
      </c>
      <c r="AA397">
        <v>1</v>
      </c>
      <c r="AB397" t="s">
        <v>1117</v>
      </c>
      <c r="AC397" t="s">
        <v>1138</v>
      </c>
      <c r="AD397">
        <v>2</v>
      </c>
      <c r="AE397" t="s">
        <v>1151</v>
      </c>
      <c r="AF397" t="s">
        <v>1148</v>
      </c>
      <c r="AG397" t="e">
        <f>VLOOKUP(D397,#REF!,13,FALSE)</f>
        <v>#REF!</v>
      </c>
      <c r="AH397" t="s">
        <v>1139</v>
      </c>
    </row>
    <row r="398" spans="1:34" x14ac:dyDescent="0.25">
      <c r="A398" t="s">
        <v>987</v>
      </c>
      <c r="B398">
        <v>2015</v>
      </c>
      <c r="C398" t="s">
        <v>472</v>
      </c>
      <c r="D398" t="s">
        <v>1094</v>
      </c>
      <c r="E398" t="s">
        <v>473</v>
      </c>
      <c r="F398">
        <v>31.5</v>
      </c>
      <c r="G398">
        <v>62.2</v>
      </c>
      <c r="H398">
        <v>77.8</v>
      </c>
      <c r="I398">
        <v>12.3</v>
      </c>
      <c r="J398">
        <v>20.5</v>
      </c>
      <c r="K398">
        <v>65.099999999999994</v>
      </c>
      <c r="L398">
        <v>15.9</v>
      </c>
      <c r="M398">
        <v>66</v>
      </c>
      <c r="N398">
        <v>10</v>
      </c>
      <c r="O398">
        <v>20.8</v>
      </c>
      <c r="P398">
        <v>12.6</v>
      </c>
      <c r="Q398">
        <v>29.1</v>
      </c>
      <c r="R398">
        <v>11.2</v>
      </c>
      <c r="S398">
        <v>33.200000000000003</v>
      </c>
      <c r="T398">
        <v>11.7</v>
      </c>
      <c r="U398">
        <v>120083</v>
      </c>
      <c r="V398">
        <v>4828</v>
      </c>
      <c r="W398">
        <v>0.5494</v>
      </c>
      <c r="X398">
        <v>0.27</v>
      </c>
      <c r="Y398" t="s">
        <v>1108</v>
      </c>
      <c r="Z398" t="s">
        <v>1118</v>
      </c>
      <c r="AA398">
        <v>4</v>
      </c>
      <c r="AB398" t="s">
        <v>1126</v>
      </c>
      <c r="AC398" t="s">
        <v>1138</v>
      </c>
      <c r="AD398">
        <v>0</v>
      </c>
      <c r="AE398" t="s">
        <v>1150</v>
      </c>
      <c r="AF398" t="s">
        <v>1154</v>
      </c>
      <c r="AG398" t="e">
        <f>VLOOKUP(D398,#REF!,13,FALSE)</f>
        <v>#REF!</v>
      </c>
      <c r="AH398" t="s">
        <v>1139</v>
      </c>
    </row>
    <row r="399" spans="1:34" x14ac:dyDescent="0.25">
      <c r="A399" t="s">
        <v>988</v>
      </c>
      <c r="B399">
        <v>2015</v>
      </c>
      <c r="C399" t="s">
        <v>472</v>
      </c>
      <c r="D399" t="s">
        <v>1094</v>
      </c>
      <c r="E399" t="s">
        <v>367</v>
      </c>
      <c r="F399">
        <v>37.1</v>
      </c>
      <c r="G399">
        <v>65.5</v>
      </c>
      <c r="H399">
        <v>76.099999999999994</v>
      </c>
      <c r="I399">
        <v>17.5</v>
      </c>
      <c r="J399">
        <v>16.3</v>
      </c>
      <c r="K399">
        <v>67.400000000000006</v>
      </c>
      <c r="L399">
        <v>18.8</v>
      </c>
      <c r="M399">
        <v>56.7</v>
      </c>
      <c r="N399">
        <v>13.7</v>
      </c>
      <c r="O399">
        <v>28.3</v>
      </c>
      <c r="P399">
        <v>15</v>
      </c>
      <c r="Q399">
        <v>35.200000000000003</v>
      </c>
      <c r="R399">
        <v>14.5</v>
      </c>
      <c r="S399">
        <v>38.5</v>
      </c>
      <c r="T399">
        <v>17.2</v>
      </c>
      <c r="U399">
        <v>129272</v>
      </c>
      <c r="V399">
        <v>4828</v>
      </c>
      <c r="W399">
        <v>0.5494</v>
      </c>
      <c r="X399">
        <v>0.27</v>
      </c>
      <c r="Y399" t="s">
        <v>1108</v>
      </c>
      <c r="Z399" t="s">
        <v>1118</v>
      </c>
      <c r="AA399">
        <v>4</v>
      </c>
      <c r="AB399" t="s">
        <v>1126</v>
      </c>
      <c r="AC399" t="s">
        <v>1138</v>
      </c>
      <c r="AD399">
        <v>0</v>
      </c>
      <c r="AE399" t="s">
        <v>1150</v>
      </c>
      <c r="AF399" t="s">
        <v>1154</v>
      </c>
      <c r="AG399" t="e">
        <f>VLOOKUP(D399,#REF!,13,FALSE)</f>
        <v>#REF!</v>
      </c>
      <c r="AH399" t="s">
        <v>1138</v>
      </c>
    </row>
    <row r="400" spans="1:34" x14ac:dyDescent="0.25">
      <c r="A400" t="s">
        <v>989</v>
      </c>
      <c r="B400">
        <v>2015</v>
      </c>
      <c r="C400" t="s">
        <v>472</v>
      </c>
      <c r="D400" t="s">
        <v>1094</v>
      </c>
      <c r="E400" t="s">
        <v>474</v>
      </c>
      <c r="F400">
        <v>26.3</v>
      </c>
      <c r="G400">
        <v>58.6</v>
      </c>
      <c r="H400">
        <v>80.3</v>
      </c>
      <c r="I400">
        <v>9.1</v>
      </c>
      <c r="J400">
        <v>23.1</v>
      </c>
      <c r="K400">
        <v>63.3</v>
      </c>
      <c r="L400">
        <v>13</v>
      </c>
      <c r="M400">
        <v>74.2</v>
      </c>
      <c r="N400">
        <v>7.3</v>
      </c>
      <c r="O400">
        <v>16.100000000000001</v>
      </c>
      <c r="P400">
        <v>10.7</v>
      </c>
      <c r="Q400">
        <v>24</v>
      </c>
      <c r="R400">
        <v>9</v>
      </c>
      <c r="S400">
        <v>29.2</v>
      </c>
      <c r="T400">
        <v>7.5</v>
      </c>
      <c r="U400">
        <v>67843</v>
      </c>
      <c r="V400">
        <v>4828</v>
      </c>
      <c r="W400">
        <v>0.5494</v>
      </c>
      <c r="X400">
        <v>0.27</v>
      </c>
      <c r="Y400" t="s">
        <v>1108</v>
      </c>
      <c r="Z400" t="s">
        <v>1118</v>
      </c>
      <c r="AA400">
        <v>4</v>
      </c>
      <c r="AB400" t="s">
        <v>1126</v>
      </c>
      <c r="AC400" t="s">
        <v>1138</v>
      </c>
      <c r="AD400">
        <v>0</v>
      </c>
      <c r="AE400" t="s">
        <v>1150</v>
      </c>
      <c r="AF400" t="s">
        <v>1154</v>
      </c>
      <c r="AG400" t="e">
        <f>VLOOKUP(D400,#REF!,13,FALSE)</f>
        <v>#REF!</v>
      </c>
      <c r="AH400" t="s">
        <v>1139</v>
      </c>
    </row>
    <row r="401" spans="1:34" x14ac:dyDescent="0.25">
      <c r="A401" t="s">
        <v>990</v>
      </c>
      <c r="B401">
        <v>2015</v>
      </c>
      <c r="C401" t="s">
        <v>472</v>
      </c>
      <c r="D401" t="s">
        <v>1094</v>
      </c>
      <c r="E401" t="s">
        <v>475</v>
      </c>
      <c r="F401">
        <v>38.200000000000003</v>
      </c>
      <c r="G401">
        <v>65.400000000000006</v>
      </c>
      <c r="H401">
        <v>73.400000000000006</v>
      </c>
      <c r="I401">
        <v>20.9</v>
      </c>
      <c r="J401">
        <v>16.8</v>
      </c>
      <c r="K401">
        <v>66.3</v>
      </c>
      <c r="L401">
        <v>21.7</v>
      </c>
      <c r="M401">
        <v>52.1</v>
      </c>
      <c r="N401">
        <v>14.1</v>
      </c>
      <c r="O401">
        <v>30.3</v>
      </c>
      <c r="P401">
        <v>15.8</v>
      </c>
      <c r="Q401">
        <v>36.1</v>
      </c>
      <c r="R401">
        <v>15.8</v>
      </c>
      <c r="S401">
        <v>38.799999999999997</v>
      </c>
      <c r="T401">
        <v>20.9</v>
      </c>
      <c r="U401">
        <v>97471</v>
      </c>
      <c r="V401">
        <v>4828</v>
      </c>
      <c r="W401">
        <v>0.5494</v>
      </c>
      <c r="X401">
        <v>0.27</v>
      </c>
      <c r="Y401" t="s">
        <v>1108</v>
      </c>
      <c r="Z401" t="s">
        <v>1118</v>
      </c>
      <c r="AA401">
        <v>4</v>
      </c>
      <c r="AB401" t="s">
        <v>1126</v>
      </c>
      <c r="AC401" t="s">
        <v>1138</v>
      </c>
      <c r="AD401">
        <v>0</v>
      </c>
      <c r="AE401" t="s">
        <v>1150</v>
      </c>
      <c r="AF401" t="s">
        <v>1154</v>
      </c>
      <c r="AG401" t="e">
        <f>VLOOKUP(D401,#REF!,13,FALSE)</f>
        <v>#REF!</v>
      </c>
      <c r="AH401" t="s">
        <v>1139</v>
      </c>
    </row>
    <row r="402" spans="1:34" x14ac:dyDescent="0.25">
      <c r="A402" t="s">
        <v>991</v>
      </c>
      <c r="B402">
        <v>2015</v>
      </c>
      <c r="C402" t="s">
        <v>472</v>
      </c>
      <c r="D402" t="s">
        <v>1094</v>
      </c>
      <c r="E402" t="s">
        <v>476</v>
      </c>
      <c r="F402">
        <v>36.799999999999997</v>
      </c>
      <c r="G402">
        <v>63.6</v>
      </c>
      <c r="H402">
        <v>76.5</v>
      </c>
      <c r="I402">
        <v>17.100000000000001</v>
      </c>
      <c r="J402">
        <v>17.2</v>
      </c>
      <c r="K402">
        <v>68.8</v>
      </c>
      <c r="L402">
        <v>20.7</v>
      </c>
      <c r="M402">
        <v>57.5</v>
      </c>
      <c r="N402">
        <v>12</v>
      </c>
      <c r="O402">
        <v>30.9</v>
      </c>
      <c r="P402">
        <v>14.5</v>
      </c>
      <c r="Q402">
        <v>35.200000000000003</v>
      </c>
      <c r="R402">
        <v>14.1</v>
      </c>
      <c r="S402">
        <v>40.9</v>
      </c>
      <c r="T402">
        <v>16.899999999999999</v>
      </c>
      <c r="U402">
        <v>66154</v>
      </c>
      <c r="V402">
        <v>4828</v>
      </c>
      <c r="W402">
        <v>0.5494</v>
      </c>
      <c r="X402">
        <v>0.27</v>
      </c>
      <c r="Y402" t="s">
        <v>1108</v>
      </c>
      <c r="Z402" t="s">
        <v>1118</v>
      </c>
      <c r="AA402">
        <v>4</v>
      </c>
      <c r="AB402" t="s">
        <v>1126</v>
      </c>
      <c r="AC402" t="s">
        <v>1138</v>
      </c>
      <c r="AD402">
        <v>0</v>
      </c>
      <c r="AE402" t="s">
        <v>1150</v>
      </c>
      <c r="AF402" t="s">
        <v>1154</v>
      </c>
      <c r="AG402" t="e">
        <f>VLOOKUP(D402,#REF!,13,FALSE)</f>
        <v>#REF!</v>
      </c>
      <c r="AH402" t="s">
        <v>1139</v>
      </c>
    </row>
    <row r="403" spans="1:34" x14ac:dyDescent="0.25">
      <c r="A403" t="s">
        <v>992</v>
      </c>
      <c r="B403">
        <v>2015</v>
      </c>
      <c r="C403" t="s">
        <v>477</v>
      </c>
      <c r="D403" t="s">
        <v>478</v>
      </c>
      <c r="E403" t="s">
        <v>479</v>
      </c>
      <c r="F403">
        <v>29.1</v>
      </c>
      <c r="G403">
        <v>58.6</v>
      </c>
      <c r="H403">
        <v>71.599999999999994</v>
      </c>
      <c r="I403">
        <v>11.8</v>
      </c>
      <c r="J403">
        <v>18.600000000000001</v>
      </c>
      <c r="K403">
        <v>68.099999999999994</v>
      </c>
      <c r="L403">
        <v>20</v>
      </c>
      <c r="M403">
        <v>66.099999999999994</v>
      </c>
      <c r="N403">
        <v>8.1999999999999993</v>
      </c>
      <c r="O403">
        <v>19.600000000000001</v>
      </c>
      <c r="P403">
        <v>11.6</v>
      </c>
      <c r="Q403">
        <v>28.7</v>
      </c>
      <c r="R403">
        <v>11.6</v>
      </c>
      <c r="S403">
        <v>27</v>
      </c>
      <c r="T403">
        <v>14</v>
      </c>
      <c r="U403">
        <v>67956</v>
      </c>
      <c r="V403">
        <v>6927</v>
      </c>
      <c r="W403">
        <v>0.61529999999999996</v>
      </c>
      <c r="X403">
        <v>0.27800000000000002</v>
      </c>
      <c r="Y403" t="s">
        <v>1119</v>
      </c>
      <c r="Z403" t="s">
        <v>1121</v>
      </c>
      <c r="AA403">
        <v>8</v>
      </c>
      <c r="AB403" t="s">
        <v>1125</v>
      </c>
      <c r="AC403" t="s">
        <v>1139</v>
      </c>
      <c r="AD403">
        <v>0</v>
      </c>
      <c r="AE403" t="s">
        <v>1150</v>
      </c>
      <c r="AF403" t="s">
        <v>1154</v>
      </c>
      <c r="AG403" t="e">
        <f>VLOOKUP(D403,#REF!,13,FALSE)</f>
        <v>#REF!</v>
      </c>
      <c r="AH403" t="s">
        <v>1139</v>
      </c>
    </row>
    <row r="404" spans="1:34" x14ac:dyDescent="0.25">
      <c r="A404" t="s">
        <v>993</v>
      </c>
      <c r="B404">
        <v>2015</v>
      </c>
      <c r="C404" t="s">
        <v>477</v>
      </c>
      <c r="D404" t="s">
        <v>478</v>
      </c>
      <c r="E404" t="s">
        <v>480</v>
      </c>
      <c r="F404">
        <v>26.9</v>
      </c>
      <c r="G404">
        <v>59.7</v>
      </c>
      <c r="H404">
        <v>72.400000000000006</v>
      </c>
      <c r="I404">
        <v>11.3</v>
      </c>
      <c r="J404">
        <v>19.3</v>
      </c>
      <c r="K404">
        <v>69.5</v>
      </c>
      <c r="L404">
        <v>18.7</v>
      </c>
      <c r="M404">
        <v>71.7</v>
      </c>
      <c r="N404">
        <v>8</v>
      </c>
      <c r="O404">
        <v>18.899999999999999</v>
      </c>
      <c r="P404">
        <v>10.3</v>
      </c>
      <c r="Q404">
        <v>31.9</v>
      </c>
      <c r="R404">
        <v>10.1</v>
      </c>
      <c r="S404">
        <v>27.1</v>
      </c>
      <c r="T404">
        <v>12.6</v>
      </c>
      <c r="U404">
        <v>153888</v>
      </c>
      <c r="V404">
        <v>6927</v>
      </c>
      <c r="W404">
        <v>0.61529999999999996</v>
      </c>
      <c r="X404">
        <v>0.27800000000000002</v>
      </c>
      <c r="Y404" t="s">
        <v>1119</v>
      </c>
      <c r="Z404" t="s">
        <v>1121</v>
      </c>
      <c r="AA404">
        <v>8</v>
      </c>
      <c r="AB404" t="s">
        <v>1125</v>
      </c>
      <c r="AC404" t="s">
        <v>1139</v>
      </c>
      <c r="AD404">
        <v>0</v>
      </c>
      <c r="AE404" t="s">
        <v>1150</v>
      </c>
      <c r="AF404" t="s">
        <v>1154</v>
      </c>
      <c r="AG404" t="e">
        <f>VLOOKUP(D404,#REF!,13,FALSE)</f>
        <v>#REF!</v>
      </c>
      <c r="AH404" t="s">
        <v>1139</v>
      </c>
    </row>
    <row r="405" spans="1:34" x14ac:dyDescent="0.25">
      <c r="A405" t="s">
        <v>994</v>
      </c>
      <c r="B405">
        <v>2015</v>
      </c>
      <c r="C405" t="s">
        <v>481</v>
      </c>
      <c r="D405" t="s">
        <v>482</v>
      </c>
      <c r="E405" t="s">
        <v>483</v>
      </c>
      <c r="F405">
        <v>39</v>
      </c>
      <c r="G405">
        <v>66.900000000000006</v>
      </c>
      <c r="H405">
        <v>76.599999999999994</v>
      </c>
      <c r="I405">
        <v>16.600000000000001</v>
      </c>
      <c r="J405">
        <v>13.1</v>
      </c>
      <c r="K405">
        <v>72</v>
      </c>
      <c r="L405">
        <v>24.1</v>
      </c>
      <c r="M405">
        <v>58.2</v>
      </c>
      <c r="N405">
        <v>12.4</v>
      </c>
      <c r="O405">
        <v>29.2</v>
      </c>
      <c r="P405">
        <v>15</v>
      </c>
      <c r="Q405">
        <v>34.4</v>
      </c>
      <c r="R405">
        <v>15.3</v>
      </c>
      <c r="S405">
        <v>40.299999999999997</v>
      </c>
      <c r="T405">
        <v>18.5</v>
      </c>
      <c r="U405">
        <v>167674</v>
      </c>
      <c r="V405">
        <v>5824</v>
      </c>
      <c r="W405">
        <v>0.60719999999999996</v>
      </c>
      <c r="X405">
        <v>0.26100000000000001</v>
      </c>
      <c r="Y405" t="s">
        <v>1108</v>
      </c>
      <c r="Z405" t="s">
        <v>1109</v>
      </c>
      <c r="AA405">
        <v>4</v>
      </c>
      <c r="AB405" t="s">
        <v>1126</v>
      </c>
      <c r="AC405" t="s">
        <v>1139</v>
      </c>
      <c r="AD405">
        <v>0</v>
      </c>
      <c r="AE405" t="s">
        <v>1150</v>
      </c>
      <c r="AF405" t="s">
        <v>1154</v>
      </c>
      <c r="AG405" t="e">
        <f>VLOOKUP(D405,#REF!,13,FALSE)</f>
        <v>#REF!</v>
      </c>
      <c r="AH405" t="s">
        <v>1139</v>
      </c>
    </row>
    <row r="406" spans="1:34" x14ac:dyDescent="0.25">
      <c r="A406" t="s">
        <v>995</v>
      </c>
      <c r="B406">
        <v>2015</v>
      </c>
      <c r="C406" t="s">
        <v>481</v>
      </c>
      <c r="D406" t="s">
        <v>482</v>
      </c>
      <c r="E406" t="s">
        <v>484</v>
      </c>
      <c r="F406">
        <v>37</v>
      </c>
      <c r="G406">
        <v>65.2</v>
      </c>
      <c r="H406">
        <v>77.7</v>
      </c>
      <c r="I406">
        <v>14.9</v>
      </c>
      <c r="J406">
        <v>14.6</v>
      </c>
      <c r="K406">
        <v>72.900000000000006</v>
      </c>
      <c r="L406">
        <v>22.1</v>
      </c>
      <c r="M406">
        <v>60.5</v>
      </c>
      <c r="N406">
        <v>11.7</v>
      </c>
      <c r="O406">
        <v>28.1</v>
      </c>
      <c r="P406">
        <v>14.3</v>
      </c>
      <c r="Q406">
        <v>37.799999999999997</v>
      </c>
      <c r="R406">
        <v>14.9</v>
      </c>
      <c r="S406">
        <v>41.3</v>
      </c>
      <c r="T406">
        <v>17.600000000000001</v>
      </c>
      <c r="U406">
        <v>132929</v>
      </c>
      <c r="V406">
        <v>5824</v>
      </c>
      <c r="W406">
        <v>0.60719999999999996</v>
      </c>
      <c r="X406">
        <v>0.26100000000000001</v>
      </c>
      <c r="Y406" t="s">
        <v>1108</v>
      </c>
      <c r="Z406" t="s">
        <v>1109</v>
      </c>
      <c r="AA406">
        <v>4</v>
      </c>
      <c r="AB406" t="s">
        <v>1126</v>
      </c>
      <c r="AC406" t="s">
        <v>1139</v>
      </c>
      <c r="AD406">
        <v>0</v>
      </c>
      <c r="AE406" t="s">
        <v>1150</v>
      </c>
      <c r="AF406" t="s">
        <v>1154</v>
      </c>
      <c r="AG406" t="e">
        <f>VLOOKUP(D406,#REF!,13,FALSE)</f>
        <v>#REF!</v>
      </c>
      <c r="AH406" t="s">
        <v>1139</v>
      </c>
    </row>
    <row r="407" spans="1:34" x14ac:dyDescent="0.25">
      <c r="A407" t="s">
        <v>996</v>
      </c>
      <c r="B407">
        <v>2015</v>
      </c>
      <c r="C407" t="s">
        <v>481</v>
      </c>
      <c r="D407" t="s">
        <v>482</v>
      </c>
      <c r="E407" t="s">
        <v>485</v>
      </c>
      <c r="F407">
        <v>37.4</v>
      </c>
      <c r="G407">
        <v>64.8</v>
      </c>
      <c r="H407">
        <v>76.900000000000006</v>
      </c>
      <c r="I407">
        <v>15.4</v>
      </c>
      <c r="J407">
        <v>14.1</v>
      </c>
      <c r="K407">
        <v>69.2</v>
      </c>
      <c r="L407">
        <v>24.5</v>
      </c>
      <c r="M407">
        <v>56.1</v>
      </c>
      <c r="N407">
        <v>11.5</v>
      </c>
      <c r="O407">
        <v>27.7</v>
      </c>
      <c r="P407">
        <v>15.8</v>
      </c>
      <c r="Q407">
        <v>34</v>
      </c>
      <c r="R407">
        <v>15.9</v>
      </c>
      <c r="S407">
        <v>37.4</v>
      </c>
      <c r="T407">
        <v>17.100000000000001</v>
      </c>
      <c r="U407">
        <v>178874</v>
      </c>
      <c r="V407">
        <v>5824</v>
      </c>
      <c r="W407">
        <v>0.60719999999999996</v>
      </c>
      <c r="X407">
        <v>0.26100000000000001</v>
      </c>
      <c r="Y407" t="s">
        <v>1108</v>
      </c>
      <c r="Z407" t="s">
        <v>1109</v>
      </c>
      <c r="AA407">
        <v>4</v>
      </c>
      <c r="AB407" t="s">
        <v>1126</v>
      </c>
      <c r="AC407" t="s">
        <v>1139</v>
      </c>
      <c r="AD407">
        <v>0</v>
      </c>
      <c r="AE407" t="s">
        <v>1150</v>
      </c>
      <c r="AF407" t="s">
        <v>1154</v>
      </c>
      <c r="AG407" t="e">
        <f>VLOOKUP(D407,#REF!,13,FALSE)</f>
        <v>#REF!</v>
      </c>
      <c r="AH407" t="s">
        <v>1139</v>
      </c>
    </row>
    <row r="408" spans="1:34" x14ac:dyDescent="0.25">
      <c r="A408" t="s">
        <v>997</v>
      </c>
      <c r="B408">
        <v>2015</v>
      </c>
      <c r="C408" t="s">
        <v>481</v>
      </c>
      <c r="D408" t="s">
        <v>482</v>
      </c>
      <c r="E408" t="s">
        <v>486</v>
      </c>
      <c r="F408">
        <v>43</v>
      </c>
      <c r="G408">
        <v>69.599999999999994</v>
      </c>
      <c r="H408">
        <v>75.3</v>
      </c>
      <c r="I408">
        <v>19.899999999999999</v>
      </c>
      <c r="J408">
        <v>11.5</v>
      </c>
      <c r="K408">
        <v>72.900000000000006</v>
      </c>
      <c r="L408">
        <v>24.5</v>
      </c>
      <c r="M408">
        <v>51.9</v>
      </c>
      <c r="N408">
        <v>15.1</v>
      </c>
      <c r="O408">
        <v>32.1</v>
      </c>
      <c r="P408">
        <v>15.6</v>
      </c>
      <c r="Q408">
        <v>41</v>
      </c>
      <c r="R408">
        <v>16.8</v>
      </c>
      <c r="S408">
        <v>41.1</v>
      </c>
      <c r="T408">
        <v>23.1</v>
      </c>
      <c r="U408">
        <v>646889</v>
      </c>
      <c r="V408">
        <v>5824</v>
      </c>
      <c r="W408">
        <v>0.60719999999999996</v>
      </c>
      <c r="X408">
        <v>0.26100000000000001</v>
      </c>
      <c r="Y408" t="s">
        <v>1108</v>
      </c>
      <c r="Z408" t="s">
        <v>1109</v>
      </c>
      <c r="AA408">
        <v>4</v>
      </c>
      <c r="AB408" t="s">
        <v>1126</v>
      </c>
      <c r="AC408" t="s">
        <v>1139</v>
      </c>
      <c r="AD408">
        <v>0</v>
      </c>
      <c r="AE408" t="s">
        <v>1150</v>
      </c>
      <c r="AF408" t="s">
        <v>1154</v>
      </c>
      <c r="AG408" t="e">
        <f>VLOOKUP(D408,#REF!,13,FALSE)</f>
        <v>#REF!</v>
      </c>
      <c r="AH408" t="s">
        <v>1139</v>
      </c>
    </row>
    <row r="409" spans="1:34" x14ac:dyDescent="0.25">
      <c r="A409" t="s">
        <v>998</v>
      </c>
      <c r="B409">
        <v>2015</v>
      </c>
      <c r="C409" t="s">
        <v>481</v>
      </c>
      <c r="D409" t="s">
        <v>482</v>
      </c>
      <c r="E409" t="s">
        <v>487</v>
      </c>
      <c r="F409">
        <v>34</v>
      </c>
      <c r="G409">
        <v>63.6</v>
      </c>
      <c r="H409">
        <v>78.599999999999994</v>
      </c>
      <c r="I409">
        <v>13.4</v>
      </c>
      <c r="J409">
        <v>15.3</v>
      </c>
      <c r="K409">
        <v>70</v>
      </c>
      <c r="L409">
        <v>21.2</v>
      </c>
      <c r="M409">
        <v>60.9</v>
      </c>
      <c r="N409">
        <v>10.199999999999999</v>
      </c>
      <c r="O409">
        <v>25.5</v>
      </c>
      <c r="P409">
        <v>13.3</v>
      </c>
      <c r="Q409">
        <v>31.3</v>
      </c>
      <c r="R409">
        <v>13.2</v>
      </c>
      <c r="S409">
        <v>37.700000000000003</v>
      </c>
      <c r="T409">
        <v>15.4</v>
      </c>
      <c r="U409">
        <v>108755</v>
      </c>
      <c r="V409">
        <v>5824</v>
      </c>
      <c r="W409">
        <v>0.60719999999999996</v>
      </c>
      <c r="X409">
        <v>0.26100000000000001</v>
      </c>
      <c r="Y409" t="s">
        <v>1108</v>
      </c>
      <c r="Z409" t="s">
        <v>1109</v>
      </c>
      <c r="AA409">
        <v>4</v>
      </c>
      <c r="AB409" t="s">
        <v>1126</v>
      </c>
      <c r="AC409" t="s">
        <v>1139</v>
      </c>
      <c r="AD409">
        <v>0</v>
      </c>
      <c r="AE409" t="s">
        <v>1150</v>
      </c>
      <c r="AF409" t="s">
        <v>1154</v>
      </c>
      <c r="AG409" t="e">
        <f>VLOOKUP(D409,#REF!,13,FALSE)</f>
        <v>#REF!</v>
      </c>
      <c r="AH409" t="s">
        <v>1139</v>
      </c>
    </row>
    <row r="410" spans="1:34" x14ac:dyDescent="0.25">
      <c r="A410" t="s">
        <v>999</v>
      </c>
      <c r="B410">
        <v>2015</v>
      </c>
      <c r="C410" t="s">
        <v>481</v>
      </c>
      <c r="D410" t="s">
        <v>482</v>
      </c>
      <c r="E410" t="s">
        <v>488</v>
      </c>
      <c r="F410">
        <v>35.200000000000003</v>
      </c>
      <c r="G410">
        <v>65</v>
      </c>
      <c r="H410">
        <v>76.900000000000006</v>
      </c>
      <c r="I410">
        <v>15.4</v>
      </c>
      <c r="J410">
        <v>15.6</v>
      </c>
      <c r="K410">
        <v>69.900000000000006</v>
      </c>
      <c r="L410">
        <v>21.5</v>
      </c>
      <c r="M410">
        <v>62.6</v>
      </c>
      <c r="N410">
        <v>10.8</v>
      </c>
      <c r="O410">
        <v>26.8</v>
      </c>
      <c r="P410">
        <v>13.4</v>
      </c>
      <c r="Q410">
        <v>32.200000000000003</v>
      </c>
      <c r="R410">
        <v>13.6</v>
      </c>
      <c r="S410">
        <v>39.4</v>
      </c>
      <c r="T410">
        <v>16</v>
      </c>
      <c r="U410">
        <v>601222</v>
      </c>
      <c r="V410">
        <v>5824</v>
      </c>
      <c r="W410">
        <v>0.60719999999999996</v>
      </c>
      <c r="X410">
        <v>0.26100000000000001</v>
      </c>
      <c r="Y410" t="s">
        <v>1108</v>
      </c>
      <c r="Z410" t="s">
        <v>1109</v>
      </c>
      <c r="AA410">
        <v>4</v>
      </c>
      <c r="AB410" t="s">
        <v>1126</v>
      </c>
      <c r="AC410" t="s">
        <v>1139</v>
      </c>
      <c r="AD410">
        <v>0</v>
      </c>
      <c r="AE410" t="s">
        <v>1150</v>
      </c>
      <c r="AF410" t="s">
        <v>1154</v>
      </c>
      <c r="AG410" t="e">
        <f>VLOOKUP(D410,#REF!,13,FALSE)</f>
        <v>#REF!</v>
      </c>
      <c r="AH410" t="s">
        <v>1138</v>
      </c>
    </row>
    <row r="411" spans="1:34" x14ac:dyDescent="0.25">
      <c r="A411" t="s">
        <v>1000</v>
      </c>
      <c r="B411">
        <v>2015</v>
      </c>
      <c r="C411" t="s">
        <v>489</v>
      </c>
      <c r="D411" t="s">
        <v>490</v>
      </c>
      <c r="E411" t="s">
        <v>491</v>
      </c>
      <c r="F411">
        <v>31.9</v>
      </c>
      <c r="G411">
        <v>61</v>
      </c>
      <c r="H411">
        <v>71.3</v>
      </c>
      <c r="I411">
        <v>22.6</v>
      </c>
      <c r="J411">
        <v>17.3</v>
      </c>
      <c r="K411">
        <v>67.2</v>
      </c>
      <c r="L411">
        <v>21.4</v>
      </c>
      <c r="M411">
        <v>53</v>
      </c>
      <c r="N411">
        <v>11.4</v>
      </c>
      <c r="O411">
        <v>28.7</v>
      </c>
      <c r="P411">
        <v>13.1</v>
      </c>
      <c r="Q411">
        <v>36</v>
      </c>
      <c r="R411">
        <v>13.6</v>
      </c>
      <c r="S411">
        <v>33.9</v>
      </c>
      <c r="T411">
        <v>15.6</v>
      </c>
      <c r="U411">
        <v>117063</v>
      </c>
      <c r="V411">
        <v>3512</v>
      </c>
      <c r="W411">
        <v>0.52229999999999999</v>
      </c>
      <c r="X411">
        <v>0.28699999999999998</v>
      </c>
      <c r="Y411" t="s">
        <v>1108</v>
      </c>
      <c r="Z411" t="s">
        <v>1115</v>
      </c>
      <c r="AA411">
        <v>6</v>
      </c>
      <c r="AB411" t="s">
        <v>1127</v>
      </c>
      <c r="AC411" t="s">
        <v>1138</v>
      </c>
      <c r="AD411">
        <v>0</v>
      </c>
      <c r="AE411" t="s">
        <v>1150</v>
      </c>
      <c r="AF411" t="s">
        <v>1148</v>
      </c>
      <c r="AG411" t="e">
        <f>VLOOKUP(D411,#REF!,13,FALSE)</f>
        <v>#REF!</v>
      </c>
      <c r="AH411" t="s">
        <v>1139</v>
      </c>
    </row>
    <row r="412" spans="1:34" x14ac:dyDescent="0.25">
      <c r="A412" t="s">
        <v>1001</v>
      </c>
      <c r="B412">
        <v>2015</v>
      </c>
      <c r="C412" t="s">
        <v>489</v>
      </c>
      <c r="D412" t="s">
        <v>490</v>
      </c>
      <c r="E412" t="s">
        <v>492</v>
      </c>
      <c r="F412">
        <v>26.6</v>
      </c>
      <c r="G412">
        <v>58.4</v>
      </c>
      <c r="H412">
        <v>77.7</v>
      </c>
      <c r="I412">
        <v>12.6</v>
      </c>
      <c r="J412">
        <v>18.5</v>
      </c>
      <c r="K412">
        <v>71</v>
      </c>
      <c r="L412">
        <v>12.7</v>
      </c>
      <c r="M412">
        <v>69.400000000000006</v>
      </c>
      <c r="N412">
        <v>8.1</v>
      </c>
      <c r="O412">
        <v>19.7</v>
      </c>
      <c r="P412">
        <v>9.6999999999999993</v>
      </c>
      <c r="Q412">
        <v>25.9</v>
      </c>
      <c r="R412">
        <v>8.6999999999999993</v>
      </c>
      <c r="S412">
        <v>31.8</v>
      </c>
      <c r="T412">
        <v>8.6</v>
      </c>
      <c r="U412">
        <v>84246</v>
      </c>
      <c r="V412">
        <v>3512</v>
      </c>
      <c r="W412">
        <v>0.52229999999999999</v>
      </c>
      <c r="X412">
        <v>0.28699999999999998</v>
      </c>
      <c r="Y412" t="s">
        <v>1108</v>
      </c>
      <c r="Z412" t="s">
        <v>1115</v>
      </c>
      <c r="AA412">
        <v>6</v>
      </c>
      <c r="AB412" t="s">
        <v>1127</v>
      </c>
      <c r="AC412" t="s">
        <v>1138</v>
      </c>
      <c r="AD412">
        <v>0</v>
      </c>
      <c r="AE412" t="s">
        <v>1150</v>
      </c>
      <c r="AF412" t="s">
        <v>1148</v>
      </c>
      <c r="AG412" t="e">
        <f>VLOOKUP(D412,#REF!,13,FALSE)</f>
        <v>#REF!</v>
      </c>
      <c r="AH412" t="s">
        <v>1139</v>
      </c>
    </row>
    <row r="413" spans="1:34" x14ac:dyDescent="0.25">
      <c r="A413" t="s">
        <v>1002</v>
      </c>
      <c r="B413">
        <v>2015</v>
      </c>
      <c r="C413" t="s">
        <v>489</v>
      </c>
      <c r="D413" t="s">
        <v>490</v>
      </c>
      <c r="E413" t="s">
        <v>493</v>
      </c>
      <c r="F413">
        <v>31.3</v>
      </c>
      <c r="G413">
        <v>61.1</v>
      </c>
      <c r="H413">
        <v>72</v>
      </c>
      <c r="I413">
        <v>23.1</v>
      </c>
      <c r="J413">
        <v>18.100000000000001</v>
      </c>
      <c r="K413">
        <v>67.099999999999994</v>
      </c>
      <c r="L413">
        <v>19.3</v>
      </c>
      <c r="M413">
        <v>59</v>
      </c>
      <c r="N413">
        <v>10.9</v>
      </c>
      <c r="O413">
        <v>27.8</v>
      </c>
      <c r="P413">
        <v>13</v>
      </c>
      <c r="Q413">
        <v>33.799999999999997</v>
      </c>
      <c r="R413">
        <v>13</v>
      </c>
      <c r="S413">
        <v>34.200000000000003</v>
      </c>
      <c r="T413">
        <v>14.6</v>
      </c>
      <c r="U413">
        <v>190695</v>
      </c>
      <c r="V413">
        <v>3512</v>
      </c>
      <c r="W413">
        <v>0.52229999999999999</v>
      </c>
      <c r="X413">
        <v>0.28699999999999998</v>
      </c>
      <c r="Y413" t="s">
        <v>1108</v>
      </c>
      <c r="Z413" t="s">
        <v>1115</v>
      </c>
      <c r="AA413">
        <v>6</v>
      </c>
      <c r="AB413" t="s">
        <v>1127</v>
      </c>
      <c r="AC413" t="s">
        <v>1138</v>
      </c>
      <c r="AD413">
        <v>0</v>
      </c>
      <c r="AE413" t="s">
        <v>1150</v>
      </c>
      <c r="AF413" t="s">
        <v>1148</v>
      </c>
      <c r="AG413" t="e">
        <f>VLOOKUP(D413,#REF!,13,FALSE)</f>
        <v>#REF!</v>
      </c>
      <c r="AH413" t="s">
        <v>1139</v>
      </c>
    </row>
    <row r="414" spans="1:34" x14ac:dyDescent="0.25">
      <c r="A414" t="s">
        <v>1003</v>
      </c>
      <c r="B414">
        <v>2015</v>
      </c>
      <c r="C414" t="s">
        <v>489</v>
      </c>
      <c r="D414" t="s">
        <v>490</v>
      </c>
      <c r="E414" t="s">
        <v>494</v>
      </c>
      <c r="F414">
        <v>31.1</v>
      </c>
      <c r="G414">
        <v>61.3</v>
      </c>
      <c r="H414">
        <v>72.599999999999994</v>
      </c>
      <c r="I414">
        <v>22</v>
      </c>
      <c r="J414">
        <v>16</v>
      </c>
      <c r="K414">
        <v>69.7</v>
      </c>
      <c r="L414">
        <v>18.100000000000001</v>
      </c>
      <c r="M414">
        <v>57.8</v>
      </c>
      <c r="N414">
        <v>11.6</v>
      </c>
      <c r="O414">
        <v>28.9</v>
      </c>
      <c r="P414">
        <v>12.1</v>
      </c>
      <c r="Q414">
        <v>31.9</v>
      </c>
      <c r="R414">
        <v>12.3</v>
      </c>
      <c r="S414">
        <v>36.299999999999997</v>
      </c>
      <c r="T414">
        <v>13.8</v>
      </c>
      <c r="U414">
        <v>365438</v>
      </c>
      <c r="V414">
        <v>3512</v>
      </c>
      <c r="W414">
        <v>0.52229999999999999</v>
      </c>
      <c r="X414">
        <v>0.28699999999999998</v>
      </c>
      <c r="Y414" t="s">
        <v>1108</v>
      </c>
      <c r="Z414" t="s">
        <v>1115</v>
      </c>
      <c r="AA414">
        <v>6</v>
      </c>
      <c r="AB414" t="s">
        <v>1127</v>
      </c>
      <c r="AC414" t="s">
        <v>1138</v>
      </c>
      <c r="AD414">
        <v>0</v>
      </c>
      <c r="AE414" t="s">
        <v>1150</v>
      </c>
      <c r="AF414" t="s">
        <v>1148</v>
      </c>
      <c r="AG414" t="e">
        <f>VLOOKUP(D414,#REF!,13,FALSE)</f>
        <v>#REF!</v>
      </c>
      <c r="AH414" t="s">
        <v>1139</v>
      </c>
    </row>
    <row r="415" spans="1:34" x14ac:dyDescent="0.25">
      <c r="A415" t="s">
        <v>1004</v>
      </c>
      <c r="B415">
        <v>2015</v>
      </c>
      <c r="C415" t="s">
        <v>489</v>
      </c>
      <c r="D415" t="s">
        <v>490</v>
      </c>
      <c r="E415" t="s">
        <v>495</v>
      </c>
      <c r="F415">
        <v>27.5</v>
      </c>
      <c r="G415">
        <v>60.1</v>
      </c>
      <c r="H415">
        <v>75</v>
      </c>
      <c r="I415">
        <v>19.7</v>
      </c>
      <c r="J415">
        <v>18.600000000000001</v>
      </c>
      <c r="K415">
        <v>67.099999999999994</v>
      </c>
      <c r="L415">
        <v>14.1</v>
      </c>
      <c r="M415">
        <v>66.2</v>
      </c>
      <c r="N415">
        <v>10.1</v>
      </c>
      <c r="O415">
        <v>21.5</v>
      </c>
      <c r="P415">
        <v>10.7</v>
      </c>
      <c r="Q415">
        <v>26.1</v>
      </c>
      <c r="R415">
        <v>10.4</v>
      </c>
      <c r="S415">
        <v>29.1</v>
      </c>
      <c r="T415">
        <v>10.3</v>
      </c>
      <c r="U415">
        <v>790390</v>
      </c>
      <c r="V415">
        <v>3512</v>
      </c>
      <c r="W415">
        <v>0.52229999999999999</v>
      </c>
      <c r="X415">
        <v>0.28699999999999998</v>
      </c>
      <c r="Y415" t="s">
        <v>1108</v>
      </c>
      <c r="Z415" t="s">
        <v>1115</v>
      </c>
      <c r="AA415">
        <v>6</v>
      </c>
      <c r="AB415" t="s">
        <v>1127</v>
      </c>
      <c r="AC415" t="s">
        <v>1138</v>
      </c>
      <c r="AD415">
        <v>0</v>
      </c>
      <c r="AE415" t="s">
        <v>1150</v>
      </c>
      <c r="AF415" t="s">
        <v>1148</v>
      </c>
      <c r="AG415" t="e">
        <f>VLOOKUP(D415,#REF!,13,FALSE)</f>
        <v>#REF!</v>
      </c>
      <c r="AH415" t="s">
        <v>1138</v>
      </c>
    </row>
    <row r="416" spans="1:34" x14ac:dyDescent="0.25">
      <c r="A416" t="s">
        <v>1005</v>
      </c>
      <c r="B416">
        <v>2015</v>
      </c>
      <c r="C416" t="s">
        <v>489</v>
      </c>
      <c r="D416" t="s">
        <v>490</v>
      </c>
      <c r="E416" t="s">
        <v>496</v>
      </c>
      <c r="F416">
        <v>32.299999999999997</v>
      </c>
      <c r="G416">
        <v>60</v>
      </c>
      <c r="H416">
        <v>70.599999999999994</v>
      </c>
      <c r="I416">
        <v>27.5</v>
      </c>
      <c r="J416">
        <v>16.399999999999999</v>
      </c>
      <c r="K416">
        <v>68.3</v>
      </c>
      <c r="L416">
        <v>17.399999999999999</v>
      </c>
      <c r="M416">
        <v>55.4</v>
      </c>
      <c r="N416">
        <v>12.1</v>
      </c>
      <c r="O416">
        <v>29.8</v>
      </c>
      <c r="P416">
        <v>13.2</v>
      </c>
      <c r="Q416">
        <v>32.799999999999997</v>
      </c>
      <c r="R416">
        <v>13.7</v>
      </c>
      <c r="S416">
        <v>35.1</v>
      </c>
      <c r="T416">
        <v>17.899999999999999</v>
      </c>
      <c r="U416">
        <v>71802</v>
      </c>
      <c r="V416">
        <v>3512</v>
      </c>
      <c r="W416">
        <v>0.52229999999999999</v>
      </c>
      <c r="X416">
        <v>0.28699999999999998</v>
      </c>
      <c r="Y416" t="s">
        <v>1108</v>
      </c>
      <c r="Z416" t="s">
        <v>1115</v>
      </c>
      <c r="AA416">
        <v>6</v>
      </c>
      <c r="AB416" t="s">
        <v>1127</v>
      </c>
      <c r="AC416" t="s">
        <v>1138</v>
      </c>
      <c r="AD416">
        <v>0</v>
      </c>
      <c r="AE416" t="s">
        <v>1150</v>
      </c>
      <c r="AF416" t="s">
        <v>1148</v>
      </c>
      <c r="AG416" t="e">
        <f>VLOOKUP(D416,#REF!,13,FALSE)</f>
        <v>#REF!</v>
      </c>
      <c r="AH416" t="s">
        <v>1139</v>
      </c>
    </row>
    <row r="417" spans="1:34" x14ac:dyDescent="0.25">
      <c r="A417" t="s">
        <v>1006</v>
      </c>
      <c r="B417">
        <v>2015</v>
      </c>
      <c r="C417" t="s">
        <v>489</v>
      </c>
      <c r="D417" t="s">
        <v>490</v>
      </c>
      <c r="E417" t="s">
        <v>497</v>
      </c>
      <c r="F417">
        <v>36.6</v>
      </c>
      <c r="G417">
        <v>65.7</v>
      </c>
      <c r="H417">
        <v>72.2</v>
      </c>
      <c r="I417">
        <v>22.6</v>
      </c>
      <c r="J417">
        <v>15.3</v>
      </c>
      <c r="K417">
        <v>72.400000000000006</v>
      </c>
      <c r="L417">
        <v>20.2</v>
      </c>
      <c r="M417">
        <v>53.7</v>
      </c>
      <c r="N417">
        <v>13.6</v>
      </c>
      <c r="O417">
        <v>30.4</v>
      </c>
      <c r="P417">
        <v>13.1</v>
      </c>
      <c r="Q417">
        <v>39.9</v>
      </c>
      <c r="R417">
        <v>13.5</v>
      </c>
      <c r="S417">
        <v>38.1</v>
      </c>
      <c r="T417">
        <v>17.8</v>
      </c>
      <c r="U417">
        <v>118296</v>
      </c>
      <c r="V417">
        <v>3512</v>
      </c>
      <c r="W417">
        <v>0.52229999999999999</v>
      </c>
      <c r="X417">
        <v>0.28699999999999998</v>
      </c>
      <c r="Y417" t="s">
        <v>1108</v>
      </c>
      <c r="Z417" t="s">
        <v>1115</v>
      </c>
      <c r="AA417">
        <v>6</v>
      </c>
      <c r="AB417" t="s">
        <v>1127</v>
      </c>
      <c r="AC417" t="s">
        <v>1138</v>
      </c>
      <c r="AD417">
        <v>0</v>
      </c>
      <c r="AE417" t="s">
        <v>1150</v>
      </c>
      <c r="AF417" t="s">
        <v>1148</v>
      </c>
      <c r="AG417" t="e">
        <f>VLOOKUP(D417,#REF!,13,FALSE)</f>
        <v>#REF!</v>
      </c>
      <c r="AH417" t="s">
        <v>1139</v>
      </c>
    </row>
    <row r="418" spans="1:34" x14ac:dyDescent="0.25">
      <c r="A418" t="s">
        <v>1007</v>
      </c>
      <c r="B418">
        <v>2015</v>
      </c>
      <c r="C418" t="s">
        <v>489</v>
      </c>
      <c r="D418" t="s">
        <v>490</v>
      </c>
      <c r="E418" t="s">
        <v>498</v>
      </c>
      <c r="F418">
        <v>33.4</v>
      </c>
      <c r="G418">
        <v>59.9</v>
      </c>
      <c r="H418">
        <v>66.400000000000006</v>
      </c>
      <c r="I418">
        <v>41.4</v>
      </c>
      <c r="J418">
        <v>13.7</v>
      </c>
      <c r="K418">
        <v>65.400000000000006</v>
      </c>
      <c r="L418">
        <v>17.399999999999999</v>
      </c>
      <c r="M418">
        <v>47</v>
      </c>
      <c r="N418">
        <v>16.7</v>
      </c>
      <c r="O418">
        <v>39.200000000000003</v>
      </c>
      <c r="P418">
        <v>14.1</v>
      </c>
      <c r="Q418">
        <v>44.4</v>
      </c>
      <c r="R418">
        <v>17</v>
      </c>
      <c r="S418">
        <v>35</v>
      </c>
      <c r="T418">
        <v>20</v>
      </c>
      <c r="U418">
        <v>175023</v>
      </c>
      <c r="V418">
        <v>3512</v>
      </c>
      <c r="W418">
        <v>0.52229999999999999</v>
      </c>
      <c r="X418">
        <v>0.28699999999999998</v>
      </c>
      <c r="Y418" t="s">
        <v>1108</v>
      </c>
      <c r="Z418" t="s">
        <v>1115</v>
      </c>
      <c r="AA418">
        <v>6</v>
      </c>
      <c r="AB418" t="s">
        <v>1127</v>
      </c>
      <c r="AC418" t="s">
        <v>1138</v>
      </c>
      <c r="AD418">
        <v>0</v>
      </c>
      <c r="AE418" t="s">
        <v>1150</v>
      </c>
      <c r="AF418" t="s">
        <v>1148</v>
      </c>
      <c r="AG418" t="e">
        <f>VLOOKUP(D418,#REF!,13,FALSE)</f>
        <v>#REF!</v>
      </c>
      <c r="AH418" t="s">
        <v>1139</v>
      </c>
    </row>
    <row r="419" spans="1:34" x14ac:dyDescent="0.25">
      <c r="A419" t="s">
        <v>1008</v>
      </c>
      <c r="B419">
        <v>2015</v>
      </c>
      <c r="C419" t="s">
        <v>489</v>
      </c>
      <c r="D419" t="s">
        <v>490</v>
      </c>
      <c r="E419" t="s">
        <v>499</v>
      </c>
      <c r="F419">
        <v>32.4</v>
      </c>
      <c r="G419">
        <v>63.8</v>
      </c>
      <c r="H419">
        <v>72.2</v>
      </c>
      <c r="I419">
        <v>26.2</v>
      </c>
      <c r="J419">
        <v>15.5</v>
      </c>
      <c r="K419">
        <v>70.3</v>
      </c>
      <c r="L419">
        <v>19</v>
      </c>
      <c r="M419">
        <v>60.4</v>
      </c>
      <c r="N419">
        <v>11.8</v>
      </c>
      <c r="O419">
        <v>27.4</v>
      </c>
      <c r="P419">
        <v>13.4</v>
      </c>
      <c r="Q419">
        <v>35</v>
      </c>
      <c r="R419">
        <v>13.9</v>
      </c>
      <c r="S419">
        <v>36.799999999999997</v>
      </c>
      <c r="T419">
        <v>13.6</v>
      </c>
      <c r="U419">
        <v>76201</v>
      </c>
      <c r="V419">
        <v>3512</v>
      </c>
      <c r="W419">
        <v>0.52229999999999999</v>
      </c>
      <c r="X419">
        <v>0.28699999999999998</v>
      </c>
      <c r="Y419" t="s">
        <v>1108</v>
      </c>
      <c r="Z419" t="s">
        <v>1115</v>
      </c>
      <c r="AA419">
        <v>6</v>
      </c>
      <c r="AB419" t="s">
        <v>1127</v>
      </c>
      <c r="AC419" t="s">
        <v>1138</v>
      </c>
      <c r="AD419">
        <v>0</v>
      </c>
      <c r="AE419" t="s">
        <v>1150</v>
      </c>
      <c r="AF419" t="s">
        <v>1148</v>
      </c>
      <c r="AG419" t="e">
        <f>VLOOKUP(D419,#REF!,13,FALSE)</f>
        <v>#REF!</v>
      </c>
      <c r="AH419" t="s">
        <v>1139</v>
      </c>
    </row>
    <row r="420" spans="1:34" x14ac:dyDescent="0.25">
      <c r="A420" t="s">
        <v>1009</v>
      </c>
      <c r="B420">
        <v>2015</v>
      </c>
      <c r="C420" t="s">
        <v>489</v>
      </c>
      <c r="D420" t="s">
        <v>490</v>
      </c>
      <c r="E420" t="s">
        <v>500</v>
      </c>
      <c r="F420">
        <v>29.2</v>
      </c>
      <c r="G420">
        <v>59.6</v>
      </c>
      <c r="H420">
        <v>74</v>
      </c>
      <c r="I420">
        <v>20.5</v>
      </c>
      <c r="J420">
        <v>17.100000000000001</v>
      </c>
      <c r="K420">
        <v>69.400000000000006</v>
      </c>
      <c r="L420">
        <v>15.3</v>
      </c>
      <c r="M420">
        <v>64.3</v>
      </c>
      <c r="N420">
        <v>9.8000000000000007</v>
      </c>
      <c r="O420">
        <v>24.2</v>
      </c>
      <c r="P420">
        <v>10.8</v>
      </c>
      <c r="Q420">
        <v>29.8</v>
      </c>
      <c r="R420">
        <v>10.5</v>
      </c>
      <c r="S420">
        <v>31.3</v>
      </c>
      <c r="T420">
        <v>11.3</v>
      </c>
      <c r="U420">
        <v>119097</v>
      </c>
      <c r="V420">
        <v>3512</v>
      </c>
      <c r="W420">
        <v>0.52229999999999999</v>
      </c>
      <c r="X420">
        <v>0.28699999999999998</v>
      </c>
      <c r="Y420" t="s">
        <v>1108</v>
      </c>
      <c r="Z420" t="s">
        <v>1115</v>
      </c>
      <c r="AA420">
        <v>6</v>
      </c>
      <c r="AB420" t="s">
        <v>1127</v>
      </c>
      <c r="AC420" t="s">
        <v>1138</v>
      </c>
      <c r="AD420">
        <v>0</v>
      </c>
      <c r="AE420" t="s">
        <v>1150</v>
      </c>
      <c r="AF420" t="s">
        <v>1148</v>
      </c>
      <c r="AG420" t="e">
        <f>VLOOKUP(D420,#REF!,13,FALSE)</f>
        <v>#REF!</v>
      </c>
      <c r="AH420" t="s">
        <v>1139</v>
      </c>
    </row>
    <row r="421" spans="1:34" x14ac:dyDescent="0.25">
      <c r="A421" t="s">
        <v>1010</v>
      </c>
      <c r="B421">
        <v>2015</v>
      </c>
      <c r="C421" t="s">
        <v>489</v>
      </c>
      <c r="D421" t="s">
        <v>490</v>
      </c>
      <c r="E421" t="s">
        <v>501</v>
      </c>
      <c r="F421">
        <v>28.8</v>
      </c>
      <c r="G421">
        <v>63.2</v>
      </c>
      <c r="H421">
        <v>75.7</v>
      </c>
      <c r="I421">
        <v>15.7</v>
      </c>
      <c r="J421">
        <v>16.2</v>
      </c>
      <c r="K421">
        <v>70.599999999999994</v>
      </c>
      <c r="L421">
        <v>15</v>
      </c>
      <c r="M421">
        <v>68.8</v>
      </c>
      <c r="N421">
        <v>9.4</v>
      </c>
      <c r="O421">
        <v>20.8</v>
      </c>
      <c r="P421">
        <v>11.4</v>
      </c>
      <c r="Q421">
        <v>29.4</v>
      </c>
      <c r="R421">
        <v>10.9</v>
      </c>
      <c r="S421">
        <v>34.200000000000003</v>
      </c>
      <c r="T421">
        <v>9.9</v>
      </c>
      <c r="U421">
        <v>93857</v>
      </c>
      <c r="V421">
        <v>3512</v>
      </c>
      <c r="W421">
        <v>0.52229999999999999</v>
      </c>
      <c r="X421">
        <v>0.28699999999999998</v>
      </c>
      <c r="Y421" t="s">
        <v>1108</v>
      </c>
      <c r="Z421" t="s">
        <v>1115</v>
      </c>
      <c r="AA421">
        <v>6</v>
      </c>
      <c r="AB421" t="s">
        <v>1127</v>
      </c>
      <c r="AC421" t="s">
        <v>1138</v>
      </c>
      <c r="AD421">
        <v>0</v>
      </c>
      <c r="AE421" t="s">
        <v>1150</v>
      </c>
      <c r="AF421" t="s">
        <v>1148</v>
      </c>
      <c r="AG421" t="e">
        <f>VLOOKUP(D421,#REF!,13,FALSE)</f>
        <v>#REF!</v>
      </c>
      <c r="AH421" t="s">
        <v>1139</v>
      </c>
    </row>
    <row r="422" spans="1:34" x14ac:dyDescent="0.25">
      <c r="A422" t="s">
        <v>1011</v>
      </c>
      <c r="B422">
        <v>2015</v>
      </c>
      <c r="C422" t="s">
        <v>489</v>
      </c>
      <c r="D422" t="s">
        <v>490</v>
      </c>
      <c r="E422" t="s">
        <v>502</v>
      </c>
      <c r="F422">
        <v>32</v>
      </c>
      <c r="G422">
        <v>60.8</v>
      </c>
      <c r="H422">
        <v>72.5</v>
      </c>
      <c r="I422">
        <v>28</v>
      </c>
      <c r="J422">
        <v>18.100000000000001</v>
      </c>
      <c r="K422">
        <v>69.599999999999994</v>
      </c>
      <c r="L422">
        <v>16.7</v>
      </c>
      <c r="M422">
        <v>56.8</v>
      </c>
      <c r="N422">
        <v>14.1</v>
      </c>
      <c r="O422">
        <v>30</v>
      </c>
      <c r="P422">
        <v>12.2</v>
      </c>
      <c r="Q422">
        <v>37.5</v>
      </c>
      <c r="R422">
        <v>14</v>
      </c>
      <c r="S422">
        <v>34.1</v>
      </c>
      <c r="T422">
        <v>15.2</v>
      </c>
      <c r="U422">
        <v>305215</v>
      </c>
      <c r="V422">
        <v>3512</v>
      </c>
      <c r="W422">
        <v>0.52229999999999999</v>
      </c>
      <c r="X422">
        <v>0.28699999999999998</v>
      </c>
      <c r="Y422" t="s">
        <v>1108</v>
      </c>
      <c r="Z422" t="s">
        <v>1115</v>
      </c>
      <c r="AA422">
        <v>6</v>
      </c>
      <c r="AB422" t="s">
        <v>1127</v>
      </c>
      <c r="AC422" t="s">
        <v>1138</v>
      </c>
      <c r="AD422">
        <v>0</v>
      </c>
      <c r="AE422" t="s">
        <v>1150</v>
      </c>
      <c r="AF422" t="s">
        <v>1148</v>
      </c>
      <c r="AG422" t="e">
        <f>VLOOKUP(D422,#REF!,13,FALSE)</f>
        <v>#REF!</v>
      </c>
      <c r="AH422" t="s">
        <v>1139</v>
      </c>
    </row>
    <row r="423" spans="1:34" x14ac:dyDescent="0.25">
      <c r="A423" t="s">
        <v>1012</v>
      </c>
      <c r="B423">
        <v>2015</v>
      </c>
      <c r="C423" t="s">
        <v>489</v>
      </c>
      <c r="D423" t="s">
        <v>490</v>
      </c>
      <c r="E423" t="s">
        <v>503</v>
      </c>
      <c r="F423">
        <v>34.799999999999997</v>
      </c>
      <c r="G423">
        <v>61.9</v>
      </c>
      <c r="H423">
        <v>69.900000000000006</v>
      </c>
      <c r="I423">
        <v>28.1</v>
      </c>
      <c r="J423">
        <v>15.7</v>
      </c>
      <c r="K423">
        <v>70.599999999999994</v>
      </c>
      <c r="L423">
        <v>17.7</v>
      </c>
      <c r="M423">
        <v>55.3</v>
      </c>
      <c r="N423">
        <v>13.2</v>
      </c>
      <c r="O423">
        <v>30.7</v>
      </c>
      <c r="P423">
        <v>12.8</v>
      </c>
      <c r="Q423">
        <v>35.6</v>
      </c>
      <c r="R423">
        <v>13.4</v>
      </c>
      <c r="S423">
        <v>34.299999999999997</v>
      </c>
      <c r="T423">
        <v>17.2</v>
      </c>
      <c r="U423">
        <v>1197816</v>
      </c>
      <c r="V423">
        <v>3512</v>
      </c>
      <c r="W423">
        <v>0.52229999999999999</v>
      </c>
      <c r="X423">
        <v>0.28699999999999998</v>
      </c>
      <c r="Y423" t="s">
        <v>1108</v>
      </c>
      <c r="Z423" t="s">
        <v>1115</v>
      </c>
      <c r="AA423">
        <v>6</v>
      </c>
      <c r="AB423" t="s">
        <v>1127</v>
      </c>
      <c r="AC423" t="s">
        <v>1138</v>
      </c>
      <c r="AD423">
        <v>0</v>
      </c>
      <c r="AE423" t="s">
        <v>1150</v>
      </c>
      <c r="AF423" t="s">
        <v>1148</v>
      </c>
      <c r="AG423" t="e">
        <f>VLOOKUP(D423,#REF!,13,FALSE)</f>
        <v>#REF!</v>
      </c>
      <c r="AH423" t="s">
        <v>1139</v>
      </c>
    </row>
    <row r="424" spans="1:34" x14ac:dyDescent="0.25">
      <c r="A424" t="s">
        <v>1013</v>
      </c>
      <c r="B424">
        <v>2015</v>
      </c>
      <c r="C424" t="s">
        <v>489</v>
      </c>
      <c r="D424" t="s">
        <v>490</v>
      </c>
      <c r="E424" t="s">
        <v>504</v>
      </c>
      <c r="F424">
        <v>30.6</v>
      </c>
      <c r="G424">
        <v>60.9</v>
      </c>
      <c r="H424">
        <v>73.7</v>
      </c>
      <c r="I424">
        <v>18.7</v>
      </c>
      <c r="J424">
        <v>17.5</v>
      </c>
      <c r="K424">
        <v>69</v>
      </c>
      <c r="L424">
        <v>17.8</v>
      </c>
      <c r="M424">
        <v>62.4</v>
      </c>
      <c r="N424">
        <v>9.9</v>
      </c>
      <c r="O424">
        <v>23.8</v>
      </c>
      <c r="P424">
        <v>12</v>
      </c>
      <c r="Q424">
        <v>33.799999999999997</v>
      </c>
      <c r="R424">
        <v>11.6</v>
      </c>
      <c r="S424">
        <v>31.3</v>
      </c>
      <c r="T424">
        <v>11.5</v>
      </c>
      <c r="U424">
        <v>113383</v>
      </c>
      <c r="V424">
        <v>3512</v>
      </c>
      <c r="W424">
        <v>0.52229999999999999</v>
      </c>
      <c r="X424">
        <v>0.28699999999999998</v>
      </c>
      <c r="Y424" t="s">
        <v>1108</v>
      </c>
      <c r="Z424" t="s">
        <v>1115</v>
      </c>
      <c r="AA424">
        <v>6</v>
      </c>
      <c r="AB424" t="s">
        <v>1127</v>
      </c>
      <c r="AC424" t="s">
        <v>1138</v>
      </c>
      <c r="AD424">
        <v>0</v>
      </c>
      <c r="AE424" t="s">
        <v>1150</v>
      </c>
      <c r="AF424" t="s">
        <v>1148</v>
      </c>
      <c r="AG424" t="e">
        <f>VLOOKUP(D424,#REF!,13,FALSE)</f>
        <v>#REF!</v>
      </c>
      <c r="AH424" t="s">
        <v>1139</v>
      </c>
    </row>
    <row r="425" spans="1:34" x14ac:dyDescent="0.25">
      <c r="A425" t="s">
        <v>1014</v>
      </c>
      <c r="B425">
        <v>2015</v>
      </c>
      <c r="C425" t="s">
        <v>489</v>
      </c>
      <c r="D425" t="s">
        <v>490</v>
      </c>
      <c r="E425" t="s">
        <v>505</v>
      </c>
      <c r="F425">
        <v>31.9</v>
      </c>
      <c r="G425">
        <v>60.2</v>
      </c>
      <c r="H425">
        <v>69.400000000000006</v>
      </c>
      <c r="I425">
        <v>35.5</v>
      </c>
      <c r="J425">
        <v>14.1</v>
      </c>
      <c r="K425">
        <v>64.900000000000006</v>
      </c>
      <c r="L425">
        <v>14</v>
      </c>
      <c r="M425">
        <v>53</v>
      </c>
      <c r="N425">
        <v>13.6</v>
      </c>
      <c r="O425">
        <v>28.8</v>
      </c>
      <c r="P425">
        <v>12</v>
      </c>
      <c r="Q425">
        <v>32.4</v>
      </c>
      <c r="R425">
        <v>13.6</v>
      </c>
      <c r="S425">
        <v>32.799999999999997</v>
      </c>
      <c r="T425">
        <v>13.1</v>
      </c>
      <c r="U425">
        <v>77100</v>
      </c>
      <c r="V425">
        <v>3512</v>
      </c>
      <c r="W425">
        <v>0.52229999999999999</v>
      </c>
      <c r="X425">
        <v>0.28699999999999998</v>
      </c>
      <c r="Y425" t="s">
        <v>1108</v>
      </c>
      <c r="Z425" t="s">
        <v>1115</v>
      </c>
      <c r="AA425">
        <v>6</v>
      </c>
      <c r="AB425" t="s">
        <v>1127</v>
      </c>
      <c r="AC425" t="s">
        <v>1138</v>
      </c>
      <c r="AD425">
        <v>0</v>
      </c>
      <c r="AE425" t="s">
        <v>1150</v>
      </c>
      <c r="AF425" t="s">
        <v>1148</v>
      </c>
      <c r="AG425" t="e">
        <f>VLOOKUP(D425,#REF!,13,FALSE)</f>
        <v>#REF!</v>
      </c>
      <c r="AH425" t="s">
        <v>1139</v>
      </c>
    </row>
    <row r="426" spans="1:34" x14ac:dyDescent="0.25">
      <c r="A426" t="s">
        <v>1015</v>
      </c>
      <c r="B426">
        <v>2015</v>
      </c>
      <c r="C426" t="s">
        <v>489</v>
      </c>
      <c r="D426" t="s">
        <v>490</v>
      </c>
      <c r="E426" t="s">
        <v>506</v>
      </c>
      <c r="F426">
        <v>31.5</v>
      </c>
      <c r="G426">
        <v>59.7</v>
      </c>
      <c r="H426">
        <v>69.900000000000006</v>
      </c>
      <c r="I426">
        <v>32.700000000000003</v>
      </c>
      <c r="J426">
        <v>17.3</v>
      </c>
      <c r="K426">
        <v>67.900000000000006</v>
      </c>
      <c r="L426">
        <v>15.6</v>
      </c>
      <c r="M426">
        <v>53.3</v>
      </c>
      <c r="N426">
        <v>14.5</v>
      </c>
      <c r="O426">
        <v>29.6</v>
      </c>
      <c r="P426">
        <v>12.4</v>
      </c>
      <c r="Q426">
        <v>34.9</v>
      </c>
      <c r="R426">
        <v>14.6</v>
      </c>
      <c r="S426">
        <v>36.9</v>
      </c>
      <c r="T426">
        <v>14.4</v>
      </c>
      <c r="U426">
        <v>649121</v>
      </c>
      <c r="V426">
        <v>3512</v>
      </c>
      <c r="W426">
        <v>0.52229999999999999</v>
      </c>
      <c r="X426">
        <v>0.28699999999999998</v>
      </c>
      <c r="Y426" t="s">
        <v>1108</v>
      </c>
      <c r="Z426" t="s">
        <v>1115</v>
      </c>
      <c r="AA426">
        <v>6</v>
      </c>
      <c r="AB426" t="s">
        <v>1127</v>
      </c>
      <c r="AC426" t="s">
        <v>1138</v>
      </c>
      <c r="AD426">
        <v>0</v>
      </c>
      <c r="AE426" t="s">
        <v>1150</v>
      </c>
      <c r="AF426" t="s">
        <v>1148</v>
      </c>
      <c r="AG426" t="e">
        <f>VLOOKUP(D426,#REF!,13,FALSE)</f>
        <v>#REF!</v>
      </c>
      <c r="AH426" t="s">
        <v>1139</v>
      </c>
    </row>
    <row r="427" spans="1:34" x14ac:dyDescent="0.25">
      <c r="A427" t="s">
        <v>1016</v>
      </c>
      <c r="B427">
        <v>2015</v>
      </c>
      <c r="C427" t="s">
        <v>489</v>
      </c>
      <c r="D427" t="s">
        <v>490</v>
      </c>
      <c r="E427" t="s">
        <v>507</v>
      </c>
      <c r="F427">
        <v>32.4</v>
      </c>
      <c r="G427">
        <v>61.3</v>
      </c>
      <c r="H427">
        <v>71.599999999999994</v>
      </c>
      <c r="I427">
        <v>24.5</v>
      </c>
      <c r="J427">
        <v>16</v>
      </c>
      <c r="K427">
        <v>69.400000000000006</v>
      </c>
      <c r="L427">
        <v>18.8</v>
      </c>
      <c r="M427">
        <v>55.3</v>
      </c>
      <c r="N427">
        <v>13.1</v>
      </c>
      <c r="O427">
        <v>31.1</v>
      </c>
      <c r="P427">
        <v>12.6</v>
      </c>
      <c r="Q427">
        <v>33.700000000000003</v>
      </c>
      <c r="R427">
        <v>13.4</v>
      </c>
      <c r="S427">
        <v>36.6</v>
      </c>
      <c r="T427">
        <v>17.399999999999999</v>
      </c>
      <c r="U427">
        <v>741206</v>
      </c>
      <c r="V427">
        <v>3512</v>
      </c>
      <c r="W427">
        <v>0.52229999999999999</v>
      </c>
      <c r="X427">
        <v>0.28699999999999998</v>
      </c>
      <c r="Y427" t="s">
        <v>1108</v>
      </c>
      <c r="Z427" t="s">
        <v>1115</v>
      </c>
      <c r="AA427">
        <v>6</v>
      </c>
      <c r="AB427" t="s">
        <v>1127</v>
      </c>
      <c r="AC427" t="s">
        <v>1138</v>
      </c>
      <c r="AD427">
        <v>0</v>
      </c>
      <c r="AE427" t="s">
        <v>1150</v>
      </c>
      <c r="AF427" t="s">
        <v>1148</v>
      </c>
      <c r="AG427" t="e">
        <f>VLOOKUP(D427,#REF!,13,FALSE)</f>
        <v>#REF!</v>
      </c>
      <c r="AH427" t="s">
        <v>1139</v>
      </c>
    </row>
    <row r="428" spans="1:34" x14ac:dyDescent="0.25">
      <c r="A428" t="s">
        <v>1017</v>
      </c>
      <c r="B428">
        <v>2015</v>
      </c>
      <c r="C428" t="s">
        <v>489</v>
      </c>
      <c r="D428" t="s">
        <v>490</v>
      </c>
      <c r="E428" t="s">
        <v>508</v>
      </c>
      <c r="F428">
        <v>26</v>
      </c>
      <c r="G428">
        <v>58.2</v>
      </c>
      <c r="H428">
        <v>78.7</v>
      </c>
      <c r="I428">
        <v>11.7</v>
      </c>
      <c r="J428">
        <v>19.2</v>
      </c>
      <c r="K428">
        <v>70.8</v>
      </c>
      <c r="L428">
        <v>11.8</v>
      </c>
      <c r="M428">
        <v>72.8</v>
      </c>
      <c r="N428">
        <v>7.6</v>
      </c>
      <c r="O428">
        <v>17.600000000000001</v>
      </c>
      <c r="P428">
        <v>9</v>
      </c>
      <c r="Q428">
        <v>25.9</v>
      </c>
      <c r="R428">
        <v>8.1</v>
      </c>
      <c r="S428">
        <v>29.9</v>
      </c>
      <c r="T428">
        <v>7.3</v>
      </c>
      <c r="U428">
        <v>116989</v>
      </c>
      <c r="V428">
        <v>3512</v>
      </c>
      <c r="W428">
        <v>0.52229999999999999</v>
      </c>
      <c r="X428">
        <v>0.28699999999999998</v>
      </c>
      <c r="Y428" t="s">
        <v>1108</v>
      </c>
      <c r="Z428" t="s">
        <v>1115</v>
      </c>
      <c r="AA428">
        <v>6</v>
      </c>
      <c r="AB428" t="s">
        <v>1127</v>
      </c>
      <c r="AC428" t="s">
        <v>1138</v>
      </c>
      <c r="AD428">
        <v>0</v>
      </c>
      <c r="AE428" t="s">
        <v>1150</v>
      </c>
      <c r="AF428" t="s">
        <v>1148</v>
      </c>
      <c r="AG428" t="e">
        <f>VLOOKUP(D428,#REF!,13,FALSE)</f>
        <v>#REF!</v>
      </c>
      <c r="AH428" t="s">
        <v>1139</v>
      </c>
    </row>
    <row r="429" spans="1:34" x14ac:dyDescent="0.25">
      <c r="A429" t="s">
        <v>1018</v>
      </c>
      <c r="B429">
        <v>2015</v>
      </c>
      <c r="C429" t="s">
        <v>489</v>
      </c>
      <c r="D429" t="s">
        <v>490</v>
      </c>
      <c r="E429" t="s">
        <v>509</v>
      </c>
      <c r="F429">
        <v>32.700000000000003</v>
      </c>
      <c r="G429">
        <v>60.5</v>
      </c>
      <c r="H429">
        <v>70.099999999999994</v>
      </c>
      <c r="I429">
        <v>26.6</v>
      </c>
      <c r="J429">
        <v>16</v>
      </c>
      <c r="K429">
        <v>69.5</v>
      </c>
      <c r="L429">
        <v>17.899999999999999</v>
      </c>
      <c r="M429">
        <v>57</v>
      </c>
      <c r="N429">
        <v>11.7</v>
      </c>
      <c r="O429">
        <v>29.8</v>
      </c>
      <c r="P429">
        <v>12.7</v>
      </c>
      <c r="Q429">
        <v>32.4</v>
      </c>
      <c r="R429">
        <v>12.8</v>
      </c>
      <c r="S429">
        <v>33.700000000000003</v>
      </c>
      <c r="T429">
        <v>16.100000000000001</v>
      </c>
      <c r="U429">
        <v>226876</v>
      </c>
      <c r="V429">
        <v>3512</v>
      </c>
      <c r="W429">
        <v>0.52229999999999999</v>
      </c>
      <c r="X429">
        <v>0.28699999999999998</v>
      </c>
      <c r="Y429" t="s">
        <v>1108</v>
      </c>
      <c r="Z429" t="s">
        <v>1115</v>
      </c>
      <c r="AA429">
        <v>6</v>
      </c>
      <c r="AB429" t="s">
        <v>1127</v>
      </c>
      <c r="AC429" t="s">
        <v>1138</v>
      </c>
      <c r="AD429">
        <v>0</v>
      </c>
      <c r="AE429" t="s">
        <v>1150</v>
      </c>
      <c r="AF429" t="s">
        <v>1148</v>
      </c>
      <c r="AG429" t="e">
        <f>VLOOKUP(D429,#REF!,13,FALSE)</f>
        <v>#REF!</v>
      </c>
      <c r="AH429" t="s">
        <v>1139</v>
      </c>
    </row>
    <row r="430" spans="1:34" x14ac:dyDescent="0.25">
      <c r="A430" t="s">
        <v>1019</v>
      </c>
      <c r="B430">
        <v>2015</v>
      </c>
      <c r="C430" t="s">
        <v>489</v>
      </c>
      <c r="D430" t="s">
        <v>490</v>
      </c>
      <c r="E430" t="s">
        <v>510</v>
      </c>
      <c r="F430">
        <v>32.299999999999997</v>
      </c>
      <c r="G430">
        <v>60.6</v>
      </c>
      <c r="H430">
        <v>71.8</v>
      </c>
      <c r="I430">
        <v>25.6</v>
      </c>
      <c r="J430">
        <v>16.3</v>
      </c>
      <c r="K430">
        <v>70.2</v>
      </c>
      <c r="L430">
        <v>16.899999999999999</v>
      </c>
      <c r="M430">
        <v>58.4</v>
      </c>
      <c r="N430">
        <v>11.9</v>
      </c>
      <c r="O430">
        <v>29.2</v>
      </c>
      <c r="P430">
        <v>12</v>
      </c>
      <c r="Q430">
        <v>32.799999999999997</v>
      </c>
      <c r="R430">
        <v>12.3</v>
      </c>
      <c r="S430">
        <v>34.5</v>
      </c>
      <c r="T430">
        <v>16.100000000000001</v>
      </c>
      <c r="U430">
        <v>175396</v>
      </c>
      <c r="V430">
        <v>3512</v>
      </c>
      <c r="W430">
        <v>0.52229999999999999</v>
      </c>
      <c r="X430">
        <v>0.28699999999999998</v>
      </c>
      <c r="Y430" t="s">
        <v>1108</v>
      </c>
      <c r="Z430" t="s">
        <v>1115</v>
      </c>
      <c r="AA430">
        <v>6</v>
      </c>
      <c r="AB430" t="s">
        <v>1127</v>
      </c>
      <c r="AC430" t="s">
        <v>1138</v>
      </c>
      <c r="AD430">
        <v>0</v>
      </c>
      <c r="AE430" t="s">
        <v>1150</v>
      </c>
      <c r="AF430" t="s">
        <v>1148</v>
      </c>
      <c r="AG430" t="e">
        <f>VLOOKUP(D430,#REF!,13,FALSE)</f>
        <v>#REF!</v>
      </c>
      <c r="AH430" t="s">
        <v>1139</v>
      </c>
    </row>
    <row r="431" spans="1:34" x14ac:dyDescent="0.25">
      <c r="A431" t="s">
        <v>1020</v>
      </c>
      <c r="B431">
        <v>2015</v>
      </c>
      <c r="C431" t="s">
        <v>489</v>
      </c>
      <c r="D431" t="s">
        <v>490</v>
      </c>
      <c r="E431" t="s">
        <v>511</v>
      </c>
      <c r="F431">
        <v>33.1</v>
      </c>
      <c r="G431">
        <v>61.4</v>
      </c>
      <c r="H431">
        <v>70.900000000000006</v>
      </c>
      <c r="I431">
        <v>28.2</v>
      </c>
      <c r="J431">
        <v>15.1</v>
      </c>
      <c r="K431">
        <v>69.3</v>
      </c>
      <c r="L431">
        <v>16</v>
      </c>
      <c r="M431">
        <v>54.7</v>
      </c>
      <c r="N431">
        <v>13.4</v>
      </c>
      <c r="O431">
        <v>30.4</v>
      </c>
      <c r="P431">
        <v>12.6</v>
      </c>
      <c r="Q431">
        <v>32.9</v>
      </c>
      <c r="R431">
        <v>13.5</v>
      </c>
      <c r="S431">
        <v>35.5</v>
      </c>
      <c r="T431">
        <v>18.100000000000001</v>
      </c>
      <c r="U431">
        <v>2099451</v>
      </c>
      <c r="V431">
        <v>3512</v>
      </c>
      <c r="W431">
        <v>0.52229999999999999</v>
      </c>
      <c r="X431">
        <v>0.28699999999999998</v>
      </c>
      <c r="Y431" t="s">
        <v>1108</v>
      </c>
      <c r="Z431" t="s">
        <v>1115</v>
      </c>
      <c r="AA431">
        <v>6</v>
      </c>
      <c r="AB431" t="s">
        <v>1127</v>
      </c>
      <c r="AC431" t="s">
        <v>1138</v>
      </c>
      <c r="AD431">
        <v>0</v>
      </c>
      <c r="AE431" t="s">
        <v>1150</v>
      </c>
      <c r="AF431" t="s">
        <v>1148</v>
      </c>
      <c r="AG431" t="e">
        <f>VLOOKUP(D431,#REF!,13,FALSE)</f>
        <v>#REF!</v>
      </c>
      <c r="AH431" t="s">
        <v>1139</v>
      </c>
    </row>
    <row r="432" spans="1:34" x14ac:dyDescent="0.25">
      <c r="A432" t="s">
        <v>1021</v>
      </c>
      <c r="B432">
        <v>2015</v>
      </c>
      <c r="C432" t="s">
        <v>489</v>
      </c>
      <c r="D432" t="s">
        <v>490</v>
      </c>
      <c r="E432" t="s">
        <v>512</v>
      </c>
      <c r="F432">
        <v>31.8</v>
      </c>
      <c r="G432">
        <v>60.2</v>
      </c>
      <c r="H432">
        <v>71.400000000000006</v>
      </c>
      <c r="I432">
        <v>24.8</v>
      </c>
      <c r="J432">
        <v>15.9</v>
      </c>
      <c r="K432">
        <v>69.7</v>
      </c>
      <c r="L432">
        <v>15.9</v>
      </c>
      <c r="M432">
        <v>59.4</v>
      </c>
      <c r="N432">
        <v>11.5</v>
      </c>
      <c r="O432">
        <v>28.3</v>
      </c>
      <c r="P432">
        <v>11.7</v>
      </c>
      <c r="Q432">
        <v>31</v>
      </c>
      <c r="R432">
        <v>12.2</v>
      </c>
      <c r="S432">
        <v>32.799999999999997</v>
      </c>
      <c r="T432">
        <v>16.3</v>
      </c>
      <c r="U432">
        <v>216290</v>
      </c>
      <c r="V432">
        <v>3512</v>
      </c>
      <c r="W432">
        <v>0.52229999999999999</v>
      </c>
      <c r="X432">
        <v>0.28699999999999998</v>
      </c>
      <c r="Y432" t="s">
        <v>1108</v>
      </c>
      <c r="Z432" t="s">
        <v>1115</v>
      </c>
      <c r="AA432">
        <v>6</v>
      </c>
      <c r="AB432" t="s">
        <v>1127</v>
      </c>
      <c r="AC432" t="s">
        <v>1138</v>
      </c>
      <c r="AD432">
        <v>0</v>
      </c>
      <c r="AE432" t="s">
        <v>1150</v>
      </c>
      <c r="AF432" t="s">
        <v>1148</v>
      </c>
      <c r="AG432" t="e">
        <f>VLOOKUP(D432,#REF!,13,FALSE)</f>
        <v>#REF!</v>
      </c>
      <c r="AH432" t="s">
        <v>1139</v>
      </c>
    </row>
    <row r="433" spans="1:34" x14ac:dyDescent="0.25">
      <c r="A433" t="s">
        <v>1022</v>
      </c>
      <c r="B433">
        <v>2015</v>
      </c>
      <c r="C433" t="s">
        <v>489</v>
      </c>
      <c r="D433" t="s">
        <v>490</v>
      </c>
      <c r="E433" t="s">
        <v>513</v>
      </c>
      <c r="F433">
        <v>36.200000000000003</v>
      </c>
      <c r="G433">
        <v>63.3</v>
      </c>
      <c r="H433">
        <v>73.400000000000006</v>
      </c>
      <c r="I433">
        <v>21</v>
      </c>
      <c r="J433">
        <v>16.399999999999999</v>
      </c>
      <c r="K433">
        <v>73.099999999999994</v>
      </c>
      <c r="L433">
        <v>19.399999999999999</v>
      </c>
      <c r="M433">
        <v>59.3</v>
      </c>
      <c r="N433">
        <v>12.8</v>
      </c>
      <c r="O433">
        <v>29.3</v>
      </c>
      <c r="P433">
        <v>12.7</v>
      </c>
      <c r="Q433">
        <v>37.4</v>
      </c>
      <c r="R433">
        <v>13.1</v>
      </c>
      <c r="S433">
        <v>39.200000000000003</v>
      </c>
      <c r="T433">
        <v>16</v>
      </c>
      <c r="U433">
        <v>127921</v>
      </c>
      <c r="V433">
        <v>3512</v>
      </c>
      <c r="W433">
        <v>0.52229999999999999</v>
      </c>
      <c r="X433">
        <v>0.28699999999999998</v>
      </c>
      <c r="Y433" t="s">
        <v>1108</v>
      </c>
      <c r="Z433" t="s">
        <v>1115</v>
      </c>
      <c r="AA433">
        <v>6</v>
      </c>
      <c r="AB433" t="s">
        <v>1127</v>
      </c>
      <c r="AC433" t="s">
        <v>1138</v>
      </c>
      <c r="AD433">
        <v>0</v>
      </c>
      <c r="AE433" t="s">
        <v>1150</v>
      </c>
      <c r="AF433" t="s">
        <v>1148</v>
      </c>
      <c r="AG433" t="e">
        <f>VLOOKUP(D433,#REF!,13,FALSE)</f>
        <v>#REF!</v>
      </c>
      <c r="AH433" t="s">
        <v>1139</v>
      </c>
    </row>
    <row r="434" spans="1:34" x14ac:dyDescent="0.25">
      <c r="A434" t="s">
        <v>1023</v>
      </c>
      <c r="B434">
        <v>2015</v>
      </c>
      <c r="C434" t="s">
        <v>489</v>
      </c>
      <c r="D434" t="s">
        <v>490</v>
      </c>
      <c r="E434" t="s">
        <v>514</v>
      </c>
      <c r="F434">
        <v>33</v>
      </c>
      <c r="G434">
        <v>59.3</v>
      </c>
      <c r="H434">
        <v>66.900000000000006</v>
      </c>
      <c r="I434">
        <v>41</v>
      </c>
      <c r="J434">
        <v>14.3</v>
      </c>
      <c r="K434">
        <v>66.2</v>
      </c>
      <c r="L434">
        <v>16.899999999999999</v>
      </c>
      <c r="M434">
        <v>45</v>
      </c>
      <c r="N434">
        <v>16.899999999999999</v>
      </c>
      <c r="O434">
        <v>39.5</v>
      </c>
      <c r="P434">
        <v>13.8</v>
      </c>
      <c r="Q434">
        <v>41.4</v>
      </c>
      <c r="R434">
        <v>17.100000000000001</v>
      </c>
      <c r="S434">
        <v>35</v>
      </c>
      <c r="T434">
        <v>20.5</v>
      </c>
      <c r="U434">
        <v>236091</v>
      </c>
      <c r="V434">
        <v>3512</v>
      </c>
      <c r="W434">
        <v>0.52229999999999999</v>
      </c>
      <c r="X434">
        <v>0.28699999999999998</v>
      </c>
      <c r="Y434" t="s">
        <v>1108</v>
      </c>
      <c r="Z434" t="s">
        <v>1115</v>
      </c>
      <c r="AA434">
        <v>6</v>
      </c>
      <c r="AB434" t="s">
        <v>1127</v>
      </c>
      <c r="AC434" t="s">
        <v>1138</v>
      </c>
      <c r="AD434">
        <v>0</v>
      </c>
      <c r="AE434" t="s">
        <v>1150</v>
      </c>
      <c r="AF434" t="s">
        <v>1148</v>
      </c>
      <c r="AG434" t="e">
        <f>VLOOKUP(D434,#REF!,13,FALSE)</f>
        <v>#REF!</v>
      </c>
      <c r="AH434" t="s">
        <v>1139</v>
      </c>
    </row>
    <row r="435" spans="1:34" x14ac:dyDescent="0.25">
      <c r="A435" t="s">
        <v>1024</v>
      </c>
      <c r="B435">
        <v>2015</v>
      </c>
      <c r="C435" t="s">
        <v>489</v>
      </c>
      <c r="D435" t="s">
        <v>490</v>
      </c>
      <c r="E435" t="s">
        <v>515</v>
      </c>
      <c r="F435">
        <v>29.6</v>
      </c>
      <c r="G435">
        <v>60.1</v>
      </c>
      <c r="H435">
        <v>77.900000000000006</v>
      </c>
      <c r="I435">
        <v>13.7</v>
      </c>
      <c r="J435">
        <v>19.899999999999999</v>
      </c>
      <c r="K435">
        <v>69.5</v>
      </c>
      <c r="L435">
        <v>14.3</v>
      </c>
      <c r="M435">
        <v>70</v>
      </c>
      <c r="N435">
        <v>8.8000000000000007</v>
      </c>
      <c r="O435">
        <v>20.5</v>
      </c>
      <c r="P435">
        <v>9.9</v>
      </c>
      <c r="Q435">
        <v>30.2</v>
      </c>
      <c r="R435">
        <v>9.5</v>
      </c>
      <c r="S435">
        <v>33.700000000000003</v>
      </c>
      <c r="T435">
        <v>8</v>
      </c>
      <c r="U435">
        <v>83560</v>
      </c>
      <c r="V435">
        <v>3512</v>
      </c>
      <c r="W435">
        <v>0.52229999999999999</v>
      </c>
      <c r="X435">
        <v>0.28699999999999998</v>
      </c>
      <c r="Y435" t="s">
        <v>1108</v>
      </c>
      <c r="Z435" t="s">
        <v>1115</v>
      </c>
      <c r="AA435">
        <v>6</v>
      </c>
      <c r="AB435" t="s">
        <v>1127</v>
      </c>
      <c r="AC435" t="s">
        <v>1138</v>
      </c>
      <c r="AD435">
        <v>0</v>
      </c>
      <c r="AE435" t="s">
        <v>1150</v>
      </c>
      <c r="AF435" t="s">
        <v>1148</v>
      </c>
      <c r="AG435" t="e">
        <f>VLOOKUP(D435,#REF!,13,FALSE)</f>
        <v>#REF!</v>
      </c>
      <c r="AH435" t="s">
        <v>1139</v>
      </c>
    </row>
    <row r="436" spans="1:34" x14ac:dyDescent="0.25">
      <c r="A436" t="s">
        <v>1025</v>
      </c>
      <c r="B436">
        <v>2015</v>
      </c>
      <c r="C436" t="s">
        <v>489</v>
      </c>
      <c r="D436" t="s">
        <v>490</v>
      </c>
      <c r="E436" t="s">
        <v>516</v>
      </c>
      <c r="F436">
        <v>30</v>
      </c>
      <c r="G436">
        <v>60.3</v>
      </c>
      <c r="H436">
        <v>74.599999999999994</v>
      </c>
      <c r="I436">
        <v>19.600000000000001</v>
      </c>
      <c r="J436">
        <v>17.7</v>
      </c>
      <c r="K436">
        <v>69.3</v>
      </c>
      <c r="L436">
        <v>16.8</v>
      </c>
      <c r="M436">
        <v>63.7</v>
      </c>
      <c r="N436">
        <v>10</v>
      </c>
      <c r="O436">
        <v>23.9</v>
      </c>
      <c r="P436">
        <v>11.2</v>
      </c>
      <c r="Q436">
        <v>32.4</v>
      </c>
      <c r="R436">
        <v>11.2</v>
      </c>
      <c r="S436">
        <v>31.3</v>
      </c>
      <c r="T436">
        <v>12.7</v>
      </c>
      <c r="U436">
        <v>95290</v>
      </c>
      <c r="V436">
        <v>3512</v>
      </c>
      <c r="W436">
        <v>0.52229999999999999</v>
      </c>
      <c r="X436">
        <v>0.28699999999999998</v>
      </c>
      <c r="Y436" t="s">
        <v>1108</v>
      </c>
      <c r="Z436" t="s">
        <v>1115</v>
      </c>
      <c r="AA436">
        <v>6</v>
      </c>
      <c r="AB436" t="s">
        <v>1127</v>
      </c>
      <c r="AC436" t="s">
        <v>1138</v>
      </c>
      <c r="AD436">
        <v>0</v>
      </c>
      <c r="AE436" t="s">
        <v>1150</v>
      </c>
      <c r="AF436" t="s">
        <v>1148</v>
      </c>
      <c r="AG436" t="e">
        <f>VLOOKUP(D436,#REF!,13,FALSE)</f>
        <v>#REF!</v>
      </c>
      <c r="AH436" t="s">
        <v>1139</v>
      </c>
    </row>
    <row r="437" spans="1:34" x14ac:dyDescent="0.25">
      <c r="A437" t="s">
        <v>1026</v>
      </c>
      <c r="B437">
        <v>2015</v>
      </c>
      <c r="C437" t="s">
        <v>489</v>
      </c>
      <c r="D437" t="s">
        <v>490</v>
      </c>
      <c r="E437" t="s">
        <v>517</v>
      </c>
      <c r="F437">
        <v>34</v>
      </c>
      <c r="G437">
        <v>62.9</v>
      </c>
      <c r="H437">
        <v>72.2</v>
      </c>
      <c r="I437">
        <v>22.6</v>
      </c>
      <c r="J437">
        <v>17.5</v>
      </c>
      <c r="K437">
        <v>69.400000000000006</v>
      </c>
      <c r="L437">
        <v>20.3</v>
      </c>
      <c r="M437">
        <v>55.6</v>
      </c>
      <c r="N437">
        <v>11.9</v>
      </c>
      <c r="O437">
        <v>28.8</v>
      </c>
      <c r="P437">
        <v>13.6</v>
      </c>
      <c r="Q437">
        <v>37</v>
      </c>
      <c r="R437">
        <v>13.7</v>
      </c>
      <c r="S437">
        <v>35.700000000000003</v>
      </c>
      <c r="T437">
        <v>16.399999999999999</v>
      </c>
      <c r="U437">
        <v>80455</v>
      </c>
      <c r="V437">
        <v>3512</v>
      </c>
      <c r="W437">
        <v>0.52229999999999999</v>
      </c>
      <c r="X437">
        <v>0.28699999999999998</v>
      </c>
      <c r="Y437" t="s">
        <v>1108</v>
      </c>
      <c r="Z437" t="s">
        <v>1115</v>
      </c>
      <c r="AA437">
        <v>6</v>
      </c>
      <c r="AB437" t="s">
        <v>1127</v>
      </c>
      <c r="AC437" t="s">
        <v>1138</v>
      </c>
      <c r="AD437">
        <v>0</v>
      </c>
      <c r="AE437" t="s">
        <v>1150</v>
      </c>
      <c r="AF437" t="s">
        <v>1148</v>
      </c>
      <c r="AG437" t="e">
        <f>VLOOKUP(D437,#REF!,13,FALSE)</f>
        <v>#REF!</v>
      </c>
      <c r="AH437" t="s">
        <v>1139</v>
      </c>
    </row>
    <row r="438" spans="1:34" x14ac:dyDescent="0.25">
      <c r="A438" t="s">
        <v>1027</v>
      </c>
      <c r="B438">
        <v>2015</v>
      </c>
      <c r="C438" t="s">
        <v>489</v>
      </c>
      <c r="D438" t="s">
        <v>490</v>
      </c>
      <c r="E438" t="s">
        <v>518</v>
      </c>
      <c r="F438">
        <v>33.200000000000003</v>
      </c>
      <c r="G438">
        <v>60.6</v>
      </c>
      <c r="H438">
        <v>72.3</v>
      </c>
      <c r="I438">
        <v>22.6</v>
      </c>
      <c r="J438">
        <v>17.2</v>
      </c>
      <c r="K438">
        <v>68.2</v>
      </c>
      <c r="L438">
        <v>18.3</v>
      </c>
      <c r="M438">
        <v>52.3</v>
      </c>
      <c r="N438">
        <v>11.1</v>
      </c>
      <c r="O438">
        <v>28.9</v>
      </c>
      <c r="P438">
        <v>12.6</v>
      </c>
      <c r="Q438">
        <v>37.6</v>
      </c>
      <c r="R438">
        <v>12.8</v>
      </c>
      <c r="S438">
        <v>35.6</v>
      </c>
      <c r="T438">
        <v>14.4</v>
      </c>
      <c r="U438">
        <v>229573</v>
      </c>
      <c r="V438">
        <v>3512</v>
      </c>
      <c r="W438">
        <v>0.52229999999999999</v>
      </c>
      <c r="X438">
        <v>0.28699999999999998</v>
      </c>
      <c r="Y438" t="s">
        <v>1108</v>
      </c>
      <c r="Z438" t="s">
        <v>1115</v>
      </c>
      <c r="AA438">
        <v>6</v>
      </c>
      <c r="AB438" t="s">
        <v>1127</v>
      </c>
      <c r="AC438" t="s">
        <v>1138</v>
      </c>
      <c r="AD438">
        <v>0</v>
      </c>
      <c r="AE438" t="s">
        <v>1150</v>
      </c>
      <c r="AF438" t="s">
        <v>1148</v>
      </c>
      <c r="AG438" t="e">
        <f>VLOOKUP(D438,#REF!,13,FALSE)</f>
        <v>#REF!</v>
      </c>
      <c r="AH438" t="s">
        <v>1139</v>
      </c>
    </row>
    <row r="439" spans="1:34" x14ac:dyDescent="0.25">
      <c r="A439" t="s">
        <v>1028</v>
      </c>
      <c r="B439">
        <v>2015</v>
      </c>
      <c r="C439" t="s">
        <v>489</v>
      </c>
      <c r="D439" t="s">
        <v>490</v>
      </c>
      <c r="E439" t="s">
        <v>519</v>
      </c>
      <c r="F439">
        <v>31.1</v>
      </c>
      <c r="G439">
        <v>59.8</v>
      </c>
      <c r="H439">
        <v>70.2</v>
      </c>
      <c r="I439">
        <v>34.4</v>
      </c>
      <c r="J439">
        <v>14.2</v>
      </c>
      <c r="K439">
        <v>64.900000000000006</v>
      </c>
      <c r="L439">
        <v>13.8</v>
      </c>
      <c r="M439">
        <v>54.2</v>
      </c>
      <c r="N439">
        <v>13.2</v>
      </c>
      <c r="O439">
        <v>28.2</v>
      </c>
      <c r="P439">
        <v>11.9</v>
      </c>
      <c r="Q439">
        <v>31.6</v>
      </c>
      <c r="R439">
        <v>13.4</v>
      </c>
      <c r="S439">
        <v>32.5</v>
      </c>
      <c r="T439">
        <v>13.7</v>
      </c>
      <c r="U439">
        <v>129877</v>
      </c>
      <c r="V439">
        <v>3512</v>
      </c>
      <c r="W439">
        <v>0.52229999999999999</v>
      </c>
      <c r="X439">
        <v>0.28699999999999998</v>
      </c>
      <c r="Y439" t="s">
        <v>1108</v>
      </c>
      <c r="Z439" t="s">
        <v>1115</v>
      </c>
      <c r="AA439">
        <v>6</v>
      </c>
      <c r="AB439" t="s">
        <v>1127</v>
      </c>
      <c r="AC439" t="s">
        <v>1138</v>
      </c>
      <c r="AD439">
        <v>0</v>
      </c>
      <c r="AE439" t="s">
        <v>1150</v>
      </c>
      <c r="AF439" t="s">
        <v>1148</v>
      </c>
      <c r="AG439" t="e">
        <f>VLOOKUP(D439,#REF!,13,FALSE)</f>
        <v>#REF!</v>
      </c>
      <c r="AH439" t="s">
        <v>1139</v>
      </c>
    </row>
    <row r="440" spans="1:34" x14ac:dyDescent="0.25">
      <c r="A440" t="s">
        <v>1029</v>
      </c>
      <c r="B440">
        <v>2015</v>
      </c>
      <c r="C440" t="s">
        <v>489</v>
      </c>
      <c r="D440" t="s">
        <v>490</v>
      </c>
      <c r="E440" t="s">
        <v>520</v>
      </c>
      <c r="F440">
        <v>27.8</v>
      </c>
      <c r="G440">
        <v>58.6</v>
      </c>
      <c r="H440">
        <v>76.3</v>
      </c>
      <c r="I440">
        <v>15.8</v>
      </c>
      <c r="J440">
        <v>18.600000000000001</v>
      </c>
      <c r="K440">
        <v>70.7</v>
      </c>
      <c r="L440">
        <v>14.3</v>
      </c>
      <c r="M440">
        <v>65.900000000000006</v>
      </c>
      <c r="N440">
        <v>8.9</v>
      </c>
      <c r="O440">
        <v>22.1</v>
      </c>
      <c r="P440">
        <v>10.7</v>
      </c>
      <c r="Q440">
        <v>28.7</v>
      </c>
      <c r="R440">
        <v>10</v>
      </c>
      <c r="S440">
        <v>32.4</v>
      </c>
      <c r="T440">
        <v>11.9</v>
      </c>
      <c r="U440">
        <v>131117</v>
      </c>
      <c r="V440">
        <v>3512</v>
      </c>
      <c r="W440">
        <v>0.52229999999999999</v>
      </c>
      <c r="X440">
        <v>0.28699999999999998</v>
      </c>
      <c r="Y440" t="s">
        <v>1108</v>
      </c>
      <c r="Z440" t="s">
        <v>1115</v>
      </c>
      <c r="AA440">
        <v>6</v>
      </c>
      <c r="AB440" t="s">
        <v>1127</v>
      </c>
      <c r="AC440" t="s">
        <v>1138</v>
      </c>
      <c r="AD440">
        <v>0</v>
      </c>
      <c r="AE440" t="s">
        <v>1150</v>
      </c>
      <c r="AF440" t="s">
        <v>1148</v>
      </c>
      <c r="AG440" t="e">
        <f>VLOOKUP(D440,#REF!,13,FALSE)</f>
        <v>#REF!</v>
      </c>
      <c r="AH440" t="s">
        <v>1139</v>
      </c>
    </row>
    <row r="441" spans="1:34" x14ac:dyDescent="0.25">
      <c r="A441" t="s">
        <v>1030</v>
      </c>
      <c r="B441">
        <v>2015</v>
      </c>
      <c r="C441" t="s">
        <v>489</v>
      </c>
      <c r="D441" t="s">
        <v>490</v>
      </c>
      <c r="E441" t="s">
        <v>521</v>
      </c>
      <c r="F441">
        <v>33.299999999999997</v>
      </c>
      <c r="G441">
        <v>61.1</v>
      </c>
      <c r="H441">
        <v>71.099999999999994</v>
      </c>
      <c r="I441">
        <v>24.6</v>
      </c>
      <c r="J441">
        <v>16.5</v>
      </c>
      <c r="K441">
        <v>70.400000000000006</v>
      </c>
      <c r="L441">
        <v>18.8</v>
      </c>
      <c r="M441">
        <v>57.4</v>
      </c>
      <c r="N441">
        <v>11.6</v>
      </c>
      <c r="O441">
        <v>29.3</v>
      </c>
      <c r="P441">
        <v>13.1</v>
      </c>
      <c r="Q441">
        <v>34.1</v>
      </c>
      <c r="R441">
        <v>13.1</v>
      </c>
      <c r="S441">
        <v>34.1</v>
      </c>
      <c r="T441">
        <v>17</v>
      </c>
      <c r="U441">
        <v>139824</v>
      </c>
      <c r="V441">
        <v>3512</v>
      </c>
      <c r="W441">
        <v>0.52229999999999999</v>
      </c>
      <c r="X441">
        <v>0.28699999999999998</v>
      </c>
      <c r="Y441" t="s">
        <v>1108</v>
      </c>
      <c r="Z441" t="s">
        <v>1115</v>
      </c>
      <c r="AA441">
        <v>6</v>
      </c>
      <c r="AB441" t="s">
        <v>1127</v>
      </c>
      <c r="AC441" t="s">
        <v>1138</v>
      </c>
      <c r="AD441">
        <v>0</v>
      </c>
      <c r="AE441" t="s">
        <v>1150</v>
      </c>
      <c r="AF441" t="s">
        <v>1148</v>
      </c>
      <c r="AG441" t="e">
        <f>VLOOKUP(D441,#REF!,13,FALSE)</f>
        <v>#REF!</v>
      </c>
      <c r="AH441" t="s">
        <v>1139</v>
      </c>
    </row>
    <row r="442" spans="1:34" x14ac:dyDescent="0.25">
      <c r="A442" t="s">
        <v>1031</v>
      </c>
      <c r="B442">
        <v>2015</v>
      </c>
      <c r="C442" t="s">
        <v>489</v>
      </c>
      <c r="D442" t="s">
        <v>490</v>
      </c>
      <c r="E442" t="s">
        <v>522</v>
      </c>
      <c r="F442">
        <v>30.9</v>
      </c>
      <c r="G442">
        <v>58.9</v>
      </c>
      <c r="H442">
        <v>73.3</v>
      </c>
      <c r="I442">
        <v>21.9</v>
      </c>
      <c r="J442">
        <v>19.100000000000001</v>
      </c>
      <c r="K442">
        <v>67.2</v>
      </c>
      <c r="L442">
        <v>16.3</v>
      </c>
      <c r="M442">
        <v>63.3</v>
      </c>
      <c r="N442">
        <v>9.8000000000000007</v>
      </c>
      <c r="O442">
        <v>25.5</v>
      </c>
      <c r="P442">
        <v>11.2</v>
      </c>
      <c r="Q442">
        <v>33.200000000000003</v>
      </c>
      <c r="R442">
        <v>11.2</v>
      </c>
      <c r="S442">
        <v>32.700000000000003</v>
      </c>
      <c r="T442">
        <v>11.5</v>
      </c>
      <c r="U442">
        <v>111147</v>
      </c>
      <c r="V442">
        <v>3512</v>
      </c>
      <c r="W442">
        <v>0.52229999999999999</v>
      </c>
      <c r="X442">
        <v>0.28699999999999998</v>
      </c>
      <c r="Y442" t="s">
        <v>1108</v>
      </c>
      <c r="Z442" t="s">
        <v>1115</v>
      </c>
      <c r="AA442">
        <v>6</v>
      </c>
      <c r="AB442" t="s">
        <v>1127</v>
      </c>
      <c r="AC442" t="s">
        <v>1138</v>
      </c>
      <c r="AD442">
        <v>0</v>
      </c>
      <c r="AE442" t="s">
        <v>1150</v>
      </c>
      <c r="AF442" t="s">
        <v>1148</v>
      </c>
      <c r="AG442" t="e">
        <f>VLOOKUP(D442,#REF!,13,FALSE)</f>
        <v>#REF!</v>
      </c>
      <c r="AH442" t="s">
        <v>1139</v>
      </c>
    </row>
    <row r="443" spans="1:34" x14ac:dyDescent="0.25">
      <c r="A443" t="s">
        <v>1032</v>
      </c>
      <c r="B443">
        <v>2015</v>
      </c>
      <c r="C443" t="s">
        <v>489</v>
      </c>
      <c r="D443" t="s">
        <v>490</v>
      </c>
      <c r="E443" t="s">
        <v>523</v>
      </c>
      <c r="F443">
        <v>31.3</v>
      </c>
      <c r="G443">
        <v>59.7</v>
      </c>
      <c r="H443">
        <v>69.5</v>
      </c>
      <c r="I443">
        <v>36.5</v>
      </c>
      <c r="J443">
        <v>14.4</v>
      </c>
      <c r="K443">
        <v>64.7</v>
      </c>
      <c r="L443">
        <v>14.3</v>
      </c>
      <c r="M443">
        <v>53.7</v>
      </c>
      <c r="N443">
        <v>12.7</v>
      </c>
      <c r="O443">
        <v>28.6</v>
      </c>
      <c r="P443">
        <v>12.2</v>
      </c>
      <c r="Q443">
        <v>31.6</v>
      </c>
      <c r="R443">
        <v>13.6</v>
      </c>
      <c r="S443">
        <v>32.6</v>
      </c>
      <c r="T443">
        <v>14.4</v>
      </c>
      <c r="U443">
        <v>77058</v>
      </c>
      <c r="V443">
        <v>3512</v>
      </c>
      <c r="W443">
        <v>0.52229999999999999</v>
      </c>
      <c r="X443">
        <v>0.28699999999999998</v>
      </c>
      <c r="Y443" t="s">
        <v>1108</v>
      </c>
      <c r="Z443" t="s">
        <v>1115</v>
      </c>
      <c r="AA443">
        <v>6</v>
      </c>
      <c r="AB443" t="s">
        <v>1127</v>
      </c>
      <c r="AC443" t="s">
        <v>1138</v>
      </c>
      <c r="AD443">
        <v>0</v>
      </c>
      <c r="AE443" t="s">
        <v>1150</v>
      </c>
      <c r="AF443" t="s">
        <v>1148</v>
      </c>
      <c r="AG443" t="e">
        <f>VLOOKUP(D443,#REF!,13,FALSE)</f>
        <v>#REF!</v>
      </c>
      <c r="AH443" t="s">
        <v>1139</v>
      </c>
    </row>
    <row r="444" spans="1:34" x14ac:dyDescent="0.25">
      <c r="A444" t="s">
        <v>1033</v>
      </c>
      <c r="B444">
        <v>2015</v>
      </c>
      <c r="C444" t="s">
        <v>489</v>
      </c>
      <c r="D444" t="s">
        <v>490</v>
      </c>
      <c r="E444" t="s">
        <v>524</v>
      </c>
      <c r="F444">
        <v>30.9</v>
      </c>
      <c r="G444">
        <v>63.5</v>
      </c>
      <c r="H444">
        <v>77.400000000000006</v>
      </c>
      <c r="I444">
        <v>16.7</v>
      </c>
      <c r="J444">
        <v>16.399999999999999</v>
      </c>
      <c r="K444">
        <v>72.900000000000006</v>
      </c>
      <c r="L444">
        <v>13.4</v>
      </c>
      <c r="M444">
        <v>67.5</v>
      </c>
      <c r="N444">
        <v>10.4</v>
      </c>
      <c r="O444">
        <v>21.8</v>
      </c>
      <c r="P444">
        <v>9.6</v>
      </c>
      <c r="Q444">
        <v>30.8</v>
      </c>
      <c r="R444">
        <v>9.1999999999999993</v>
      </c>
      <c r="S444">
        <v>34.799999999999997</v>
      </c>
      <c r="T444">
        <v>9.5</v>
      </c>
      <c r="U444">
        <v>67358</v>
      </c>
      <c r="V444">
        <v>3512</v>
      </c>
      <c r="W444">
        <v>0.52229999999999999</v>
      </c>
      <c r="X444">
        <v>0.28699999999999998</v>
      </c>
      <c r="Y444" t="s">
        <v>1108</v>
      </c>
      <c r="Z444" t="s">
        <v>1115</v>
      </c>
      <c r="AA444">
        <v>6</v>
      </c>
      <c r="AB444" t="s">
        <v>1127</v>
      </c>
      <c r="AC444" t="s">
        <v>1138</v>
      </c>
      <c r="AD444">
        <v>0</v>
      </c>
      <c r="AE444" t="s">
        <v>1150</v>
      </c>
      <c r="AF444" t="s">
        <v>1148</v>
      </c>
      <c r="AG444" t="e">
        <f>VLOOKUP(D444,#REF!,13,FALSE)</f>
        <v>#REF!</v>
      </c>
      <c r="AH444" t="s">
        <v>1139</v>
      </c>
    </row>
    <row r="445" spans="1:34" x14ac:dyDescent="0.25">
      <c r="A445" t="s">
        <v>1034</v>
      </c>
      <c r="B445">
        <v>2015</v>
      </c>
      <c r="C445" t="s">
        <v>489</v>
      </c>
      <c r="D445" t="s">
        <v>490</v>
      </c>
      <c r="E445" t="s">
        <v>525</v>
      </c>
      <c r="F445">
        <v>31.7</v>
      </c>
      <c r="G445">
        <v>59.7</v>
      </c>
      <c r="H445">
        <v>71.2</v>
      </c>
      <c r="I445">
        <v>27</v>
      </c>
      <c r="J445">
        <v>17.7</v>
      </c>
      <c r="K445">
        <v>68</v>
      </c>
      <c r="L445">
        <v>17.8</v>
      </c>
      <c r="M445">
        <v>53.4</v>
      </c>
      <c r="N445">
        <v>11.6</v>
      </c>
      <c r="O445">
        <v>32.1</v>
      </c>
      <c r="P445">
        <v>12.3</v>
      </c>
      <c r="Q445">
        <v>35.299999999999997</v>
      </c>
      <c r="R445">
        <v>12.8</v>
      </c>
      <c r="S445">
        <v>32.9</v>
      </c>
      <c r="T445">
        <v>15.2</v>
      </c>
      <c r="U445">
        <v>99940</v>
      </c>
      <c r="V445">
        <v>3512</v>
      </c>
      <c r="W445">
        <v>0.52229999999999999</v>
      </c>
      <c r="X445">
        <v>0.28699999999999998</v>
      </c>
      <c r="Y445" t="s">
        <v>1108</v>
      </c>
      <c r="Z445" t="s">
        <v>1115</v>
      </c>
      <c r="AA445">
        <v>6</v>
      </c>
      <c r="AB445" t="s">
        <v>1127</v>
      </c>
      <c r="AC445" t="s">
        <v>1138</v>
      </c>
      <c r="AD445">
        <v>0</v>
      </c>
      <c r="AE445" t="s">
        <v>1150</v>
      </c>
      <c r="AF445" t="s">
        <v>1148</v>
      </c>
      <c r="AG445" t="e">
        <f>VLOOKUP(D445,#REF!,13,FALSE)</f>
        <v>#REF!</v>
      </c>
      <c r="AH445" t="s">
        <v>1139</v>
      </c>
    </row>
    <row r="446" spans="1:34" x14ac:dyDescent="0.25">
      <c r="A446" t="s">
        <v>1035</v>
      </c>
      <c r="B446">
        <v>2015</v>
      </c>
      <c r="C446" t="s">
        <v>489</v>
      </c>
      <c r="D446" t="s">
        <v>490</v>
      </c>
      <c r="E446" t="s">
        <v>123</v>
      </c>
      <c r="F446">
        <v>30.8</v>
      </c>
      <c r="G446">
        <v>58.3</v>
      </c>
      <c r="H446">
        <v>69</v>
      </c>
      <c r="I446">
        <v>32.799999999999997</v>
      </c>
      <c r="J446">
        <v>15.9</v>
      </c>
      <c r="K446">
        <v>66.5</v>
      </c>
      <c r="L446">
        <v>16.899999999999999</v>
      </c>
      <c r="M446">
        <v>53.1</v>
      </c>
      <c r="N446">
        <v>12.5</v>
      </c>
      <c r="O446">
        <v>32.1</v>
      </c>
      <c r="P446">
        <v>13.5</v>
      </c>
      <c r="Q446">
        <v>32.5</v>
      </c>
      <c r="R446">
        <v>14.5</v>
      </c>
      <c r="S446">
        <v>34.200000000000003</v>
      </c>
      <c r="T446">
        <v>18.8</v>
      </c>
      <c r="U446">
        <v>149043</v>
      </c>
      <c r="V446">
        <v>3512</v>
      </c>
      <c r="W446">
        <v>0.52229999999999999</v>
      </c>
      <c r="X446">
        <v>0.28699999999999998</v>
      </c>
      <c r="Y446" t="s">
        <v>1108</v>
      </c>
      <c r="Z446" t="s">
        <v>1115</v>
      </c>
      <c r="AA446">
        <v>6</v>
      </c>
      <c r="AB446" t="s">
        <v>1127</v>
      </c>
      <c r="AC446" t="s">
        <v>1138</v>
      </c>
      <c r="AD446">
        <v>0</v>
      </c>
      <c r="AE446" t="s">
        <v>1150</v>
      </c>
      <c r="AF446" t="s">
        <v>1148</v>
      </c>
      <c r="AG446" t="e">
        <f>VLOOKUP(D446,#REF!,13,FALSE)</f>
        <v>#REF!</v>
      </c>
      <c r="AH446" t="s">
        <v>1139</v>
      </c>
    </row>
    <row r="447" spans="1:34" x14ac:dyDescent="0.25">
      <c r="A447" t="s">
        <v>1036</v>
      </c>
      <c r="B447">
        <v>2015</v>
      </c>
      <c r="C447" t="s">
        <v>489</v>
      </c>
      <c r="D447" t="s">
        <v>490</v>
      </c>
      <c r="E447" t="s">
        <v>526</v>
      </c>
      <c r="F447">
        <v>28.8</v>
      </c>
      <c r="G447">
        <v>60.2</v>
      </c>
      <c r="H447">
        <v>77.3</v>
      </c>
      <c r="I447">
        <v>15.2</v>
      </c>
      <c r="J447">
        <v>18.399999999999999</v>
      </c>
      <c r="K447">
        <v>70.099999999999994</v>
      </c>
      <c r="L447">
        <v>13.1</v>
      </c>
      <c r="M447">
        <v>69.3</v>
      </c>
      <c r="N447">
        <v>8.9</v>
      </c>
      <c r="O447">
        <v>20</v>
      </c>
      <c r="P447">
        <v>9.5</v>
      </c>
      <c r="Q447">
        <v>27.5</v>
      </c>
      <c r="R447">
        <v>9.1</v>
      </c>
      <c r="S447">
        <v>31.3</v>
      </c>
      <c r="T447">
        <v>9</v>
      </c>
      <c r="U447">
        <v>91252</v>
      </c>
      <c r="V447">
        <v>3512</v>
      </c>
      <c r="W447">
        <v>0.52229999999999999</v>
      </c>
      <c r="X447">
        <v>0.28699999999999998</v>
      </c>
      <c r="Y447" t="s">
        <v>1108</v>
      </c>
      <c r="Z447" t="s">
        <v>1115</v>
      </c>
      <c r="AA447">
        <v>6</v>
      </c>
      <c r="AB447" t="s">
        <v>1127</v>
      </c>
      <c r="AC447" t="s">
        <v>1138</v>
      </c>
      <c r="AD447">
        <v>0</v>
      </c>
      <c r="AE447" t="s">
        <v>1150</v>
      </c>
      <c r="AF447" t="s">
        <v>1148</v>
      </c>
      <c r="AG447" t="e">
        <f>VLOOKUP(D447,#REF!,13,FALSE)</f>
        <v>#REF!</v>
      </c>
      <c r="AH447" t="s">
        <v>1139</v>
      </c>
    </row>
    <row r="448" spans="1:34" x14ac:dyDescent="0.25">
      <c r="A448" t="s">
        <v>1037</v>
      </c>
      <c r="B448">
        <v>2015</v>
      </c>
      <c r="C448" t="s">
        <v>489</v>
      </c>
      <c r="D448" t="s">
        <v>490</v>
      </c>
      <c r="E448" t="s">
        <v>527</v>
      </c>
      <c r="F448">
        <v>33.799999999999997</v>
      </c>
      <c r="G448">
        <v>60.5</v>
      </c>
      <c r="H448">
        <v>66</v>
      </c>
      <c r="I448">
        <v>43.3</v>
      </c>
      <c r="J448">
        <v>12.9</v>
      </c>
      <c r="K448">
        <v>63.9</v>
      </c>
      <c r="L448">
        <v>16.5</v>
      </c>
      <c r="M448">
        <v>45.6</v>
      </c>
      <c r="N448">
        <v>15.2</v>
      </c>
      <c r="O448">
        <v>34.1</v>
      </c>
      <c r="P448">
        <v>14</v>
      </c>
      <c r="Q448">
        <v>35.200000000000003</v>
      </c>
      <c r="R448">
        <v>16.3</v>
      </c>
      <c r="S448">
        <v>34.299999999999997</v>
      </c>
      <c r="T448">
        <v>16.600000000000001</v>
      </c>
      <c r="U448">
        <v>70400</v>
      </c>
      <c r="V448">
        <v>3512</v>
      </c>
      <c r="W448">
        <v>0.52229999999999999</v>
      </c>
      <c r="X448">
        <v>0.28699999999999998</v>
      </c>
      <c r="Y448" t="s">
        <v>1108</v>
      </c>
      <c r="Z448" t="s">
        <v>1115</v>
      </c>
      <c r="AA448">
        <v>6</v>
      </c>
      <c r="AB448" t="s">
        <v>1127</v>
      </c>
      <c r="AC448" t="s">
        <v>1138</v>
      </c>
      <c r="AD448">
        <v>0</v>
      </c>
      <c r="AE448" t="s">
        <v>1150</v>
      </c>
      <c r="AF448" t="s">
        <v>1148</v>
      </c>
      <c r="AG448" t="e">
        <f>VLOOKUP(D448,#REF!,13,FALSE)</f>
        <v>#REF!</v>
      </c>
      <c r="AH448" t="s">
        <v>1139</v>
      </c>
    </row>
    <row r="449" spans="1:34" x14ac:dyDescent="0.25">
      <c r="A449" t="s">
        <v>1038</v>
      </c>
      <c r="B449">
        <v>2015</v>
      </c>
      <c r="C449" t="s">
        <v>489</v>
      </c>
      <c r="D449" t="s">
        <v>490</v>
      </c>
      <c r="E449" t="s">
        <v>528</v>
      </c>
      <c r="F449">
        <v>26.6</v>
      </c>
      <c r="G449">
        <v>58.7</v>
      </c>
      <c r="H449">
        <v>77</v>
      </c>
      <c r="I449">
        <v>14</v>
      </c>
      <c r="J449">
        <v>17.5</v>
      </c>
      <c r="K449">
        <v>70.900000000000006</v>
      </c>
      <c r="L449">
        <v>12.4</v>
      </c>
      <c r="M449">
        <v>68.400000000000006</v>
      </c>
      <c r="N449">
        <v>8.3000000000000007</v>
      </c>
      <c r="O449">
        <v>20.399999999999999</v>
      </c>
      <c r="P449">
        <v>9.5</v>
      </c>
      <c r="Q449">
        <v>25.6</v>
      </c>
      <c r="R449">
        <v>8.6999999999999993</v>
      </c>
      <c r="S449">
        <v>31.9</v>
      </c>
      <c r="T449">
        <v>8.6999999999999993</v>
      </c>
      <c r="U449">
        <v>259841</v>
      </c>
      <c r="V449">
        <v>3512</v>
      </c>
      <c r="W449">
        <v>0.52229999999999999</v>
      </c>
      <c r="X449">
        <v>0.28699999999999998</v>
      </c>
      <c r="Y449" t="s">
        <v>1108</v>
      </c>
      <c r="Z449" t="s">
        <v>1115</v>
      </c>
      <c r="AA449">
        <v>6</v>
      </c>
      <c r="AB449" t="s">
        <v>1127</v>
      </c>
      <c r="AC449" t="s">
        <v>1138</v>
      </c>
      <c r="AD449">
        <v>0</v>
      </c>
      <c r="AE449" t="s">
        <v>1150</v>
      </c>
      <c r="AF449" t="s">
        <v>1148</v>
      </c>
      <c r="AG449" t="e">
        <f>VLOOKUP(D449,#REF!,13,FALSE)</f>
        <v>#REF!</v>
      </c>
      <c r="AH449" t="s">
        <v>1139</v>
      </c>
    </row>
    <row r="450" spans="1:34" x14ac:dyDescent="0.25">
      <c r="A450" t="s">
        <v>1039</v>
      </c>
      <c r="B450">
        <v>2015</v>
      </c>
      <c r="C450" t="s">
        <v>489</v>
      </c>
      <c r="D450" t="s">
        <v>490</v>
      </c>
      <c r="E450" t="s">
        <v>529</v>
      </c>
      <c r="F450">
        <v>27.8</v>
      </c>
      <c r="G450">
        <v>59.1</v>
      </c>
      <c r="H450">
        <v>75.900000000000006</v>
      </c>
      <c r="I450">
        <v>15.1</v>
      </c>
      <c r="J450">
        <v>17.7</v>
      </c>
      <c r="K450">
        <v>70.5</v>
      </c>
      <c r="L450">
        <v>12.9</v>
      </c>
      <c r="M450">
        <v>69.099999999999994</v>
      </c>
      <c r="N450">
        <v>8.5</v>
      </c>
      <c r="O450">
        <v>20.7</v>
      </c>
      <c r="P450">
        <v>9.6999999999999993</v>
      </c>
      <c r="Q450">
        <v>26.2</v>
      </c>
      <c r="R450">
        <v>8.9</v>
      </c>
      <c r="S450">
        <v>30.9</v>
      </c>
      <c r="T450">
        <v>8.9</v>
      </c>
      <c r="U450">
        <v>99223</v>
      </c>
      <c r="V450">
        <v>3512</v>
      </c>
      <c r="W450">
        <v>0.52229999999999999</v>
      </c>
      <c r="X450">
        <v>0.28699999999999998</v>
      </c>
      <c r="Y450" t="s">
        <v>1108</v>
      </c>
      <c r="Z450" t="s">
        <v>1115</v>
      </c>
      <c r="AA450">
        <v>6</v>
      </c>
      <c r="AB450" t="s">
        <v>1127</v>
      </c>
      <c r="AC450" t="s">
        <v>1138</v>
      </c>
      <c r="AD450">
        <v>0</v>
      </c>
      <c r="AE450" t="s">
        <v>1150</v>
      </c>
      <c r="AF450" t="s">
        <v>1148</v>
      </c>
      <c r="AG450" t="e">
        <f>VLOOKUP(D450,#REF!,13,FALSE)</f>
        <v>#REF!</v>
      </c>
      <c r="AH450" t="s">
        <v>1139</v>
      </c>
    </row>
    <row r="451" spans="1:34" x14ac:dyDescent="0.25">
      <c r="A451" t="s">
        <v>1040</v>
      </c>
      <c r="B451">
        <v>2015</v>
      </c>
      <c r="C451" t="s">
        <v>489</v>
      </c>
      <c r="D451" t="s">
        <v>490</v>
      </c>
      <c r="E451" t="s">
        <v>530</v>
      </c>
      <c r="F451">
        <v>30.2</v>
      </c>
      <c r="G451">
        <v>58.3</v>
      </c>
      <c r="H451">
        <v>75.5</v>
      </c>
      <c r="I451">
        <v>17.8</v>
      </c>
      <c r="J451">
        <v>19.899999999999999</v>
      </c>
      <c r="K451">
        <v>69.7</v>
      </c>
      <c r="L451">
        <v>14.8</v>
      </c>
      <c r="M451">
        <v>66.900000000000006</v>
      </c>
      <c r="N451">
        <v>9.4</v>
      </c>
      <c r="O451">
        <v>22.5</v>
      </c>
      <c r="P451">
        <v>10.5</v>
      </c>
      <c r="Q451">
        <v>32.4</v>
      </c>
      <c r="R451">
        <v>10.3</v>
      </c>
      <c r="S451">
        <v>33</v>
      </c>
      <c r="T451">
        <v>10.199999999999999</v>
      </c>
      <c r="U451">
        <v>99887</v>
      </c>
      <c r="V451">
        <v>3512</v>
      </c>
      <c r="W451">
        <v>0.52229999999999999</v>
      </c>
      <c r="X451">
        <v>0.28699999999999998</v>
      </c>
      <c r="Y451" t="s">
        <v>1108</v>
      </c>
      <c r="Z451" t="s">
        <v>1115</v>
      </c>
      <c r="AA451">
        <v>6</v>
      </c>
      <c r="AB451" t="s">
        <v>1127</v>
      </c>
      <c r="AC451" t="s">
        <v>1138</v>
      </c>
      <c r="AD451">
        <v>0</v>
      </c>
      <c r="AE451" t="s">
        <v>1150</v>
      </c>
      <c r="AF451" t="s">
        <v>1148</v>
      </c>
      <c r="AG451" t="e">
        <f>VLOOKUP(D451,#REF!,13,FALSE)</f>
        <v>#REF!</v>
      </c>
      <c r="AH451" t="s">
        <v>1139</v>
      </c>
    </row>
    <row r="452" spans="1:34" x14ac:dyDescent="0.25">
      <c r="A452" t="s">
        <v>1041</v>
      </c>
      <c r="B452">
        <v>2015</v>
      </c>
      <c r="C452" t="s">
        <v>489</v>
      </c>
      <c r="D452" t="s">
        <v>490</v>
      </c>
      <c r="E452" t="s">
        <v>531</v>
      </c>
      <c r="F452">
        <v>30.2</v>
      </c>
      <c r="G452">
        <v>60.2</v>
      </c>
      <c r="H452">
        <v>71.599999999999994</v>
      </c>
      <c r="I452">
        <v>23.8</v>
      </c>
      <c r="J452">
        <v>17.8</v>
      </c>
      <c r="K452">
        <v>66.8</v>
      </c>
      <c r="L452">
        <v>18.3</v>
      </c>
      <c r="M452">
        <v>58.4</v>
      </c>
      <c r="N452">
        <v>11.2</v>
      </c>
      <c r="O452">
        <v>27.5</v>
      </c>
      <c r="P452">
        <v>12.3</v>
      </c>
      <c r="Q452">
        <v>32.5</v>
      </c>
      <c r="R452">
        <v>12.8</v>
      </c>
      <c r="S452">
        <v>34.9</v>
      </c>
      <c r="T452">
        <v>13.9</v>
      </c>
      <c r="U452">
        <v>93200</v>
      </c>
      <c r="V452">
        <v>3512</v>
      </c>
      <c r="W452">
        <v>0.52229999999999999</v>
      </c>
      <c r="X452">
        <v>0.28699999999999998</v>
      </c>
      <c r="Y452" t="s">
        <v>1108</v>
      </c>
      <c r="Z452" t="s">
        <v>1115</v>
      </c>
      <c r="AA452">
        <v>6</v>
      </c>
      <c r="AB452" t="s">
        <v>1127</v>
      </c>
      <c r="AC452" t="s">
        <v>1138</v>
      </c>
      <c r="AD452">
        <v>0</v>
      </c>
      <c r="AE452" t="s">
        <v>1150</v>
      </c>
      <c r="AF452" t="s">
        <v>1148</v>
      </c>
      <c r="AG452" t="e">
        <f>VLOOKUP(D452,#REF!,13,FALSE)</f>
        <v>#REF!</v>
      </c>
      <c r="AH452" t="s">
        <v>1139</v>
      </c>
    </row>
    <row r="453" spans="1:34" x14ac:dyDescent="0.25">
      <c r="A453" t="s">
        <v>1042</v>
      </c>
      <c r="B453">
        <v>2015</v>
      </c>
      <c r="C453" t="s">
        <v>489</v>
      </c>
      <c r="D453" t="s">
        <v>490</v>
      </c>
      <c r="E453" t="s">
        <v>532</v>
      </c>
      <c r="F453">
        <v>30.7</v>
      </c>
      <c r="G453">
        <v>60.5</v>
      </c>
      <c r="H453">
        <v>72.5</v>
      </c>
      <c r="I453">
        <v>29</v>
      </c>
      <c r="J453">
        <v>16.899999999999999</v>
      </c>
      <c r="K453">
        <v>69.5</v>
      </c>
      <c r="L453">
        <v>15.6</v>
      </c>
      <c r="M453">
        <v>55.3</v>
      </c>
      <c r="N453">
        <v>13.3</v>
      </c>
      <c r="O453">
        <v>30.7</v>
      </c>
      <c r="P453">
        <v>12.3</v>
      </c>
      <c r="Q453">
        <v>38.4</v>
      </c>
      <c r="R453">
        <v>14.4</v>
      </c>
      <c r="S453">
        <v>35</v>
      </c>
      <c r="T453">
        <v>15.4</v>
      </c>
      <c r="U453">
        <v>1327407</v>
      </c>
      <c r="V453">
        <v>3512</v>
      </c>
      <c r="W453">
        <v>0.52229999999999999</v>
      </c>
      <c r="X453">
        <v>0.28699999999999998</v>
      </c>
      <c r="Y453" t="s">
        <v>1108</v>
      </c>
      <c r="Z453" t="s">
        <v>1115</v>
      </c>
      <c r="AA453">
        <v>6</v>
      </c>
      <c r="AB453" t="s">
        <v>1127</v>
      </c>
      <c r="AC453" t="s">
        <v>1138</v>
      </c>
      <c r="AD453">
        <v>0</v>
      </c>
      <c r="AE453" t="s">
        <v>1150</v>
      </c>
      <c r="AF453" t="s">
        <v>1148</v>
      </c>
      <c r="AG453" t="e">
        <f>VLOOKUP(D453,#REF!,13,FALSE)</f>
        <v>#REF!</v>
      </c>
      <c r="AH453" t="s">
        <v>1139</v>
      </c>
    </row>
    <row r="454" spans="1:34" x14ac:dyDescent="0.25">
      <c r="A454" t="s">
        <v>1043</v>
      </c>
      <c r="B454">
        <v>2015</v>
      </c>
      <c r="C454" t="s">
        <v>489</v>
      </c>
      <c r="D454" t="s">
        <v>490</v>
      </c>
      <c r="E454" t="s">
        <v>533</v>
      </c>
      <c r="F454">
        <v>25.8</v>
      </c>
      <c r="G454">
        <v>60.5</v>
      </c>
      <c r="H454">
        <v>77.900000000000006</v>
      </c>
      <c r="I454">
        <v>13.4</v>
      </c>
      <c r="J454">
        <v>16.8</v>
      </c>
      <c r="K454">
        <v>69.599999999999994</v>
      </c>
      <c r="L454">
        <v>11.5</v>
      </c>
      <c r="M454">
        <v>71.900000000000006</v>
      </c>
      <c r="N454">
        <v>8.6999999999999993</v>
      </c>
      <c r="O454">
        <v>19.2</v>
      </c>
      <c r="P454">
        <v>8.4</v>
      </c>
      <c r="Q454">
        <v>23.3</v>
      </c>
      <c r="R454">
        <v>7.7</v>
      </c>
      <c r="S454">
        <v>31.8</v>
      </c>
      <c r="T454">
        <v>6.9</v>
      </c>
      <c r="U454">
        <v>78817</v>
      </c>
      <c r="V454">
        <v>3512</v>
      </c>
      <c r="W454">
        <v>0.52229999999999999</v>
      </c>
      <c r="X454">
        <v>0.28699999999999998</v>
      </c>
      <c r="Y454" t="s">
        <v>1108</v>
      </c>
      <c r="Z454" t="s">
        <v>1115</v>
      </c>
      <c r="AA454">
        <v>6</v>
      </c>
      <c r="AB454" t="s">
        <v>1127</v>
      </c>
      <c r="AC454" t="s">
        <v>1138</v>
      </c>
      <c r="AD454">
        <v>0</v>
      </c>
      <c r="AE454" t="s">
        <v>1150</v>
      </c>
      <c r="AF454" t="s">
        <v>1148</v>
      </c>
      <c r="AG454" t="e">
        <f>VLOOKUP(D454,#REF!,13,FALSE)</f>
        <v>#REF!</v>
      </c>
      <c r="AH454" t="s">
        <v>1139</v>
      </c>
    </row>
    <row r="455" spans="1:34" x14ac:dyDescent="0.25">
      <c r="A455" t="s">
        <v>1044</v>
      </c>
      <c r="B455">
        <v>2015</v>
      </c>
      <c r="C455" t="s">
        <v>489</v>
      </c>
      <c r="D455" t="s">
        <v>490</v>
      </c>
      <c r="E455" t="s">
        <v>534</v>
      </c>
      <c r="F455">
        <v>33.6</v>
      </c>
      <c r="G455">
        <v>63.5</v>
      </c>
      <c r="H455">
        <v>72.400000000000006</v>
      </c>
      <c r="I455">
        <v>22.4</v>
      </c>
      <c r="J455">
        <v>16.399999999999999</v>
      </c>
      <c r="K455">
        <v>68.8</v>
      </c>
      <c r="L455">
        <v>19.3</v>
      </c>
      <c r="M455">
        <v>51.4</v>
      </c>
      <c r="N455">
        <v>12.2</v>
      </c>
      <c r="O455">
        <v>28.1</v>
      </c>
      <c r="P455">
        <v>13</v>
      </c>
      <c r="Q455">
        <v>39.5</v>
      </c>
      <c r="R455">
        <v>13.2</v>
      </c>
      <c r="S455">
        <v>36</v>
      </c>
      <c r="T455">
        <v>15.9</v>
      </c>
      <c r="U455">
        <v>96900</v>
      </c>
      <c r="V455">
        <v>3512</v>
      </c>
      <c r="W455">
        <v>0.52229999999999999</v>
      </c>
      <c r="X455">
        <v>0.28699999999999998</v>
      </c>
      <c r="Y455" t="s">
        <v>1108</v>
      </c>
      <c r="Z455" t="s">
        <v>1115</v>
      </c>
      <c r="AA455">
        <v>6</v>
      </c>
      <c r="AB455" t="s">
        <v>1127</v>
      </c>
      <c r="AC455" t="s">
        <v>1138</v>
      </c>
      <c r="AD455">
        <v>0</v>
      </c>
      <c r="AE455" t="s">
        <v>1150</v>
      </c>
      <c r="AF455" t="s">
        <v>1148</v>
      </c>
      <c r="AG455" t="e">
        <f>VLOOKUP(D455,#REF!,13,FALSE)</f>
        <v>#REF!</v>
      </c>
      <c r="AH455" t="s">
        <v>1139</v>
      </c>
    </row>
    <row r="456" spans="1:34" x14ac:dyDescent="0.25">
      <c r="A456" t="s">
        <v>1045</v>
      </c>
      <c r="B456">
        <v>2015</v>
      </c>
      <c r="C456" t="s">
        <v>489</v>
      </c>
      <c r="D456" t="s">
        <v>490</v>
      </c>
      <c r="E456" t="s">
        <v>535</v>
      </c>
      <c r="F456">
        <v>35.1</v>
      </c>
      <c r="G456">
        <v>63.9</v>
      </c>
      <c r="H456">
        <v>70</v>
      </c>
      <c r="I456">
        <v>26.2</v>
      </c>
      <c r="J456">
        <v>15.4</v>
      </c>
      <c r="K456">
        <v>69.2</v>
      </c>
      <c r="L456">
        <v>20.8</v>
      </c>
      <c r="M456">
        <v>54.2</v>
      </c>
      <c r="N456">
        <v>13.4</v>
      </c>
      <c r="O456">
        <v>32.200000000000003</v>
      </c>
      <c r="P456">
        <v>14.4</v>
      </c>
      <c r="Q456">
        <v>39.700000000000003</v>
      </c>
      <c r="R456">
        <v>14.9</v>
      </c>
      <c r="S456">
        <v>35.700000000000003</v>
      </c>
      <c r="T456">
        <v>18</v>
      </c>
      <c r="U456">
        <v>124805</v>
      </c>
      <c r="V456">
        <v>3512</v>
      </c>
      <c r="W456">
        <v>0.52229999999999999</v>
      </c>
      <c r="X456">
        <v>0.28699999999999998</v>
      </c>
      <c r="Y456" t="s">
        <v>1108</v>
      </c>
      <c r="Z456" t="s">
        <v>1115</v>
      </c>
      <c r="AA456">
        <v>6</v>
      </c>
      <c r="AB456" t="s">
        <v>1127</v>
      </c>
      <c r="AC456" t="s">
        <v>1138</v>
      </c>
      <c r="AD456">
        <v>0</v>
      </c>
      <c r="AE456" t="s">
        <v>1150</v>
      </c>
      <c r="AF456" t="s">
        <v>1148</v>
      </c>
      <c r="AG456" t="e">
        <f>VLOOKUP(D456,#REF!,13,FALSE)</f>
        <v>#REF!</v>
      </c>
      <c r="AH456" t="s">
        <v>1139</v>
      </c>
    </row>
    <row r="457" spans="1:34" x14ac:dyDescent="0.25">
      <c r="A457" t="s">
        <v>1046</v>
      </c>
      <c r="B457">
        <v>2015</v>
      </c>
      <c r="C457" t="s">
        <v>489</v>
      </c>
      <c r="D457" t="s">
        <v>490</v>
      </c>
      <c r="E457" t="s">
        <v>536</v>
      </c>
      <c r="F457">
        <v>33.700000000000003</v>
      </c>
      <c r="G457">
        <v>61.5</v>
      </c>
      <c r="H457">
        <v>72.599999999999994</v>
      </c>
      <c r="I457">
        <v>20.8</v>
      </c>
      <c r="J457">
        <v>17.399999999999999</v>
      </c>
      <c r="K457">
        <v>70.7</v>
      </c>
      <c r="L457">
        <v>22</v>
      </c>
      <c r="M457">
        <v>58.8</v>
      </c>
      <c r="N457">
        <v>12.4</v>
      </c>
      <c r="O457">
        <v>29.6</v>
      </c>
      <c r="P457">
        <v>13.3</v>
      </c>
      <c r="Q457">
        <v>32.1</v>
      </c>
      <c r="R457">
        <v>13.4</v>
      </c>
      <c r="S457">
        <v>38.9</v>
      </c>
      <c r="T457">
        <v>14.5</v>
      </c>
      <c r="U457">
        <v>104553</v>
      </c>
      <c r="V457">
        <v>3512</v>
      </c>
      <c r="W457">
        <v>0.52229999999999999</v>
      </c>
      <c r="X457">
        <v>0.28699999999999998</v>
      </c>
      <c r="Y457" t="s">
        <v>1108</v>
      </c>
      <c r="Z457" t="s">
        <v>1115</v>
      </c>
      <c r="AA457">
        <v>6</v>
      </c>
      <c r="AB457" t="s">
        <v>1127</v>
      </c>
      <c r="AC457" t="s">
        <v>1138</v>
      </c>
      <c r="AD457">
        <v>0</v>
      </c>
      <c r="AE457" t="s">
        <v>1150</v>
      </c>
      <c r="AF457" t="s">
        <v>1148</v>
      </c>
      <c r="AG457" t="e">
        <f>VLOOKUP(D457,#REF!,13,FALSE)</f>
        <v>#REF!</v>
      </c>
      <c r="AH457" t="s">
        <v>1139</v>
      </c>
    </row>
    <row r="458" spans="1:34" x14ac:dyDescent="0.25">
      <c r="A458" t="s">
        <v>1047</v>
      </c>
      <c r="B458">
        <v>2015</v>
      </c>
      <c r="C458" t="s">
        <v>537</v>
      </c>
      <c r="D458" t="s">
        <v>538</v>
      </c>
      <c r="E458" t="s">
        <v>539</v>
      </c>
      <c r="F458">
        <v>25.9</v>
      </c>
      <c r="G458">
        <v>54.3</v>
      </c>
      <c r="H458">
        <v>70</v>
      </c>
      <c r="I458">
        <v>11.9</v>
      </c>
      <c r="J458">
        <v>9.3000000000000007</v>
      </c>
      <c r="K458">
        <v>63</v>
      </c>
      <c r="L458">
        <v>9.1</v>
      </c>
      <c r="M458">
        <v>74.7</v>
      </c>
      <c r="N458">
        <v>8.6999999999999993</v>
      </c>
      <c r="O458">
        <v>18.899999999999999</v>
      </c>
      <c r="P458">
        <v>11.1</v>
      </c>
      <c r="Q458">
        <v>28.9</v>
      </c>
      <c r="R458">
        <v>10.8</v>
      </c>
      <c r="S458">
        <v>30.8</v>
      </c>
      <c r="T458">
        <v>11.5</v>
      </c>
      <c r="U458">
        <v>67311</v>
      </c>
      <c r="V458">
        <v>6439</v>
      </c>
      <c r="W458">
        <v>0.45540000000000003</v>
      </c>
      <c r="X458">
        <v>0.32500000000000001</v>
      </c>
      <c r="Y458" t="s">
        <v>1112</v>
      </c>
      <c r="Z458" t="s">
        <v>1114</v>
      </c>
      <c r="AA458">
        <v>8</v>
      </c>
      <c r="AB458" t="s">
        <v>1128</v>
      </c>
      <c r="AC458" t="s">
        <v>1139</v>
      </c>
      <c r="AD458">
        <v>0</v>
      </c>
      <c r="AE458" t="s">
        <v>1152</v>
      </c>
      <c r="AF458" t="s">
        <v>1153</v>
      </c>
      <c r="AG458" t="e">
        <f>VLOOKUP(D458,#REF!,13,FALSE)</f>
        <v>#REF!</v>
      </c>
      <c r="AH458" t="s">
        <v>1139</v>
      </c>
    </row>
    <row r="459" spans="1:34" x14ac:dyDescent="0.25">
      <c r="A459" t="s">
        <v>1048</v>
      </c>
      <c r="B459">
        <v>2015</v>
      </c>
      <c r="C459" t="s">
        <v>537</v>
      </c>
      <c r="D459" t="s">
        <v>538</v>
      </c>
      <c r="E459" t="s">
        <v>540</v>
      </c>
      <c r="F459">
        <v>30.5</v>
      </c>
      <c r="G459">
        <v>52.8</v>
      </c>
      <c r="H459">
        <v>64.400000000000006</v>
      </c>
      <c r="I459">
        <v>19.3</v>
      </c>
      <c r="J459">
        <v>11.9</v>
      </c>
      <c r="K459">
        <v>62.9</v>
      </c>
      <c r="L459">
        <v>13.7</v>
      </c>
      <c r="M459">
        <v>65.099999999999994</v>
      </c>
      <c r="N459">
        <v>10.9</v>
      </c>
      <c r="O459">
        <v>27.3</v>
      </c>
      <c r="P459">
        <v>14.1</v>
      </c>
      <c r="Q459">
        <v>37.5</v>
      </c>
      <c r="R459">
        <v>14.7</v>
      </c>
      <c r="S459">
        <v>34.200000000000003</v>
      </c>
      <c r="T459">
        <v>17</v>
      </c>
      <c r="U459">
        <v>82825</v>
      </c>
      <c r="V459">
        <v>6439</v>
      </c>
      <c r="W459">
        <v>0.45540000000000003</v>
      </c>
      <c r="X459">
        <v>0.32500000000000001</v>
      </c>
      <c r="Y459" t="s">
        <v>1112</v>
      </c>
      <c r="Z459" t="s">
        <v>1114</v>
      </c>
      <c r="AA459">
        <v>8</v>
      </c>
      <c r="AB459" t="s">
        <v>1128</v>
      </c>
      <c r="AC459" t="s">
        <v>1139</v>
      </c>
      <c r="AD459">
        <v>0</v>
      </c>
      <c r="AE459" t="s">
        <v>1152</v>
      </c>
      <c r="AF459" t="s">
        <v>1153</v>
      </c>
      <c r="AG459" t="e">
        <f>VLOOKUP(D459,#REF!,13,FALSE)</f>
        <v>#REF!</v>
      </c>
      <c r="AH459" t="s">
        <v>1139</v>
      </c>
    </row>
    <row r="460" spans="1:34" x14ac:dyDescent="0.25">
      <c r="A460" t="s">
        <v>1049</v>
      </c>
      <c r="B460">
        <v>2015</v>
      </c>
      <c r="C460" t="s">
        <v>537</v>
      </c>
      <c r="D460" t="s">
        <v>538</v>
      </c>
      <c r="E460" t="s">
        <v>541</v>
      </c>
      <c r="F460">
        <v>25</v>
      </c>
      <c r="G460">
        <v>52.2</v>
      </c>
      <c r="H460">
        <v>66.7</v>
      </c>
      <c r="I460">
        <v>13.3</v>
      </c>
      <c r="J460">
        <v>8</v>
      </c>
      <c r="K460">
        <v>58</v>
      </c>
      <c r="L460">
        <v>8.5</v>
      </c>
      <c r="M460">
        <v>71.900000000000006</v>
      </c>
      <c r="N460">
        <v>8.9</v>
      </c>
      <c r="O460">
        <v>15.7</v>
      </c>
      <c r="P460">
        <v>11.7</v>
      </c>
      <c r="Q460">
        <v>27.7</v>
      </c>
      <c r="R460">
        <v>10.7</v>
      </c>
      <c r="S460">
        <v>30.7</v>
      </c>
      <c r="T460">
        <v>11.8</v>
      </c>
      <c r="U460">
        <v>88328</v>
      </c>
      <c r="V460">
        <v>6439</v>
      </c>
      <c r="W460">
        <v>0.45540000000000003</v>
      </c>
      <c r="X460">
        <v>0.32500000000000001</v>
      </c>
      <c r="Y460" t="s">
        <v>1112</v>
      </c>
      <c r="Z460" t="s">
        <v>1114</v>
      </c>
      <c r="AA460">
        <v>8</v>
      </c>
      <c r="AB460" t="s">
        <v>1128</v>
      </c>
      <c r="AC460" t="s">
        <v>1139</v>
      </c>
      <c r="AD460">
        <v>0</v>
      </c>
      <c r="AE460" t="s">
        <v>1152</v>
      </c>
      <c r="AF460" t="s">
        <v>1153</v>
      </c>
      <c r="AG460" t="e">
        <f>VLOOKUP(D460,#REF!,13,FALSE)</f>
        <v>#REF!</v>
      </c>
      <c r="AH460" t="s">
        <v>1139</v>
      </c>
    </row>
    <row r="461" spans="1:34" x14ac:dyDescent="0.25">
      <c r="A461" t="s">
        <v>1050</v>
      </c>
      <c r="B461">
        <v>2015</v>
      </c>
      <c r="C461" t="s">
        <v>537</v>
      </c>
      <c r="D461" t="s">
        <v>538</v>
      </c>
      <c r="E461" t="s">
        <v>542</v>
      </c>
      <c r="F461">
        <v>25.8</v>
      </c>
      <c r="G461">
        <v>53</v>
      </c>
      <c r="H461">
        <v>65.3</v>
      </c>
      <c r="I461">
        <v>14.6</v>
      </c>
      <c r="J461">
        <v>7.3</v>
      </c>
      <c r="K461">
        <v>57.9</v>
      </c>
      <c r="L461">
        <v>9.1</v>
      </c>
      <c r="M461">
        <v>68.599999999999994</v>
      </c>
      <c r="N461">
        <v>9.5</v>
      </c>
      <c r="O461">
        <v>16.899999999999999</v>
      </c>
      <c r="P461">
        <v>12.6</v>
      </c>
      <c r="Q461">
        <v>29.3</v>
      </c>
      <c r="R461">
        <v>11.4</v>
      </c>
      <c r="S461">
        <v>31.4</v>
      </c>
      <c r="T461">
        <v>10.8</v>
      </c>
      <c r="U461">
        <v>112488</v>
      </c>
      <c r="V461">
        <v>6439</v>
      </c>
      <c r="W461">
        <v>0.45540000000000003</v>
      </c>
      <c r="X461">
        <v>0.32500000000000001</v>
      </c>
      <c r="Y461" t="s">
        <v>1112</v>
      </c>
      <c r="Z461" t="s">
        <v>1114</v>
      </c>
      <c r="AA461">
        <v>8</v>
      </c>
      <c r="AB461" t="s">
        <v>1128</v>
      </c>
      <c r="AC461" t="s">
        <v>1139</v>
      </c>
      <c r="AD461">
        <v>0</v>
      </c>
      <c r="AE461" t="s">
        <v>1152</v>
      </c>
      <c r="AF461" t="s">
        <v>1153</v>
      </c>
      <c r="AG461" t="e">
        <f>VLOOKUP(D461,#REF!,13,FALSE)</f>
        <v>#REF!</v>
      </c>
      <c r="AH461" t="s">
        <v>1139</v>
      </c>
    </row>
    <row r="462" spans="1:34" x14ac:dyDescent="0.25">
      <c r="A462" t="s">
        <v>1051</v>
      </c>
      <c r="B462">
        <v>2015</v>
      </c>
      <c r="C462" t="s">
        <v>537</v>
      </c>
      <c r="D462" t="s">
        <v>538</v>
      </c>
      <c r="E462" t="s">
        <v>543</v>
      </c>
      <c r="F462">
        <v>26.5</v>
      </c>
      <c r="G462">
        <v>52.5</v>
      </c>
      <c r="H462">
        <v>66.099999999999994</v>
      </c>
      <c r="I462">
        <v>13.6</v>
      </c>
      <c r="J462">
        <v>11.2</v>
      </c>
      <c r="K462">
        <v>60.2</v>
      </c>
      <c r="L462">
        <v>10.3</v>
      </c>
      <c r="M462">
        <v>70.900000000000006</v>
      </c>
      <c r="N462">
        <v>8.5</v>
      </c>
      <c r="O462">
        <v>17.5</v>
      </c>
      <c r="P462">
        <v>12.2</v>
      </c>
      <c r="Q462">
        <v>25.4</v>
      </c>
      <c r="R462">
        <v>11.2</v>
      </c>
      <c r="S462">
        <v>32.4</v>
      </c>
      <c r="T462">
        <v>12.2</v>
      </c>
      <c r="U462">
        <v>72897</v>
      </c>
      <c r="V462">
        <v>6439</v>
      </c>
      <c r="W462">
        <v>0.45540000000000003</v>
      </c>
      <c r="X462">
        <v>0.32500000000000001</v>
      </c>
      <c r="Y462" t="s">
        <v>1112</v>
      </c>
      <c r="Z462" t="s">
        <v>1114</v>
      </c>
      <c r="AA462">
        <v>8</v>
      </c>
      <c r="AB462" t="s">
        <v>1128</v>
      </c>
      <c r="AC462" t="s">
        <v>1139</v>
      </c>
      <c r="AD462">
        <v>0</v>
      </c>
      <c r="AE462" t="s">
        <v>1152</v>
      </c>
      <c r="AF462" t="s">
        <v>1153</v>
      </c>
      <c r="AG462" t="e">
        <f>VLOOKUP(D462,#REF!,13,FALSE)</f>
        <v>#REF!</v>
      </c>
      <c r="AH462" t="s">
        <v>1139</v>
      </c>
    </row>
    <row r="463" spans="1:34" x14ac:dyDescent="0.25">
      <c r="A463" t="s">
        <v>1052</v>
      </c>
      <c r="B463">
        <v>2015</v>
      </c>
      <c r="C463" t="s">
        <v>537</v>
      </c>
      <c r="D463" t="s">
        <v>538</v>
      </c>
      <c r="E463" t="s">
        <v>544</v>
      </c>
      <c r="F463">
        <v>26</v>
      </c>
      <c r="G463">
        <v>53.2</v>
      </c>
      <c r="H463">
        <v>69.2</v>
      </c>
      <c r="I463">
        <v>15.2</v>
      </c>
      <c r="J463">
        <v>13.6</v>
      </c>
      <c r="K463">
        <v>63.4</v>
      </c>
      <c r="L463">
        <v>10.6</v>
      </c>
      <c r="M463">
        <v>69.099999999999994</v>
      </c>
      <c r="N463">
        <v>8.9</v>
      </c>
      <c r="O463">
        <v>17.899999999999999</v>
      </c>
      <c r="P463">
        <v>11.8</v>
      </c>
      <c r="Q463">
        <v>27.1</v>
      </c>
      <c r="R463">
        <v>11</v>
      </c>
      <c r="S463">
        <v>30.3</v>
      </c>
      <c r="T463">
        <v>11.3</v>
      </c>
      <c r="U463">
        <v>186440</v>
      </c>
      <c r="V463">
        <v>6439</v>
      </c>
      <c r="W463">
        <v>0.45540000000000003</v>
      </c>
      <c r="X463">
        <v>0.32500000000000001</v>
      </c>
      <c r="Y463" t="s">
        <v>1112</v>
      </c>
      <c r="Z463" t="s">
        <v>1114</v>
      </c>
      <c r="AA463">
        <v>8</v>
      </c>
      <c r="AB463" t="s">
        <v>1128</v>
      </c>
      <c r="AC463" t="s">
        <v>1139</v>
      </c>
      <c r="AD463">
        <v>0</v>
      </c>
      <c r="AE463" t="s">
        <v>1152</v>
      </c>
      <c r="AF463" t="s">
        <v>1153</v>
      </c>
      <c r="AG463" t="e">
        <f>VLOOKUP(D463,#REF!,13,FALSE)</f>
        <v>#REF!</v>
      </c>
      <c r="AH463" t="s">
        <v>1138</v>
      </c>
    </row>
    <row r="464" spans="1:34" x14ac:dyDescent="0.25">
      <c r="A464" t="s">
        <v>1053</v>
      </c>
      <c r="B464">
        <v>2015</v>
      </c>
      <c r="C464" t="s">
        <v>537</v>
      </c>
      <c r="D464" t="s">
        <v>538</v>
      </c>
      <c r="E464" t="s">
        <v>545</v>
      </c>
      <c r="F464">
        <v>23.6</v>
      </c>
      <c r="G464">
        <v>51.8</v>
      </c>
      <c r="H464">
        <v>72.5</v>
      </c>
      <c r="I464">
        <v>10.1</v>
      </c>
      <c r="J464">
        <v>15.8</v>
      </c>
      <c r="K464">
        <v>63.9</v>
      </c>
      <c r="L464">
        <v>9.5</v>
      </c>
      <c r="M464">
        <v>76.5</v>
      </c>
      <c r="N464">
        <v>6.9</v>
      </c>
      <c r="O464">
        <v>13.9</v>
      </c>
      <c r="P464">
        <v>10.5</v>
      </c>
      <c r="Q464">
        <v>23.9</v>
      </c>
      <c r="R464">
        <v>9</v>
      </c>
      <c r="S464">
        <v>28.9</v>
      </c>
      <c r="T464">
        <v>8.8000000000000007</v>
      </c>
      <c r="U464">
        <v>87461</v>
      </c>
      <c r="V464">
        <v>6439</v>
      </c>
      <c r="W464">
        <v>0.45540000000000003</v>
      </c>
      <c r="X464">
        <v>0.32500000000000001</v>
      </c>
      <c r="Y464" t="s">
        <v>1112</v>
      </c>
      <c r="Z464" t="s">
        <v>1114</v>
      </c>
      <c r="AA464">
        <v>8</v>
      </c>
      <c r="AB464" t="s">
        <v>1128</v>
      </c>
      <c r="AC464" t="s">
        <v>1139</v>
      </c>
      <c r="AD464">
        <v>0</v>
      </c>
      <c r="AE464" t="s">
        <v>1152</v>
      </c>
      <c r="AF464" t="s">
        <v>1153</v>
      </c>
      <c r="AG464" t="e">
        <f>VLOOKUP(D464,#REF!,13,FALSE)</f>
        <v>#REF!</v>
      </c>
      <c r="AH464" t="s">
        <v>1139</v>
      </c>
    </row>
    <row r="465" spans="1:34" x14ac:dyDescent="0.25">
      <c r="A465" t="s">
        <v>1054</v>
      </c>
      <c r="B465">
        <v>2015</v>
      </c>
      <c r="C465" t="s">
        <v>537</v>
      </c>
      <c r="D465" t="s">
        <v>538</v>
      </c>
      <c r="E465" t="s">
        <v>546</v>
      </c>
      <c r="F465">
        <v>24.9</v>
      </c>
      <c r="G465">
        <v>52</v>
      </c>
      <c r="H465">
        <v>70.2</v>
      </c>
      <c r="I465">
        <v>13.4</v>
      </c>
      <c r="J465">
        <v>15.1</v>
      </c>
      <c r="K465">
        <v>63.4</v>
      </c>
      <c r="L465">
        <v>11</v>
      </c>
      <c r="M465">
        <v>72.099999999999994</v>
      </c>
      <c r="N465">
        <v>7.9</v>
      </c>
      <c r="O465">
        <v>16.7</v>
      </c>
      <c r="P465">
        <v>11.7</v>
      </c>
      <c r="Q465">
        <v>26</v>
      </c>
      <c r="R465">
        <v>10.4</v>
      </c>
      <c r="S465">
        <v>30.4</v>
      </c>
      <c r="T465">
        <v>10.6</v>
      </c>
      <c r="U465">
        <v>103712</v>
      </c>
      <c r="V465">
        <v>6439</v>
      </c>
      <c r="W465">
        <v>0.45540000000000003</v>
      </c>
      <c r="X465">
        <v>0.32500000000000001</v>
      </c>
      <c r="Y465" t="s">
        <v>1112</v>
      </c>
      <c r="Z465" t="s">
        <v>1114</v>
      </c>
      <c r="AA465">
        <v>8</v>
      </c>
      <c r="AB465" t="s">
        <v>1128</v>
      </c>
      <c r="AC465" t="s">
        <v>1139</v>
      </c>
      <c r="AD465">
        <v>0</v>
      </c>
      <c r="AE465" t="s">
        <v>1152</v>
      </c>
      <c r="AF465" t="s">
        <v>1153</v>
      </c>
      <c r="AG465" t="e">
        <f>VLOOKUP(D465,#REF!,13,FALSE)</f>
        <v>#REF!</v>
      </c>
      <c r="AH465" t="s">
        <v>1139</v>
      </c>
    </row>
    <row r="466" spans="1:34" x14ac:dyDescent="0.25">
      <c r="A466" t="s">
        <v>1055</v>
      </c>
      <c r="B466">
        <v>2015</v>
      </c>
      <c r="C466" t="s">
        <v>537</v>
      </c>
      <c r="D466" t="s">
        <v>538</v>
      </c>
      <c r="E466" t="s">
        <v>547</v>
      </c>
      <c r="F466">
        <v>28.3</v>
      </c>
      <c r="G466">
        <v>53.4</v>
      </c>
      <c r="H466">
        <v>65.2</v>
      </c>
      <c r="I466">
        <v>20.6</v>
      </c>
      <c r="J466">
        <v>13</v>
      </c>
      <c r="K466">
        <v>62.4</v>
      </c>
      <c r="L466">
        <v>13.4</v>
      </c>
      <c r="M466">
        <v>61.9</v>
      </c>
      <c r="N466">
        <v>10.4</v>
      </c>
      <c r="O466">
        <v>22.8</v>
      </c>
      <c r="P466">
        <v>13.7</v>
      </c>
      <c r="Q466">
        <v>29.5</v>
      </c>
      <c r="R466">
        <v>13.4</v>
      </c>
      <c r="S466">
        <v>32.799999999999997</v>
      </c>
      <c r="T466">
        <v>17.5</v>
      </c>
      <c r="U466">
        <v>129480</v>
      </c>
      <c r="V466">
        <v>6439</v>
      </c>
      <c r="W466">
        <v>0.45540000000000003</v>
      </c>
      <c r="X466">
        <v>0.32500000000000001</v>
      </c>
      <c r="Y466" t="s">
        <v>1112</v>
      </c>
      <c r="Z466" t="s">
        <v>1114</v>
      </c>
      <c r="AA466">
        <v>8</v>
      </c>
      <c r="AB466" t="s">
        <v>1128</v>
      </c>
      <c r="AC466" t="s">
        <v>1139</v>
      </c>
      <c r="AD466">
        <v>0</v>
      </c>
      <c r="AE466" t="s">
        <v>1152</v>
      </c>
      <c r="AF466" t="s">
        <v>1153</v>
      </c>
      <c r="AG466" t="e">
        <f>VLOOKUP(D466,#REF!,13,FALSE)</f>
        <v>#REF!</v>
      </c>
      <c r="AH466" t="s">
        <v>1139</v>
      </c>
    </row>
    <row r="467" spans="1:34" x14ac:dyDescent="0.25">
      <c r="A467" t="s">
        <v>1056</v>
      </c>
      <c r="B467">
        <v>2015</v>
      </c>
      <c r="C467" t="s">
        <v>548</v>
      </c>
      <c r="D467" t="s">
        <v>549</v>
      </c>
      <c r="E467" t="s">
        <v>550</v>
      </c>
      <c r="F467">
        <v>25.3</v>
      </c>
      <c r="G467">
        <v>56.4</v>
      </c>
      <c r="H467">
        <v>74.2</v>
      </c>
      <c r="I467">
        <v>8.4</v>
      </c>
      <c r="J467">
        <v>18.600000000000001</v>
      </c>
      <c r="K467">
        <v>65.599999999999994</v>
      </c>
      <c r="L467">
        <v>16.2</v>
      </c>
      <c r="M467">
        <v>70.2</v>
      </c>
      <c r="N467">
        <v>7.9</v>
      </c>
      <c r="O467">
        <v>18.100000000000001</v>
      </c>
      <c r="P467">
        <v>12.8</v>
      </c>
      <c r="Q467">
        <v>25.5</v>
      </c>
      <c r="R467">
        <v>11.7</v>
      </c>
      <c r="S467">
        <v>29.6</v>
      </c>
      <c r="T467">
        <v>13.2</v>
      </c>
      <c r="U467">
        <v>42417</v>
      </c>
      <c r="V467">
        <v>8703</v>
      </c>
      <c r="W467">
        <v>0.30270000000000002</v>
      </c>
      <c r="X467">
        <v>0.36799999999999999</v>
      </c>
      <c r="Y467" t="s">
        <v>1116</v>
      </c>
      <c r="Z467" t="s">
        <v>1117</v>
      </c>
      <c r="AA467">
        <v>1</v>
      </c>
      <c r="AB467" t="s">
        <v>1117</v>
      </c>
      <c r="AC467" t="s">
        <v>1139</v>
      </c>
      <c r="AD467">
        <v>2</v>
      </c>
      <c r="AE467" t="s">
        <v>1151</v>
      </c>
      <c r="AF467" t="s">
        <v>1148</v>
      </c>
      <c r="AG467" t="e">
        <f>VLOOKUP(D467,#REF!,13,FALSE)</f>
        <v>#REF!</v>
      </c>
      <c r="AH467" t="s">
        <v>1139</v>
      </c>
    </row>
    <row r="468" spans="1:34" x14ac:dyDescent="0.25">
      <c r="A468" t="s">
        <v>1057</v>
      </c>
      <c r="B468">
        <v>2015</v>
      </c>
      <c r="C468" t="s">
        <v>551</v>
      </c>
      <c r="D468" t="s">
        <v>552</v>
      </c>
      <c r="E468" t="s">
        <v>553</v>
      </c>
      <c r="F468">
        <v>28.8</v>
      </c>
      <c r="G468">
        <v>61.9</v>
      </c>
      <c r="H468">
        <v>80.7</v>
      </c>
      <c r="I468">
        <v>11.7</v>
      </c>
      <c r="J468">
        <v>17.7</v>
      </c>
      <c r="K468">
        <v>73.099999999999994</v>
      </c>
      <c r="L468">
        <v>12.4</v>
      </c>
      <c r="M468">
        <v>72</v>
      </c>
      <c r="N468">
        <v>8.1999999999999993</v>
      </c>
      <c r="O468">
        <v>17.600000000000001</v>
      </c>
      <c r="P468">
        <v>9.6</v>
      </c>
      <c r="Q468">
        <v>24.9</v>
      </c>
      <c r="R468">
        <v>8.9</v>
      </c>
      <c r="S468">
        <v>30.9</v>
      </c>
      <c r="T468">
        <v>9.1999999999999993</v>
      </c>
      <c r="U468">
        <v>139966</v>
      </c>
      <c r="V468">
        <v>4403</v>
      </c>
      <c r="W468">
        <v>0.44409999999999999</v>
      </c>
      <c r="X468">
        <v>0.376</v>
      </c>
      <c r="Y468" t="s">
        <v>1108</v>
      </c>
      <c r="Z468" t="s">
        <v>1118</v>
      </c>
      <c r="AA468">
        <v>3</v>
      </c>
      <c r="AB468" t="s">
        <v>1126</v>
      </c>
      <c r="AC468" t="s">
        <v>1138</v>
      </c>
      <c r="AD468">
        <v>2</v>
      </c>
      <c r="AE468" t="s">
        <v>1151</v>
      </c>
      <c r="AF468" t="s">
        <v>1154</v>
      </c>
      <c r="AG468" t="e">
        <f>VLOOKUP(D468,#REF!,13,FALSE)</f>
        <v>#REF!</v>
      </c>
      <c r="AH468" t="s">
        <v>1139</v>
      </c>
    </row>
    <row r="469" spans="1:34" x14ac:dyDescent="0.25">
      <c r="A469" t="s">
        <v>1058</v>
      </c>
      <c r="B469">
        <v>2015</v>
      </c>
      <c r="C469" t="s">
        <v>551</v>
      </c>
      <c r="D469" t="s">
        <v>552</v>
      </c>
      <c r="E469" t="s">
        <v>554</v>
      </c>
      <c r="F469">
        <v>32.5</v>
      </c>
      <c r="G469">
        <v>63.7</v>
      </c>
      <c r="H469">
        <v>78.5</v>
      </c>
      <c r="I469">
        <v>12.6</v>
      </c>
      <c r="J469">
        <v>16.600000000000001</v>
      </c>
      <c r="K469">
        <v>76.3</v>
      </c>
      <c r="L469">
        <v>16.899999999999999</v>
      </c>
      <c r="M469">
        <v>72.3</v>
      </c>
      <c r="N469">
        <v>10.1</v>
      </c>
      <c r="O469">
        <v>22.5</v>
      </c>
      <c r="P469">
        <v>11.5</v>
      </c>
      <c r="Q469">
        <v>32.200000000000003</v>
      </c>
      <c r="R469">
        <v>10.5</v>
      </c>
      <c r="S469">
        <v>37.799999999999997</v>
      </c>
      <c r="T469">
        <v>13.3</v>
      </c>
      <c r="U469">
        <v>222209</v>
      </c>
      <c r="V469">
        <v>4403</v>
      </c>
      <c r="W469">
        <v>0.44409999999999999</v>
      </c>
      <c r="X469">
        <v>0.376</v>
      </c>
      <c r="Y469" t="s">
        <v>1108</v>
      </c>
      <c r="Z469" t="s">
        <v>1118</v>
      </c>
      <c r="AA469">
        <v>3</v>
      </c>
      <c r="AB469" t="s">
        <v>1126</v>
      </c>
      <c r="AC469" t="s">
        <v>1138</v>
      </c>
      <c r="AD469">
        <v>2</v>
      </c>
      <c r="AE469" t="s">
        <v>1151</v>
      </c>
      <c r="AF469" t="s">
        <v>1154</v>
      </c>
      <c r="AG469" t="e">
        <f>VLOOKUP(D469,#REF!,13,FALSE)</f>
        <v>#REF!</v>
      </c>
      <c r="AH469" t="s">
        <v>1139</v>
      </c>
    </row>
    <row r="470" spans="1:34" x14ac:dyDescent="0.25">
      <c r="A470" t="s">
        <v>1059</v>
      </c>
      <c r="B470">
        <v>2015</v>
      </c>
      <c r="C470" t="s">
        <v>551</v>
      </c>
      <c r="D470" t="s">
        <v>552</v>
      </c>
      <c r="E470" t="s">
        <v>555</v>
      </c>
      <c r="F470">
        <v>37.700000000000003</v>
      </c>
      <c r="G470">
        <v>66.5</v>
      </c>
      <c r="H470">
        <v>78.2</v>
      </c>
      <c r="I470">
        <v>14.9</v>
      </c>
      <c r="J470">
        <v>16.600000000000001</v>
      </c>
      <c r="K470">
        <v>78.099999999999994</v>
      </c>
      <c r="L470">
        <v>19.600000000000001</v>
      </c>
      <c r="M470">
        <v>66.099999999999994</v>
      </c>
      <c r="N470">
        <v>12.1</v>
      </c>
      <c r="O470">
        <v>24.5</v>
      </c>
      <c r="P470">
        <v>12.7</v>
      </c>
      <c r="Q470">
        <v>35.9</v>
      </c>
      <c r="R470">
        <v>12.3</v>
      </c>
      <c r="S470">
        <v>43.3</v>
      </c>
      <c r="T470">
        <v>17.399999999999999</v>
      </c>
      <c r="U470">
        <v>137436</v>
      </c>
      <c r="V470">
        <v>4403</v>
      </c>
      <c r="W470">
        <v>0.44409999999999999</v>
      </c>
      <c r="X470">
        <v>0.376</v>
      </c>
      <c r="Y470" t="s">
        <v>1108</v>
      </c>
      <c r="Z470" t="s">
        <v>1118</v>
      </c>
      <c r="AA470">
        <v>3</v>
      </c>
      <c r="AB470" t="s">
        <v>1126</v>
      </c>
      <c r="AC470" t="s">
        <v>1138</v>
      </c>
      <c r="AD470">
        <v>2</v>
      </c>
      <c r="AE470" t="s">
        <v>1151</v>
      </c>
      <c r="AF470" t="s">
        <v>1154</v>
      </c>
      <c r="AG470" t="e">
        <f>VLOOKUP(D470,#REF!,13,FALSE)</f>
        <v>#REF!</v>
      </c>
      <c r="AH470" t="s">
        <v>1139</v>
      </c>
    </row>
    <row r="471" spans="1:34" x14ac:dyDescent="0.25">
      <c r="A471" t="s">
        <v>1060</v>
      </c>
      <c r="B471">
        <v>2015</v>
      </c>
      <c r="C471" t="s">
        <v>551</v>
      </c>
      <c r="D471" t="s">
        <v>552</v>
      </c>
      <c r="E471" t="s">
        <v>556</v>
      </c>
      <c r="F471">
        <v>33.9</v>
      </c>
      <c r="G471">
        <v>64.8</v>
      </c>
      <c r="H471">
        <v>76.3</v>
      </c>
      <c r="I471">
        <v>14.7</v>
      </c>
      <c r="J471">
        <v>15</v>
      </c>
      <c r="K471">
        <v>74.3</v>
      </c>
      <c r="L471">
        <v>20.5</v>
      </c>
      <c r="M471">
        <v>65.599999999999994</v>
      </c>
      <c r="N471">
        <v>11.4</v>
      </c>
      <c r="O471">
        <v>25.7</v>
      </c>
      <c r="P471">
        <v>13.4</v>
      </c>
      <c r="Q471">
        <v>33</v>
      </c>
      <c r="R471">
        <v>13.1</v>
      </c>
      <c r="S471">
        <v>38</v>
      </c>
      <c r="T471">
        <v>16.600000000000001</v>
      </c>
      <c r="U471">
        <v>75568</v>
      </c>
      <c r="V471">
        <v>4403</v>
      </c>
      <c r="W471">
        <v>0.44409999999999999</v>
      </c>
      <c r="X471">
        <v>0.376</v>
      </c>
      <c r="Y471" t="s">
        <v>1108</v>
      </c>
      <c r="Z471" t="s">
        <v>1118</v>
      </c>
      <c r="AA471">
        <v>3</v>
      </c>
      <c r="AB471" t="s">
        <v>1126</v>
      </c>
      <c r="AC471" t="s">
        <v>1138</v>
      </c>
      <c r="AD471">
        <v>2</v>
      </c>
      <c r="AE471" t="s">
        <v>1151</v>
      </c>
      <c r="AF471" t="s">
        <v>1154</v>
      </c>
      <c r="AG471" t="e">
        <f>VLOOKUP(D471,#REF!,13,FALSE)</f>
        <v>#REF!</v>
      </c>
      <c r="AH471" t="s">
        <v>1139</v>
      </c>
    </row>
    <row r="472" spans="1:34" x14ac:dyDescent="0.25">
      <c r="A472" t="s">
        <v>1061</v>
      </c>
      <c r="B472">
        <v>2015</v>
      </c>
      <c r="C472" t="s">
        <v>551</v>
      </c>
      <c r="D472" t="s">
        <v>552</v>
      </c>
      <c r="E472" t="s">
        <v>557</v>
      </c>
      <c r="F472">
        <v>36</v>
      </c>
      <c r="G472">
        <v>64.3</v>
      </c>
      <c r="H472">
        <v>77.8</v>
      </c>
      <c r="I472">
        <v>15.3</v>
      </c>
      <c r="J472">
        <v>14.8</v>
      </c>
      <c r="K472">
        <v>75.599999999999994</v>
      </c>
      <c r="L472">
        <v>19.7</v>
      </c>
      <c r="M472">
        <v>64.599999999999994</v>
      </c>
      <c r="N472">
        <v>12.1</v>
      </c>
      <c r="O472">
        <v>24.1</v>
      </c>
      <c r="P472">
        <v>12.9</v>
      </c>
      <c r="Q472">
        <v>34.5</v>
      </c>
      <c r="R472">
        <v>12.1</v>
      </c>
      <c r="S472">
        <v>38.200000000000003</v>
      </c>
      <c r="T472">
        <v>16.100000000000001</v>
      </c>
      <c r="U472">
        <v>180719</v>
      </c>
      <c r="V472">
        <v>4403</v>
      </c>
      <c r="W472">
        <v>0.44409999999999999</v>
      </c>
      <c r="X472">
        <v>0.376</v>
      </c>
      <c r="Y472" t="s">
        <v>1108</v>
      </c>
      <c r="Z472" t="s">
        <v>1118</v>
      </c>
      <c r="AA472">
        <v>3</v>
      </c>
      <c r="AB472" t="s">
        <v>1126</v>
      </c>
      <c r="AC472" t="s">
        <v>1138</v>
      </c>
      <c r="AD472">
        <v>2</v>
      </c>
      <c r="AE472" t="s">
        <v>1151</v>
      </c>
      <c r="AF472" t="s">
        <v>1154</v>
      </c>
      <c r="AG472" t="e">
        <f>VLOOKUP(D472,#REF!,13,FALSE)</f>
        <v>#REF!</v>
      </c>
      <c r="AH472" t="s">
        <v>1139</v>
      </c>
    </row>
    <row r="473" spans="1:34" x14ac:dyDescent="0.25">
      <c r="A473" t="s">
        <v>1062</v>
      </c>
      <c r="B473">
        <v>2015</v>
      </c>
      <c r="C473" t="s">
        <v>551</v>
      </c>
      <c r="D473" t="s">
        <v>552</v>
      </c>
      <c r="E473" t="s">
        <v>558</v>
      </c>
      <c r="F473">
        <v>35.5</v>
      </c>
      <c r="G473">
        <v>64.8</v>
      </c>
      <c r="H473">
        <v>77</v>
      </c>
      <c r="I473">
        <v>15.4</v>
      </c>
      <c r="J473">
        <v>18</v>
      </c>
      <c r="K473">
        <v>76.599999999999994</v>
      </c>
      <c r="L473">
        <v>20.399999999999999</v>
      </c>
      <c r="M473">
        <v>62</v>
      </c>
      <c r="N473">
        <v>12.1</v>
      </c>
      <c r="O473">
        <v>24.5</v>
      </c>
      <c r="P473">
        <v>12.8</v>
      </c>
      <c r="Q473">
        <v>35.200000000000003</v>
      </c>
      <c r="R473">
        <v>12.8</v>
      </c>
      <c r="S473">
        <v>41.7</v>
      </c>
      <c r="T473">
        <v>17.399999999999999</v>
      </c>
      <c r="U473">
        <v>242803</v>
      </c>
      <c r="V473">
        <v>4403</v>
      </c>
      <c r="W473">
        <v>0.44409999999999999</v>
      </c>
      <c r="X473">
        <v>0.376</v>
      </c>
      <c r="Y473" t="s">
        <v>1108</v>
      </c>
      <c r="Z473" t="s">
        <v>1118</v>
      </c>
      <c r="AA473">
        <v>3</v>
      </c>
      <c r="AB473" t="s">
        <v>1126</v>
      </c>
      <c r="AC473" t="s">
        <v>1138</v>
      </c>
      <c r="AD473">
        <v>2</v>
      </c>
      <c r="AE473" t="s">
        <v>1151</v>
      </c>
      <c r="AF473" t="s">
        <v>1154</v>
      </c>
      <c r="AG473" t="e">
        <f>VLOOKUP(D473,#REF!,13,FALSE)</f>
        <v>#REF!</v>
      </c>
      <c r="AH473" t="s">
        <v>1139</v>
      </c>
    </row>
    <row r="474" spans="1:34" x14ac:dyDescent="0.25">
      <c r="A474" t="s">
        <v>1063</v>
      </c>
      <c r="B474">
        <v>2015</v>
      </c>
      <c r="C474" t="s">
        <v>551</v>
      </c>
      <c r="D474" t="s">
        <v>552</v>
      </c>
      <c r="E474" t="s">
        <v>559</v>
      </c>
      <c r="F474">
        <v>37.4</v>
      </c>
      <c r="G474">
        <v>65.7</v>
      </c>
      <c r="H474">
        <v>77.2</v>
      </c>
      <c r="I474">
        <v>16.2</v>
      </c>
      <c r="J474">
        <v>14.9</v>
      </c>
      <c r="K474">
        <v>77.2</v>
      </c>
      <c r="L474">
        <v>22.6</v>
      </c>
      <c r="M474">
        <v>60.5</v>
      </c>
      <c r="N474">
        <v>12.4</v>
      </c>
      <c r="O474">
        <v>27.8</v>
      </c>
      <c r="P474">
        <v>13.5</v>
      </c>
      <c r="Q474">
        <v>37.1</v>
      </c>
      <c r="R474">
        <v>13.1</v>
      </c>
      <c r="S474">
        <v>45.2</v>
      </c>
      <c r="T474">
        <v>19</v>
      </c>
      <c r="U474">
        <v>95535</v>
      </c>
      <c r="V474">
        <v>4403</v>
      </c>
      <c r="W474">
        <v>0.44409999999999999</v>
      </c>
      <c r="X474">
        <v>0.376</v>
      </c>
      <c r="Y474" t="s">
        <v>1108</v>
      </c>
      <c r="Z474" t="s">
        <v>1118</v>
      </c>
      <c r="AA474">
        <v>3</v>
      </c>
      <c r="AB474" t="s">
        <v>1126</v>
      </c>
      <c r="AC474" t="s">
        <v>1138</v>
      </c>
      <c r="AD474">
        <v>2</v>
      </c>
      <c r="AE474" t="s">
        <v>1151</v>
      </c>
      <c r="AF474" t="s">
        <v>1154</v>
      </c>
      <c r="AG474" t="e">
        <f>VLOOKUP(D474,#REF!,13,FALSE)</f>
        <v>#REF!</v>
      </c>
      <c r="AH474" t="s">
        <v>1139</v>
      </c>
    </row>
    <row r="475" spans="1:34" x14ac:dyDescent="0.25">
      <c r="A475" t="s">
        <v>1064</v>
      </c>
      <c r="B475">
        <v>2015</v>
      </c>
      <c r="C475" t="s">
        <v>551</v>
      </c>
      <c r="D475" t="s">
        <v>552</v>
      </c>
      <c r="E475" t="s">
        <v>133</v>
      </c>
      <c r="F475">
        <v>36.799999999999997</v>
      </c>
      <c r="G475">
        <v>66.5</v>
      </c>
      <c r="H475">
        <v>76.2</v>
      </c>
      <c r="I475">
        <v>16.7</v>
      </c>
      <c r="J475">
        <v>16.2</v>
      </c>
      <c r="K475">
        <v>74.8</v>
      </c>
      <c r="L475">
        <v>20.5</v>
      </c>
      <c r="M475">
        <v>61.9</v>
      </c>
      <c r="N475">
        <v>13.3</v>
      </c>
      <c r="O475">
        <v>27.6</v>
      </c>
      <c r="P475">
        <v>13.4</v>
      </c>
      <c r="Q475">
        <v>34.799999999999997</v>
      </c>
      <c r="R475">
        <v>13.2</v>
      </c>
      <c r="S475">
        <v>39.4</v>
      </c>
      <c r="T475">
        <v>19</v>
      </c>
      <c r="U475">
        <v>204214</v>
      </c>
      <c r="V475">
        <v>4403</v>
      </c>
      <c r="W475">
        <v>0.44409999999999999</v>
      </c>
      <c r="X475">
        <v>0.376</v>
      </c>
      <c r="Y475" t="s">
        <v>1108</v>
      </c>
      <c r="Z475" t="s">
        <v>1118</v>
      </c>
      <c r="AA475">
        <v>3</v>
      </c>
      <c r="AB475" t="s">
        <v>1126</v>
      </c>
      <c r="AC475" t="s">
        <v>1138</v>
      </c>
      <c r="AD475">
        <v>2</v>
      </c>
      <c r="AE475" t="s">
        <v>1151</v>
      </c>
      <c r="AF475" t="s">
        <v>1154</v>
      </c>
      <c r="AG475" t="e">
        <f>VLOOKUP(D475,#REF!,13,FALSE)</f>
        <v>#REF!</v>
      </c>
      <c r="AH475" t="s">
        <v>1138</v>
      </c>
    </row>
    <row r="476" spans="1:34" x14ac:dyDescent="0.25">
      <c r="A476" t="s">
        <v>1065</v>
      </c>
      <c r="B476">
        <v>2015</v>
      </c>
      <c r="C476" t="s">
        <v>551</v>
      </c>
      <c r="D476" t="s">
        <v>552</v>
      </c>
      <c r="E476" t="s">
        <v>560</v>
      </c>
      <c r="F476">
        <v>34.1</v>
      </c>
      <c r="G476">
        <v>65</v>
      </c>
      <c r="H476">
        <v>75.900000000000006</v>
      </c>
      <c r="I476">
        <v>16.5</v>
      </c>
      <c r="J476">
        <v>15.2</v>
      </c>
      <c r="K476">
        <v>74.5</v>
      </c>
      <c r="L476">
        <v>21.9</v>
      </c>
      <c r="M476">
        <v>60.4</v>
      </c>
      <c r="N476">
        <v>11.4</v>
      </c>
      <c r="O476">
        <v>26.8</v>
      </c>
      <c r="P476">
        <v>14</v>
      </c>
      <c r="Q476">
        <v>33.9</v>
      </c>
      <c r="R476">
        <v>13.6</v>
      </c>
      <c r="S476">
        <v>39.799999999999997</v>
      </c>
      <c r="T476">
        <v>18.100000000000001</v>
      </c>
      <c r="U476">
        <v>97032</v>
      </c>
      <c r="V476">
        <v>4403</v>
      </c>
      <c r="W476">
        <v>0.44409999999999999</v>
      </c>
      <c r="X476">
        <v>0.376</v>
      </c>
      <c r="Y476" t="s">
        <v>1108</v>
      </c>
      <c r="Z476" t="s">
        <v>1118</v>
      </c>
      <c r="AA476">
        <v>3</v>
      </c>
      <c r="AB476" t="s">
        <v>1126</v>
      </c>
      <c r="AC476" t="s">
        <v>1138</v>
      </c>
      <c r="AD476">
        <v>2</v>
      </c>
      <c r="AE476" t="s">
        <v>1151</v>
      </c>
      <c r="AF476" t="s">
        <v>1154</v>
      </c>
      <c r="AG476" t="e">
        <f>VLOOKUP(D476,#REF!,13,FALSE)</f>
        <v>#REF!</v>
      </c>
      <c r="AH476" t="s">
        <v>1139</v>
      </c>
    </row>
    <row r="477" spans="1:34" x14ac:dyDescent="0.25">
      <c r="A477" t="s">
        <v>1066</v>
      </c>
      <c r="B477">
        <v>2015</v>
      </c>
      <c r="C477" t="s">
        <v>551</v>
      </c>
      <c r="D477" t="s">
        <v>552</v>
      </c>
      <c r="E477" t="s">
        <v>561</v>
      </c>
      <c r="F477">
        <v>35.700000000000003</v>
      </c>
      <c r="G477">
        <v>65.5</v>
      </c>
      <c r="H477">
        <v>78.400000000000006</v>
      </c>
      <c r="I477">
        <v>14</v>
      </c>
      <c r="J477">
        <v>16.600000000000001</v>
      </c>
      <c r="K477">
        <v>77.099999999999994</v>
      </c>
      <c r="L477">
        <v>18.899999999999999</v>
      </c>
      <c r="M477">
        <v>67.2</v>
      </c>
      <c r="N477">
        <v>10.7</v>
      </c>
      <c r="O477">
        <v>24</v>
      </c>
      <c r="P477">
        <v>12.2</v>
      </c>
      <c r="Q477">
        <v>32.799999999999997</v>
      </c>
      <c r="R477">
        <v>11.4</v>
      </c>
      <c r="S477">
        <v>41.2</v>
      </c>
      <c r="T477">
        <v>15.7</v>
      </c>
      <c r="U477">
        <v>84585</v>
      </c>
      <c r="V477">
        <v>4403</v>
      </c>
      <c r="W477">
        <v>0.44409999999999999</v>
      </c>
      <c r="X477">
        <v>0.376</v>
      </c>
      <c r="Y477" t="s">
        <v>1108</v>
      </c>
      <c r="Z477" t="s">
        <v>1118</v>
      </c>
      <c r="AA477">
        <v>3</v>
      </c>
      <c r="AB477" t="s">
        <v>1126</v>
      </c>
      <c r="AC477" t="s">
        <v>1138</v>
      </c>
      <c r="AD477">
        <v>2</v>
      </c>
      <c r="AE477" t="s">
        <v>1151</v>
      </c>
      <c r="AF477" t="s">
        <v>1154</v>
      </c>
      <c r="AG477" t="e">
        <f>VLOOKUP(D477,#REF!,13,FALSE)</f>
        <v>#REF!</v>
      </c>
      <c r="AH477" t="s">
        <v>1139</v>
      </c>
    </row>
    <row r="478" spans="1:34" x14ac:dyDescent="0.25">
      <c r="A478" t="s">
        <v>1067</v>
      </c>
      <c r="B478">
        <v>2015</v>
      </c>
      <c r="C478" t="s">
        <v>551</v>
      </c>
      <c r="D478" t="s">
        <v>552</v>
      </c>
      <c r="E478" t="s">
        <v>562</v>
      </c>
      <c r="F478">
        <v>30.3</v>
      </c>
      <c r="G478">
        <v>60.6</v>
      </c>
      <c r="H478">
        <v>79.599999999999994</v>
      </c>
      <c r="I478">
        <v>12</v>
      </c>
      <c r="J478">
        <v>19.600000000000001</v>
      </c>
      <c r="K478">
        <v>74.099999999999994</v>
      </c>
      <c r="L478">
        <v>16.899999999999999</v>
      </c>
      <c r="M478">
        <v>74.099999999999994</v>
      </c>
      <c r="N478">
        <v>9</v>
      </c>
      <c r="O478">
        <v>20.9</v>
      </c>
      <c r="P478">
        <v>11.1</v>
      </c>
      <c r="Q478">
        <v>27.7</v>
      </c>
      <c r="R478">
        <v>10.1</v>
      </c>
      <c r="S478">
        <v>37.299999999999997</v>
      </c>
      <c r="T478">
        <v>10</v>
      </c>
      <c r="U478">
        <v>437994</v>
      </c>
      <c r="V478">
        <v>4403</v>
      </c>
      <c r="W478">
        <v>0.44409999999999999</v>
      </c>
      <c r="X478">
        <v>0.376</v>
      </c>
      <c r="Y478" t="s">
        <v>1108</v>
      </c>
      <c r="Z478" t="s">
        <v>1118</v>
      </c>
      <c r="AA478">
        <v>3</v>
      </c>
      <c r="AB478" t="s">
        <v>1126</v>
      </c>
      <c r="AC478" t="s">
        <v>1138</v>
      </c>
      <c r="AD478">
        <v>2</v>
      </c>
      <c r="AE478" t="s">
        <v>1151</v>
      </c>
      <c r="AF478" t="s">
        <v>1154</v>
      </c>
      <c r="AG478" t="e">
        <f>VLOOKUP(D478,#REF!,13,FALSE)</f>
        <v>#REF!</v>
      </c>
      <c r="AH478" t="s">
        <v>1139</v>
      </c>
    </row>
    <row r="479" spans="1:34" x14ac:dyDescent="0.25">
      <c r="A479" t="s">
        <v>1068</v>
      </c>
      <c r="B479">
        <v>2015</v>
      </c>
      <c r="C479" t="s">
        <v>563</v>
      </c>
      <c r="D479" t="s">
        <v>202</v>
      </c>
      <c r="E479" t="s">
        <v>564</v>
      </c>
      <c r="F479">
        <v>28.6</v>
      </c>
      <c r="G479">
        <v>50.3</v>
      </c>
      <c r="H479">
        <v>70.5</v>
      </c>
      <c r="I479">
        <v>12.4</v>
      </c>
      <c r="J479">
        <v>17.2</v>
      </c>
      <c r="K479">
        <v>60.8</v>
      </c>
      <c r="L479">
        <v>16</v>
      </c>
      <c r="M479">
        <v>64.5</v>
      </c>
      <c r="N479">
        <v>9.3000000000000007</v>
      </c>
      <c r="O479">
        <v>18.600000000000001</v>
      </c>
      <c r="P479">
        <v>12.9</v>
      </c>
      <c r="Q479">
        <v>27.7</v>
      </c>
      <c r="R479">
        <v>12.5</v>
      </c>
      <c r="S479">
        <v>32.5</v>
      </c>
      <c r="T479">
        <v>13.8</v>
      </c>
      <c r="U479">
        <v>70180</v>
      </c>
      <c r="V479">
        <v>5115</v>
      </c>
      <c r="W479">
        <v>0.36830000000000002</v>
      </c>
      <c r="X479">
        <v>0.34499999999999997</v>
      </c>
      <c r="Y479" t="s">
        <v>1112</v>
      </c>
      <c r="Z479" t="s">
        <v>1113</v>
      </c>
      <c r="AA479">
        <v>10</v>
      </c>
      <c r="AB479" t="s">
        <v>1129</v>
      </c>
      <c r="AC479" t="s">
        <v>1138</v>
      </c>
      <c r="AD479">
        <v>2</v>
      </c>
      <c r="AE479" t="s">
        <v>1151</v>
      </c>
      <c r="AF479" t="s">
        <v>1148</v>
      </c>
      <c r="AG479" t="e">
        <f>VLOOKUP(D479,#REF!,13,FALSE)</f>
        <v>#REF!</v>
      </c>
      <c r="AH479" t="s">
        <v>1139</v>
      </c>
    </row>
    <row r="480" spans="1:34" x14ac:dyDescent="0.25">
      <c r="A480" t="s">
        <v>1069</v>
      </c>
      <c r="B480">
        <v>2015</v>
      </c>
      <c r="C480" t="s">
        <v>563</v>
      </c>
      <c r="D480" t="s">
        <v>202</v>
      </c>
      <c r="E480" t="s">
        <v>565</v>
      </c>
      <c r="F480">
        <v>23.5</v>
      </c>
      <c r="G480">
        <v>49.1</v>
      </c>
      <c r="H480">
        <v>76</v>
      </c>
      <c r="I480">
        <v>7.2</v>
      </c>
      <c r="J480">
        <v>17</v>
      </c>
      <c r="K480">
        <v>62.2</v>
      </c>
      <c r="L480">
        <v>8.6999999999999993</v>
      </c>
      <c r="M480">
        <v>76.8</v>
      </c>
      <c r="N480">
        <v>6.9</v>
      </c>
      <c r="O480">
        <v>12</v>
      </c>
      <c r="P480">
        <v>8.3000000000000007</v>
      </c>
      <c r="Q480">
        <v>19.600000000000001</v>
      </c>
      <c r="R480">
        <v>7.6</v>
      </c>
      <c r="S480">
        <v>28.5</v>
      </c>
      <c r="T480">
        <v>5.9</v>
      </c>
      <c r="U480">
        <v>122363</v>
      </c>
      <c r="V480">
        <v>5115</v>
      </c>
      <c r="W480">
        <v>0.36830000000000002</v>
      </c>
      <c r="X480">
        <v>0.34499999999999997</v>
      </c>
      <c r="Y480" t="s">
        <v>1112</v>
      </c>
      <c r="Z480" t="s">
        <v>1113</v>
      </c>
      <c r="AA480">
        <v>10</v>
      </c>
      <c r="AB480" t="s">
        <v>1129</v>
      </c>
      <c r="AC480" t="s">
        <v>1138</v>
      </c>
      <c r="AD480">
        <v>2</v>
      </c>
      <c r="AE480" t="s">
        <v>1151</v>
      </c>
      <c r="AF480" t="s">
        <v>1148</v>
      </c>
      <c r="AG480" t="e">
        <f>VLOOKUP(D480,#REF!,13,FALSE)</f>
        <v>#REF!</v>
      </c>
      <c r="AH480" t="s">
        <v>1139</v>
      </c>
    </row>
    <row r="481" spans="1:34" x14ac:dyDescent="0.25">
      <c r="A481" t="s">
        <v>1070</v>
      </c>
      <c r="B481">
        <v>2015</v>
      </c>
      <c r="C481" t="s">
        <v>563</v>
      </c>
      <c r="D481" t="s">
        <v>202</v>
      </c>
      <c r="E481" t="s">
        <v>566</v>
      </c>
      <c r="F481">
        <v>26.2</v>
      </c>
      <c r="G481">
        <v>51.4</v>
      </c>
      <c r="H481">
        <v>71.5</v>
      </c>
      <c r="I481">
        <v>9.9</v>
      </c>
      <c r="J481">
        <v>18</v>
      </c>
      <c r="K481">
        <v>57.5</v>
      </c>
      <c r="L481">
        <v>15.8</v>
      </c>
      <c r="M481">
        <v>63.9</v>
      </c>
      <c r="N481">
        <v>8.4</v>
      </c>
      <c r="O481">
        <v>16.100000000000001</v>
      </c>
      <c r="P481">
        <v>12.8</v>
      </c>
      <c r="Q481">
        <v>30.2</v>
      </c>
      <c r="R481">
        <v>12.1</v>
      </c>
      <c r="S481">
        <v>31.1</v>
      </c>
      <c r="T481">
        <v>12</v>
      </c>
      <c r="U481">
        <v>80885</v>
      </c>
      <c r="V481">
        <v>5115</v>
      </c>
      <c r="W481">
        <v>0.36830000000000002</v>
      </c>
      <c r="X481">
        <v>0.34499999999999997</v>
      </c>
      <c r="Y481" t="s">
        <v>1112</v>
      </c>
      <c r="Z481" t="s">
        <v>1113</v>
      </c>
      <c r="AA481">
        <v>10</v>
      </c>
      <c r="AB481" t="s">
        <v>1129</v>
      </c>
      <c r="AC481" t="s">
        <v>1138</v>
      </c>
      <c r="AD481">
        <v>2</v>
      </c>
      <c r="AE481" t="s">
        <v>1151</v>
      </c>
      <c r="AF481" t="s">
        <v>1148</v>
      </c>
      <c r="AG481" t="e">
        <f>VLOOKUP(D481,#REF!,13,FALSE)</f>
        <v>#REF!</v>
      </c>
      <c r="AH481" t="s">
        <v>1139</v>
      </c>
    </row>
    <row r="482" spans="1:34" x14ac:dyDescent="0.25">
      <c r="A482" t="s">
        <v>1071</v>
      </c>
      <c r="B482">
        <v>2015</v>
      </c>
      <c r="C482" t="s">
        <v>563</v>
      </c>
      <c r="D482" t="s">
        <v>202</v>
      </c>
      <c r="E482" t="s">
        <v>567</v>
      </c>
      <c r="F482">
        <v>30.2</v>
      </c>
      <c r="G482">
        <v>53.1</v>
      </c>
      <c r="H482">
        <v>69.900000000000006</v>
      </c>
      <c r="I482">
        <v>12.4</v>
      </c>
      <c r="J482">
        <v>16.399999999999999</v>
      </c>
      <c r="K482">
        <v>59.3</v>
      </c>
      <c r="L482">
        <v>17.899999999999999</v>
      </c>
      <c r="M482">
        <v>60.5</v>
      </c>
      <c r="N482">
        <v>9.1999999999999993</v>
      </c>
      <c r="O482">
        <v>20.2</v>
      </c>
      <c r="P482">
        <v>12.6</v>
      </c>
      <c r="Q482">
        <v>31.8</v>
      </c>
      <c r="R482">
        <v>12.5</v>
      </c>
      <c r="S482">
        <v>37.299999999999997</v>
      </c>
      <c r="T482">
        <v>14.2</v>
      </c>
      <c r="U482">
        <v>103019</v>
      </c>
      <c r="V482">
        <v>5115</v>
      </c>
      <c r="W482">
        <v>0.36830000000000002</v>
      </c>
      <c r="X482">
        <v>0.34499999999999997</v>
      </c>
      <c r="Y482" t="s">
        <v>1112</v>
      </c>
      <c r="Z482" t="s">
        <v>1113</v>
      </c>
      <c r="AA482">
        <v>10</v>
      </c>
      <c r="AB482" t="s">
        <v>1129</v>
      </c>
      <c r="AC482" t="s">
        <v>1138</v>
      </c>
      <c r="AD482">
        <v>2</v>
      </c>
      <c r="AE482" t="s">
        <v>1151</v>
      </c>
      <c r="AF482" t="s">
        <v>1148</v>
      </c>
      <c r="AG482" t="e">
        <f>VLOOKUP(D482,#REF!,13,FALSE)</f>
        <v>#REF!</v>
      </c>
      <c r="AH482" t="s">
        <v>1139</v>
      </c>
    </row>
    <row r="483" spans="1:34" x14ac:dyDescent="0.25">
      <c r="A483" t="s">
        <v>1072</v>
      </c>
      <c r="B483">
        <v>2015</v>
      </c>
      <c r="C483" t="s">
        <v>563</v>
      </c>
      <c r="D483" t="s">
        <v>202</v>
      </c>
      <c r="E483" t="s">
        <v>568</v>
      </c>
      <c r="F483">
        <v>28.5</v>
      </c>
      <c r="G483">
        <v>50.8</v>
      </c>
      <c r="H483">
        <v>70.8</v>
      </c>
      <c r="I483">
        <v>12.8</v>
      </c>
      <c r="J483">
        <v>16.399999999999999</v>
      </c>
      <c r="K483">
        <v>61.5</v>
      </c>
      <c r="L483">
        <v>14.5</v>
      </c>
      <c r="M483">
        <v>64.900000000000006</v>
      </c>
      <c r="N483">
        <v>9.6</v>
      </c>
      <c r="O483">
        <v>18.399999999999999</v>
      </c>
      <c r="P483">
        <v>12.1</v>
      </c>
      <c r="Q483">
        <v>26.7</v>
      </c>
      <c r="R483">
        <v>11.7</v>
      </c>
      <c r="S483">
        <v>32.6</v>
      </c>
      <c r="T483">
        <v>11.9</v>
      </c>
      <c r="U483">
        <v>89306</v>
      </c>
      <c r="V483">
        <v>5115</v>
      </c>
      <c r="W483">
        <v>0.36830000000000002</v>
      </c>
      <c r="X483">
        <v>0.34499999999999997</v>
      </c>
      <c r="Y483" t="s">
        <v>1112</v>
      </c>
      <c r="Z483" t="s">
        <v>1113</v>
      </c>
      <c r="AA483">
        <v>10</v>
      </c>
      <c r="AB483" t="s">
        <v>1129</v>
      </c>
      <c r="AC483" t="s">
        <v>1138</v>
      </c>
      <c r="AD483">
        <v>2</v>
      </c>
      <c r="AE483" t="s">
        <v>1151</v>
      </c>
      <c r="AF483" t="s">
        <v>1148</v>
      </c>
      <c r="AG483" t="e">
        <f>VLOOKUP(D483,#REF!,13,FALSE)</f>
        <v>#REF!</v>
      </c>
      <c r="AH483" t="s">
        <v>1139</v>
      </c>
    </row>
    <row r="484" spans="1:34" x14ac:dyDescent="0.25">
      <c r="A484" t="s">
        <v>1073</v>
      </c>
      <c r="B484">
        <v>2015</v>
      </c>
      <c r="C484" t="s">
        <v>563</v>
      </c>
      <c r="D484" t="s">
        <v>202</v>
      </c>
      <c r="E484" t="s">
        <v>569</v>
      </c>
      <c r="F484">
        <v>29.8</v>
      </c>
      <c r="G484">
        <v>51.7</v>
      </c>
      <c r="H484">
        <v>68.5</v>
      </c>
      <c r="I484">
        <v>14.6</v>
      </c>
      <c r="J484">
        <v>17.600000000000001</v>
      </c>
      <c r="K484">
        <v>60</v>
      </c>
      <c r="L484">
        <v>18.2</v>
      </c>
      <c r="M484">
        <v>63.3</v>
      </c>
      <c r="N484">
        <v>10.199999999999999</v>
      </c>
      <c r="O484">
        <v>20.3</v>
      </c>
      <c r="P484">
        <v>13.5</v>
      </c>
      <c r="Q484">
        <v>34.9</v>
      </c>
      <c r="R484">
        <v>13.7</v>
      </c>
      <c r="S484">
        <v>33.799999999999997</v>
      </c>
      <c r="T484">
        <v>16.100000000000001</v>
      </c>
      <c r="U484">
        <v>73917</v>
      </c>
      <c r="V484">
        <v>5115</v>
      </c>
      <c r="W484">
        <v>0.36830000000000002</v>
      </c>
      <c r="X484">
        <v>0.34499999999999997</v>
      </c>
      <c r="Y484" t="s">
        <v>1112</v>
      </c>
      <c r="Z484" t="s">
        <v>1113</v>
      </c>
      <c r="AA484">
        <v>10</v>
      </c>
      <c r="AB484" t="s">
        <v>1129</v>
      </c>
      <c r="AC484" t="s">
        <v>1138</v>
      </c>
      <c r="AD484">
        <v>2</v>
      </c>
      <c r="AE484" t="s">
        <v>1151</v>
      </c>
      <c r="AF484" t="s">
        <v>1148</v>
      </c>
      <c r="AG484" t="e">
        <f>VLOOKUP(D484,#REF!,13,FALSE)</f>
        <v>#REF!</v>
      </c>
      <c r="AH484" t="s">
        <v>1139</v>
      </c>
    </row>
    <row r="485" spans="1:34" x14ac:dyDescent="0.25">
      <c r="A485" t="s">
        <v>1074</v>
      </c>
      <c r="B485">
        <v>2015</v>
      </c>
      <c r="C485" t="s">
        <v>563</v>
      </c>
      <c r="D485" t="s">
        <v>202</v>
      </c>
      <c r="E485" t="s">
        <v>570</v>
      </c>
      <c r="F485">
        <v>29.2</v>
      </c>
      <c r="G485">
        <v>51.2</v>
      </c>
      <c r="H485">
        <v>69.8</v>
      </c>
      <c r="I485">
        <v>13.9</v>
      </c>
      <c r="J485">
        <v>15.9</v>
      </c>
      <c r="K485">
        <v>61.3</v>
      </c>
      <c r="L485">
        <v>15.5</v>
      </c>
      <c r="M485">
        <v>62.5</v>
      </c>
      <c r="N485">
        <v>10</v>
      </c>
      <c r="O485">
        <v>19.600000000000001</v>
      </c>
      <c r="P485">
        <v>12.7</v>
      </c>
      <c r="Q485">
        <v>27.4</v>
      </c>
      <c r="R485">
        <v>12.5</v>
      </c>
      <c r="S485">
        <v>33.1</v>
      </c>
      <c r="T485">
        <v>13.1</v>
      </c>
      <c r="U485">
        <v>92411</v>
      </c>
      <c r="V485">
        <v>5115</v>
      </c>
      <c r="W485">
        <v>0.36830000000000002</v>
      </c>
      <c r="X485">
        <v>0.34499999999999997</v>
      </c>
      <c r="Y485" t="s">
        <v>1112</v>
      </c>
      <c r="Z485" t="s">
        <v>1113</v>
      </c>
      <c r="AA485">
        <v>10</v>
      </c>
      <c r="AB485" t="s">
        <v>1129</v>
      </c>
      <c r="AC485" t="s">
        <v>1138</v>
      </c>
      <c r="AD485">
        <v>2</v>
      </c>
      <c r="AE485" t="s">
        <v>1151</v>
      </c>
      <c r="AF485" t="s">
        <v>1148</v>
      </c>
      <c r="AG485" t="e">
        <f>VLOOKUP(D485,#REF!,13,FALSE)</f>
        <v>#REF!</v>
      </c>
      <c r="AH485" t="s">
        <v>1139</v>
      </c>
    </row>
    <row r="486" spans="1:34" x14ac:dyDescent="0.25">
      <c r="A486" t="s">
        <v>1075</v>
      </c>
      <c r="B486">
        <v>2015</v>
      </c>
      <c r="C486" t="s">
        <v>563</v>
      </c>
      <c r="D486" t="s">
        <v>202</v>
      </c>
      <c r="E486" t="s">
        <v>571</v>
      </c>
      <c r="F486">
        <v>27.3</v>
      </c>
      <c r="G486">
        <v>50.7</v>
      </c>
      <c r="H486">
        <v>72.400000000000006</v>
      </c>
      <c r="I486">
        <v>10.9</v>
      </c>
      <c r="J486">
        <v>16.399999999999999</v>
      </c>
      <c r="K486">
        <v>62.1</v>
      </c>
      <c r="L486">
        <v>12.6</v>
      </c>
      <c r="M486">
        <v>68.599999999999994</v>
      </c>
      <c r="N486">
        <v>8.9</v>
      </c>
      <c r="O486">
        <v>16.5</v>
      </c>
      <c r="P486">
        <v>10.8</v>
      </c>
      <c r="Q486">
        <v>24.2</v>
      </c>
      <c r="R486">
        <v>10.3</v>
      </c>
      <c r="S486">
        <v>31.7</v>
      </c>
      <c r="T486">
        <v>9.8000000000000007</v>
      </c>
      <c r="U486">
        <v>90927</v>
      </c>
      <c r="V486">
        <v>5115</v>
      </c>
      <c r="W486">
        <v>0.36830000000000002</v>
      </c>
      <c r="X486">
        <v>0.34499999999999997</v>
      </c>
      <c r="Y486" t="s">
        <v>1112</v>
      </c>
      <c r="Z486" t="s">
        <v>1113</v>
      </c>
      <c r="AA486">
        <v>10</v>
      </c>
      <c r="AB486" t="s">
        <v>1129</v>
      </c>
      <c r="AC486" t="s">
        <v>1138</v>
      </c>
      <c r="AD486">
        <v>2</v>
      </c>
      <c r="AE486" t="s">
        <v>1151</v>
      </c>
      <c r="AF486" t="s">
        <v>1148</v>
      </c>
      <c r="AG486" t="e">
        <f>VLOOKUP(D486,#REF!,13,FALSE)</f>
        <v>#REF!</v>
      </c>
      <c r="AH486" t="s">
        <v>1139</v>
      </c>
    </row>
    <row r="487" spans="1:34" x14ac:dyDescent="0.25">
      <c r="A487" t="s">
        <v>1076</v>
      </c>
      <c r="B487">
        <v>2015</v>
      </c>
      <c r="C487" t="s">
        <v>563</v>
      </c>
      <c r="D487" t="s">
        <v>202</v>
      </c>
      <c r="E487" t="s">
        <v>572</v>
      </c>
      <c r="F487">
        <v>25.6</v>
      </c>
      <c r="G487">
        <v>49.8</v>
      </c>
      <c r="H487">
        <v>74.900000000000006</v>
      </c>
      <c r="I487">
        <v>8</v>
      </c>
      <c r="J487">
        <v>17.7</v>
      </c>
      <c r="K487">
        <v>62.2</v>
      </c>
      <c r="L487">
        <v>10.4</v>
      </c>
      <c r="M487">
        <v>73.599999999999994</v>
      </c>
      <c r="N487">
        <v>7.9</v>
      </c>
      <c r="O487">
        <v>13.4</v>
      </c>
      <c r="P487">
        <v>9.8000000000000007</v>
      </c>
      <c r="Q487">
        <v>23.1</v>
      </c>
      <c r="R487">
        <v>9</v>
      </c>
      <c r="S487">
        <v>29.1</v>
      </c>
      <c r="T487">
        <v>7.6</v>
      </c>
      <c r="U487">
        <v>608660</v>
      </c>
      <c r="V487">
        <v>5115</v>
      </c>
      <c r="W487">
        <v>0.36830000000000002</v>
      </c>
      <c r="X487">
        <v>0.34499999999999997</v>
      </c>
      <c r="Y487" t="s">
        <v>1112</v>
      </c>
      <c r="Z487" t="s">
        <v>1113</v>
      </c>
      <c r="AA487">
        <v>10</v>
      </c>
      <c r="AB487" t="s">
        <v>1129</v>
      </c>
      <c r="AC487" t="s">
        <v>1138</v>
      </c>
      <c r="AD487">
        <v>2</v>
      </c>
      <c r="AE487" t="s">
        <v>1151</v>
      </c>
      <c r="AF487" t="s">
        <v>1148</v>
      </c>
      <c r="AG487" t="e">
        <f>VLOOKUP(D487,#REF!,13,FALSE)</f>
        <v>#REF!</v>
      </c>
      <c r="AH487" t="s">
        <v>1139</v>
      </c>
    </row>
    <row r="488" spans="1:34" x14ac:dyDescent="0.25">
      <c r="A488" t="s">
        <v>1077</v>
      </c>
      <c r="B488">
        <v>2015</v>
      </c>
      <c r="C488" t="s">
        <v>563</v>
      </c>
      <c r="D488" t="s">
        <v>202</v>
      </c>
      <c r="E488" t="s">
        <v>573</v>
      </c>
      <c r="F488">
        <v>29.3</v>
      </c>
      <c r="G488">
        <v>53.6</v>
      </c>
      <c r="H488">
        <v>71</v>
      </c>
      <c r="I488">
        <v>10.7</v>
      </c>
      <c r="J488">
        <v>17.600000000000001</v>
      </c>
      <c r="K488">
        <v>62.5</v>
      </c>
      <c r="L488">
        <v>19.7</v>
      </c>
      <c r="M488">
        <v>60.9</v>
      </c>
      <c r="N488">
        <v>9.6</v>
      </c>
      <c r="O488">
        <v>19.899999999999999</v>
      </c>
      <c r="P488">
        <v>13.8</v>
      </c>
      <c r="Q488">
        <v>31.4</v>
      </c>
      <c r="R488">
        <v>13.6</v>
      </c>
      <c r="S488">
        <v>32.700000000000003</v>
      </c>
      <c r="T488">
        <v>17.3</v>
      </c>
      <c r="U488">
        <v>208916</v>
      </c>
      <c r="V488">
        <v>5115</v>
      </c>
      <c r="W488">
        <v>0.36830000000000002</v>
      </c>
      <c r="X488">
        <v>0.34499999999999997</v>
      </c>
      <c r="Y488" t="s">
        <v>1112</v>
      </c>
      <c r="Z488" t="s">
        <v>1113</v>
      </c>
      <c r="AA488">
        <v>10</v>
      </c>
      <c r="AB488" t="s">
        <v>1129</v>
      </c>
      <c r="AC488" t="s">
        <v>1138</v>
      </c>
      <c r="AD488">
        <v>2</v>
      </c>
      <c r="AE488" t="s">
        <v>1151</v>
      </c>
      <c r="AF488" t="s">
        <v>1148</v>
      </c>
      <c r="AG488" t="e">
        <f>VLOOKUP(D488,#REF!,13,FALSE)</f>
        <v>#REF!</v>
      </c>
      <c r="AH488" t="s">
        <v>1139</v>
      </c>
    </row>
    <row r="489" spans="1:34" x14ac:dyDescent="0.25">
      <c r="A489" t="s">
        <v>1078</v>
      </c>
      <c r="B489">
        <v>2015</v>
      </c>
      <c r="C489" t="s">
        <v>563</v>
      </c>
      <c r="D489" t="s">
        <v>202</v>
      </c>
      <c r="E489" t="s">
        <v>574</v>
      </c>
      <c r="F489">
        <v>28.4</v>
      </c>
      <c r="G489">
        <v>52.7</v>
      </c>
      <c r="H489">
        <v>71.900000000000006</v>
      </c>
      <c r="I489">
        <v>9.9</v>
      </c>
      <c r="J489">
        <v>18.8</v>
      </c>
      <c r="K489">
        <v>62.5</v>
      </c>
      <c r="L489">
        <v>19</v>
      </c>
      <c r="M489">
        <v>63.7</v>
      </c>
      <c r="N489">
        <v>8.9</v>
      </c>
      <c r="O489">
        <v>18.600000000000001</v>
      </c>
      <c r="P489">
        <v>13.1</v>
      </c>
      <c r="Q489">
        <v>30.3</v>
      </c>
      <c r="R489">
        <v>12.6</v>
      </c>
      <c r="S489">
        <v>32.200000000000003</v>
      </c>
      <c r="T489">
        <v>15.8</v>
      </c>
      <c r="U489">
        <v>89755</v>
      </c>
      <c r="V489">
        <v>5115</v>
      </c>
      <c r="W489">
        <v>0.36830000000000002</v>
      </c>
      <c r="X489">
        <v>0.34499999999999997</v>
      </c>
      <c r="Y489" t="s">
        <v>1112</v>
      </c>
      <c r="Z489" t="s">
        <v>1113</v>
      </c>
      <c r="AA489">
        <v>10</v>
      </c>
      <c r="AB489" t="s">
        <v>1129</v>
      </c>
      <c r="AC489" t="s">
        <v>1138</v>
      </c>
      <c r="AD489">
        <v>2</v>
      </c>
      <c r="AE489" t="s">
        <v>1151</v>
      </c>
      <c r="AF489" t="s">
        <v>1148</v>
      </c>
      <c r="AG489" t="e">
        <f>VLOOKUP(D489,#REF!,13,FALSE)</f>
        <v>#REF!</v>
      </c>
      <c r="AH489" t="s">
        <v>1139</v>
      </c>
    </row>
    <row r="490" spans="1:34" x14ac:dyDescent="0.25">
      <c r="A490" t="s">
        <v>1079</v>
      </c>
      <c r="B490">
        <v>2015</v>
      </c>
      <c r="C490" t="s">
        <v>563</v>
      </c>
      <c r="D490" t="s">
        <v>202</v>
      </c>
      <c r="E490" t="s">
        <v>575</v>
      </c>
      <c r="F490">
        <v>32.799999999999997</v>
      </c>
      <c r="G490">
        <v>54.2</v>
      </c>
      <c r="H490">
        <v>71</v>
      </c>
      <c r="I490">
        <v>12.1</v>
      </c>
      <c r="J490">
        <v>16.100000000000001</v>
      </c>
      <c r="K490">
        <v>63.8</v>
      </c>
      <c r="L490">
        <v>18</v>
      </c>
      <c r="M490">
        <v>62.2</v>
      </c>
      <c r="N490">
        <v>10</v>
      </c>
      <c r="O490">
        <v>20.5</v>
      </c>
      <c r="P490">
        <v>13.5</v>
      </c>
      <c r="Q490">
        <v>32.9</v>
      </c>
      <c r="R490">
        <v>13.2</v>
      </c>
      <c r="S490">
        <v>37.9</v>
      </c>
      <c r="T490">
        <v>14.6</v>
      </c>
      <c r="U490">
        <v>198397</v>
      </c>
      <c r="V490">
        <v>5115</v>
      </c>
      <c r="W490">
        <v>0.36830000000000002</v>
      </c>
      <c r="X490">
        <v>0.34499999999999997</v>
      </c>
      <c r="Y490" t="s">
        <v>1112</v>
      </c>
      <c r="Z490" t="s">
        <v>1113</v>
      </c>
      <c r="AA490">
        <v>10</v>
      </c>
      <c r="AB490" t="s">
        <v>1129</v>
      </c>
      <c r="AC490" t="s">
        <v>1138</v>
      </c>
      <c r="AD490">
        <v>2</v>
      </c>
      <c r="AE490" t="s">
        <v>1151</v>
      </c>
      <c r="AF490" t="s">
        <v>1148</v>
      </c>
      <c r="AG490" t="e">
        <f>VLOOKUP(D490,#REF!,13,FALSE)</f>
        <v>#REF!</v>
      </c>
      <c r="AH490" t="s">
        <v>1139</v>
      </c>
    </row>
    <row r="491" spans="1:34" x14ac:dyDescent="0.25">
      <c r="A491" t="s">
        <v>1080</v>
      </c>
      <c r="B491">
        <v>2015</v>
      </c>
      <c r="C491" t="s">
        <v>563</v>
      </c>
      <c r="D491" t="s">
        <v>202</v>
      </c>
      <c r="E491" t="s">
        <v>576</v>
      </c>
      <c r="F491">
        <v>28.5</v>
      </c>
      <c r="G491">
        <v>51</v>
      </c>
      <c r="H491">
        <v>71.099999999999994</v>
      </c>
      <c r="I491">
        <v>11</v>
      </c>
      <c r="J491">
        <v>16.7</v>
      </c>
      <c r="K491">
        <v>61.6</v>
      </c>
      <c r="L491">
        <v>17.5</v>
      </c>
      <c r="M491">
        <v>66.400000000000006</v>
      </c>
      <c r="N491">
        <v>9.4</v>
      </c>
      <c r="O491">
        <v>18.7</v>
      </c>
      <c r="P491">
        <v>13.1</v>
      </c>
      <c r="Q491">
        <v>31.2</v>
      </c>
      <c r="R491">
        <v>12.6</v>
      </c>
      <c r="S491">
        <v>32.4</v>
      </c>
      <c r="T491">
        <v>13.9</v>
      </c>
      <c r="U491">
        <v>161791</v>
      </c>
      <c r="V491">
        <v>5115</v>
      </c>
      <c r="W491">
        <v>0.36830000000000002</v>
      </c>
      <c r="X491">
        <v>0.34499999999999997</v>
      </c>
      <c r="Y491" t="s">
        <v>1112</v>
      </c>
      <c r="Z491" t="s">
        <v>1113</v>
      </c>
      <c r="AA491">
        <v>10</v>
      </c>
      <c r="AB491" t="s">
        <v>1129</v>
      </c>
      <c r="AC491" t="s">
        <v>1138</v>
      </c>
      <c r="AD491">
        <v>2</v>
      </c>
      <c r="AE491" t="s">
        <v>1151</v>
      </c>
      <c r="AF491" t="s">
        <v>1148</v>
      </c>
      <c r="AG491" t="e">
        <f>VLOOKUP(D491,#REF!,13,FALSE)</f>
        <v>#REF!</v>
      </c>
      <c r="AH491" t="s">
        <v>1139</v>
      </c>
    </row>
    <row r="492" spans="1:34" x14ac:dyDescent="0.25">
      <c r="A492" t="s">
        <v>1081</v>
      </c>
      <c r="B492">
        <v>2015</v>
      </c>
      <c r="C492" t="s">
        <v>563</v>
      </c>
      <c r="D492" t="s">
        <v>202</v>
      </c>
      <c r="E492" t="s">
        <v>577</v>
      </c>
      <c r="F492">
        <v>29.5</v>
      </c>
      <c r="G492">
        <v>53</v>
      </c>
      <c r="H492">
        <v>65.2</v>
      </c>
      <c r="I492">
        <v>20.8</v>
      </c>
      <c r="J492">
        <v>15.5</v>
      </c>
      <c r="K492">
        <v>58.2</v>
      </c>
      <c r="L492">
        <v>19.2</v>
      </c>
      <c r="M492">
        <v>57.2</v>
      </c>
      <c r="N492">
        <v>10.9</v>
      </c>
      <c r="O492">
        <v>24.8</v>
      </c>
      <c r="P492">
        <v>15</v>
      </c>
      <c r="Q492">
        <v>34.799999999999997</v>
      </c>
      <c r="R492">
        <v>15.5</v>
      </c>
      <c r="S492">
        <v>33.799999999999997</v>
      </c>
      <c r="T492">
        <v>17.399999999999999</v>
      </c>
      <c r="U492">
        <v>91067</v>
      </c>
      <c r="V492">
        <v>5115</v>
      </c>
      <c r="W492">
        <v>0.36830000000000002</v>
      </c>
      <c r="X492">
        <v>0.34499999999999997</v>
      </c>
      <c r="Y492" t="s">
        <v>1112</v>
      </c>
      <c r="Z492" t="s">
        <v>1113</v>
      </c>
      <c r="AA492">
        <v>10</v>
      </c>
      <c r="AB492" t="s">
        <v>1129</v>
      </c>
      <c r="AC492" t="s">
        <v>1138</v>
      </c>
      <c r="AD492">
        <v>2</v>
      </c>
      <c r="AE492" t="s">
        <v>1151</v>
      </c>
      <c r="AF492" t="s">
        <v>1148</v>
      </c>
      <c r="AG492" t="e">
        <f>VLOOKUP(D492,#REF!,13,FALSE)</f>
        <v>#REF!</v>
      </c>
      <c r="AH492" t="s">
        <v>1139</v>
      </c>
    </row>
    <row r="493" spans="1:34" x14ac:dyDescent="0.25">
      <c r="A493" t="s">
        <v>1082</v>
      </c>
      <c r="B493">
        <v>2015</v>
      </c>
      <c r="C493" t="s">
        <v>578</v>
      </c>
      <c r="D493" t="s">
        <v>579</v>
      </c>
      <c r="E493" t="s">
        <v>473</v>
      </c>
      <c r="F493">
        <v>35.799999999999997</v>
      </c>
      <c r="G493">
        <v>64.7</v>
      </c>
      <c r="H493">
        <v>79</v>
      </c>
      <c r="I493">
        <v>9.3000000000000007</v>
      </c>
      <c r="J493">
        <v>13.7</v>
      </c>
      <c r="K493">
        <v>79.2</v>
      </c>
      <c r="L493">
        <v>22.7</v>
      </c>
      <c r="M493">
        <v>61.5</v>
      </c>
      <c r="N493">
        <v>11.8</v>
      </c>
      <c r="O493">
        <v>24.3</v>
      </c>
      <c r="P493">
        <v>14.9</v>
      </c>
      <c r="Q493">
        <v>37.200000000000003</v>
      </c>
      <c r="R493">
        <v>14.6</v>
      </c>
      <c r="S493">
        <v>40.299999999999997</v>
      </c>
      <c r="T493">
        <v>21.7</v>
      </c>
      <c r="U493">
        <v>51400</v>
      </c>
      <c r="V493">
        <v>8531</v>
      </c>
      <c r="W493">
        <v>0.68500000000000005</v>
      </c>
      <c r="X493">
        <v>0.19900000000000001</v>
      </c>
      <c r="Y493" t="s">
        <v>1108</v>
      </c>
      <c r="Z493" t="s">
        <v>1118</v>
      </c>
      <c r="AA493">
        <v>3</v>
      </c>
      <c r="AB493" t="s">
        <v>1126</v>
      </c>
      <c r="AC493" t="s">
        <v>1139</v>
      </c>
      <c r="AD493">
        <v>1</v>
      </c>
      <c r="AE493" t="s">
        <v>1151</v>
      </c>
      <c r="AF493" t="s">
        <v>1148</v>
      </c>
      <c r="AG493" t="e">
        <f>VLOOKUP(D493,#REF!,13,FALSE)</f>
        <v>#REF!</v>
      </c>
      <c r="AH493" t="s">
        <v>1138</v>
      </c>
    </row>
    <row r="494" spans="1:34" x14ac:dyDescent="0.25">
      <c r="A494" t="s">
        <v>1083</v>
      </c>
      <c r="B494">
        <v>2015</v>
      </c>
      <c r="C494" t="s">
        <v>580</v>
      </c>
      <c r="D494" t="s">
        <v>581</v>
      </c>
      <c r="E494" t="s">
        <v>582</v>
      </c>
      <c r="F494">
        <v>27</v>
      </c>
      <c r="G494">
        <v>56.6</v>
      </c>
      <c r="H494">
        <v>75.3</v>
      </c>
      <c r="I494">
        <v>10.4</v>
      </c>
      <c r="J494">
        <v>24</v>
      </c>
      <c r="K494">
        <v>69.5</v>
      </c>
      <c r="L494">
        <v>17.8</v>
      </c>
      <c r="M494">
        <v>74.099999999999994</v>
      </c>
      <c r="N494">
        <v>8.3000000000000007</v>
      </c>
      <c r="O494">
        <v>19.100000000000001</v>
      </c>
      <c r="P494">
        <v>11.8</v>
      </c>
      <c r="Q494">
        <v>30.3</v>
      </c>
      <c r="R494">
        <v>10.8</v>
      </c>
      <c r="S494">
        <v>29.7</v>
      </c>
      <c r="T494">
        <v>12.6</v>
      </c>
      <c r="U494">
        <v>72623</v>
      </c>
      <c r="V494">
        <v>6786</v>
      </c>
      <c r="W494">
        <v>0.47220000000000001</v>
      </c>
      <c r="X494">
        <v>0.28999999999999998</v>
      </c>
      <c r="Y494" t="s">
        <v>1119</v>
      </c>
      <c r="Z494" t="s">
        <v>1120</v>
      </c>
      <c r="AA494">
        <v>5</v>
      </c>
      <c r="AB494" t="s">
        <v>1124</v>
      </c>
      <c r="AC494" t="s">
        <v>1138</v>
      </c>
      <c r="AD494">
        <v>1</v>
      </c>
      <c r="AE494" t="s">
        <v>1150</v>
      </c>
      <c r="AF494" t="s">
        <v>1153</v>
      </c>
      <c r="AG494" t="e">
        <f>VLOOKUP(D494,#REF!,13,FALSE)</f>
        <v>#REF!</v>
      </c>
      <c r="AH494" t="s">
        <v>1139</v>
      </c>
    </row>
    <row r="495" spans="1:34" x14ac:dyDescent="0.25">
      <c r="A495" t="s">
        <v>1084</v>
      </c>
      <c r="B495">
        <v>2015</v>
      </c>
      <c r="C495" t="s">
        <v>580</v>
      </c>
      <c r="D495" t="s">
        <v>581</v>
      </c>
      <c r="E495" t="s">
        <v>583</v>
      </c>
      <c r="F495">
        <v>30.7</v>
      </c>
      <c r="G495">
        <v>56.9</v>
      </c>
      <c r="H495">
        <v>73.400000000000006</v>
      </c>
      <c r="I495">
        <v>13.7</v>
      </c>
      <c r="J495">
        <v>25</v>
      </c>
      <c r="K495">
        <v>69.7</v>
      </c>
      <c r="L495">
        <v>20.7</v>
      </c>
      <c r="M495">
        <v>67.400000000000006</v>
      </c>
      <c r="N495">
        <v>9.9</v>
      </c>
      <c r="O495">
        <v>23.8</v>
      </c>
      <c r="P495">
        <v>13.2</v>
      </c>
      <c r="Q495">
        <v>34.700000000000003</v>
      </c>
      <c r="R495">
        <v>12.8</v>
      </c>
      <c r="S495">
        <v>36</v>
      </c>
      <c r="T495">
        <v>16.2</v>
      </c>
      <c r="U495">
        <v>104057</v>
      </c>
      <c r="V495">
        <v>6786</v>
      </c>
      <c r="W495">
        <v>0.47220000000000001</v>
      </c>
      <c r="X495">
        <v>0.28999999999999998</v>
      </c>
      <c r="Y495" t="s">
        <v>1119</v>
      </c>
      <c r="Z495" t="s">
        <v>1120</v>
      </c>
      <c r="AA495">
        <v>5</v>
      </c>
      <c r="AB495" t="s">
        <v>1124</v>
      </c>
      <c r="AC495" t="s">
        <v>1138</v>
      </c>
      <c r="AD495">
        <v>1</v>
      </c>
      <c r="AE495" t="s">
        <v>1150</v>
      </c>
      <c r="AF495" t="s">
        <v>1153</v>
      </c>
      <c r="AG495" t="e">
        <f>VLOOKUP(D495,#REF!,13,FALSE)</f>
        <v>#REF!</v>
      </c>
      <c r="AH495" t="s">
        <v>1139</v>
      </c>
    </row>
    <row r="496" spans="1:34" x14ac:dyDescent="0.25">
      <c r="A496" t="s">
        <v>1085</v>
      </c>
      <c r="B496">
        <v>2015</v>
      </c>
      <c r="C496" t="s">
        <v>580</v>
      </c>
      <c r="D496" t="s">
        <v>581</v>
      </c>
      <c r="E496" t="s">
        <v>584</v>
      </c>
      <c r="F496">
        <v>29.7</v>
      </c>
      <c r="G496">
        <v>58</v>
      </c>
      <c r="H496">
        <v>73.5</v>
      </c>
      <c r="I496">
        <v>14</v>
      </c>
      <c r="J496">
        <v>23.8</v>
      </c>
      <c r="K496">
        <v>70.099999999999994</v>
      </c>
      <c r="L496">
        <v>20.6</v>
      </c>
      <c r="M496">
        <v>64.8</v>
      </c>
      <c r="N496">
        <v>9.6</v>
      </c>
      <c r="O496">
        <v>22.8</v>
      </c>
      <c r="P496">
        <v>13</v>
      </c>
      <c r="Q496">
        <v>32.799999999999997</v>
      </c>
      <c r="R496">
        <v>12.5</v>
      </c>
      <c r="S496">
        <v>34.700000000000003</v>
      </c>
      <c r="T496">
        <v>15.2</v>
      </c>
      <c r="U496">
        <v>99218</v>
      </c>
      <c r="V496">
        <v>6786</v>
      </c>
      <c r="W496">
        <v>0.47220000000000001</v>
      </c>
      <c r="X496">
        <v>0.28999999999999998</v>
      </c>
      <c r="Y496" t="s">
        <v>1119</v>
      </c>
      <c r="Z496" t="s">
        <v>1120</v>
      </c>
      <c r="AA496">
        <v>5</v>
      </c>
      <c r="AB496" t="s">
        <v>1124</v>
      </c>
      <c r="AC496" t="s">
        <v>1138</v>
      </c>
      <c r="AD496">
        <v>1</v>
      </c>
      <c r="AE496" t="s">
        <v>1150</v>
      </c>
      <c r="AF496" t="s">
        <v>1153</v>
      </c>
      <c r="AG496" t="e">
        <f>VLOOKUP(D496,#REF!,13,FALSE)</f>
        <v>#REF!</v>
      </c>
      <c r="AH496" t="s">
        <v>1139</v>
      </c>
    </row>
    <row r="497" spans="1:34" x14ac:dyDescent="0.25">
      <c r="A497" t="s">
        <v>1086</v>
      </c>
      <c r="B497">
        <v>2015</v>
      </c>
      <c r="C497" t="s">
        <v>580</v>
      </c>
      <c r="D497" t="s">
        <v>581</v>
      </c>
      <c r="E497" t="s">
        <v>585</v>
      </c>
      <c r="F497">
        <v>25.3</v>
      </c>
      <c r="G497">
        <v>57</v>
      </c>
      <c r="H497">
        <v>75.599999999999994</v>
      </c>
      <c r="I497">
        <v>9.4</v>
      </c>
      <c r="J497">
        <v>25.3</v>
      </c>
      <c r="K497">
        <v>69</v>
      </c>
      <c r="L497">
        <v>14.1</v>
      </c>
      <c r="M497">
        <v>74.2</v>
      </c>
      <c r="N497">
        <v>7.7</v>
      </c>
      <c r="O497">
        <v>16.2</v>
      </c>
      <c r="P497">
        <v>10.8</v>
      </c>
      <c r="Q497">
        <v>27.6</v>
      </c>
      <c r="R497">
        <v>9.6999999999999993</v>
      </c>
      <c r="S497">
        <v>29.3</v>
      </c>
      <c r="T497">
        <v>9.6999999999999993</v>
      </c>
      <c r="U497">
        <v>233209</v>
      </c>
      <c r="V497">
        <v>6786</v>
      </c>
      <c r="W497">
        <v>0.47220000000000001</v>
      </c>
      <c r="X497">
        <v>0.28999999999999998</v>
      </c>
      <c r="Y497" t="s">
        <v>1119</v>
      </c>
      <c r="Z497" t="s">
        <v>1120</v>
      </c>
      <c r="AA497">
        <v>5</v>
      </c>
      <c r="AB497" t="s">
        <v>1124</v>
      </c>
      <c r="AC497" t="s">
        <v>1138</v>
      </c>
      <c r="AD497">
        <v>1</v>
      </c>
      <c r="AE497" t="s">
        <v>1150</v>
      </c>
      <c r="AF497" t="s">
        <v>1153</v>
      </c>
      <c r="AG497" t="e">
        <f>VLOOKUP(D497,#REF!,13,FALSE)</f>
        <v>#REF!</v>
      </c>
      <c r="AH497" t="s">
        <v>1138</v>
      </c>
    </row>
    <row r="498" spans="1:34" x14ac:dyDescent="0.25">
      <c r="A498" t="s">
        <v>1087</v>
      </c>
      <c r="B498">
        <v>2015</v>
      </c>
      <c r="C498" t="s">
        <v>580</v>
      </c>
      <c r="D498" t="s">
        <v>581</v>
      </c>
      <c r="E498" t="s">
        <v>586</v>
      </c>
      <c r="F498">
        <v>37.5</v>
      </c>
      <c r="G498">
        <v>61.8</v>
      </c>
      <c r="H498">
        <v>73.400000000000006</v>
      </c>
      <c r="I498">
        <v>17.8</v>
      </c>
      <c r="J498">
        <v>21.5</v>
      </c>
      <c r="K498">
        <v>73.2</v>
      </c>
      <c r="L498">
        <v>22.2</v>
      </c>
      <c r="M498">
        <v>58.9</v>
      </c>
      <c r="N498">
        <v>13.5</v>
      </c>
      <c r="O498">
        <v>28.8</v>
      </c>
      <c r="P498">
        <v>14.9</v>
      </c>
      <c r="Q498">
        <v>38.5</v>
      </c>
      <c r="R498">
        <v>15</v>
      </c>
      <c r="S498">
        <v>39.200000000000003</v>
      </c>
      <c r="T498">
        <v>20.3</v>
      </c>
      <c r="U498">
        <v>594833</v>
      </c>
      <c r="V498">
        <v>6786</v>
      </c>
      <c r="W498">
        <v>0.47220000000000001</v>
      </c>
      <c r="X498">
        <v>0.28999999999999998</v>
      </c>
      <c r="Y498" t="s">
        <v>1119</v>
      </c>
      <c r="Z498" t="s">
        <v>1120</v>
      </c>
      <c r="AA498">
        <v>5</v>
      </c>
      <c r="AB498" t="s">
        <v>1124</v>
      </c>
      <c r="AC498" t="s">
        <v>1138</v>
      </c>
      <c r="AD498">
        <v>1</v>
      </c>
      <c r="AE498" t="s">
        <v>1150</v>
      </c>
      <c r="AF498" t="s">
        <v>1153</v>
      </c>
      <c r="AG498" t="e">
        <f>VLOOKUP(D498,#REF!,13,FALSE)</f>
        <v>#REF!</v>
      </c>
      <c r="AH498" t="s">
        <v>1139</v>
      </c>
    </row>
    <row r="499" spans="1:34" x14ac:dyDescent="0.25">
      <c r="A499" t="s">
        <v>1088</v>
      </c>
      <c r="B499">
        <v>2015</v>
      </c>
      <c r="C499" t="s">
        <v>580</v>
      </c>
      <c r="D499" t="s">
        <v>581</v>
      </c>
      <c r="E499" t="s">
        <v>587</v>
      </c>
      <c r="F499">
        <v>33.299999999999997</v>
      </c>
      <c r="G499">
        <v>59.7</v>
      </c>
      <c r="H499">
        <v>72.400000000000006</v>
      </c>
      <c r="I499">
        <v>16.7</v>
      </c>
      <c r="J499">
        <v>21.4</v>
      </c>
      <c r="K499">
        <v>70.900000000000006</v>
      </c>
      <c r="L499">
        <v>21.3</v>
      </c>
      <c r="M499">
        <v>62.6</v>
      </c>
      <c r="N499">
        <v>11.2</v>
      </c>
      <c r="O499">
        <v>25.5</v>
      </c>
      <c r="P499">
        <v>13.8</v>
      </c>
      <c r="Q499">
        <v>37.799999999999997</v>
      </c>
      <c r="R499">
        <v>14.2</v>
      </c>
      <c r="S499">
        <v>39.799999999999997</v>
      </c>
      <c r="T499">
        <v>16.8</v>
      </c>
      <c r="U499">
        <v>78860</v>
      </c>
      <c r="V499">
        <v>6786</v>
      </c>
      <c r="W499">
        <v>0.47220000000000001</v>
      </c>
      <c r="X499">
        <v>0.28999999999999998</v>
      </c>
      <c r="Y499" t="s">
        <v>1119</v>
      </c>
      <c r="Z499" t="s">
        <v>1120</v>
      </c>
      <c r="AA499">
        <v>5</v>
      </c>
      <c r="AB499" t="s">
        <v>1124</v>
      </c>
      <c r="AC499" t="s">
        <v>1138</v>
      </c>
      <c r="AD499">
        <v>1</v>
      </c>
      <c r="AE499" t="s">
        <v>1150</v>
      </c>
      <c r="AF499" t="s">
        <v>1153</v>
      </c>
      <c r="AG499" t="e">
        <f>VLOOKUP(D499,#REF!,13,FALSE)</f>
        <v>#REF!</v>
      </c>
      <c r="AH499" t="s">
        <v>1139</v>
      </c>
    </row>
    <row r="500" spans="1:34" x14ac:dyDescent="0.25">
      <c r="A500" t="s">
        <v>1089</v>
      </c>
      <c r="B500">
        <v>2015</v>
      </c>
      <c r="C500" t="s">
        <v>580</v>
      </c>
      <c r="D500" t="s">
        <v>581</v>
      </c>
      <c r="E500" t="s">
        <v>588</v>
      </c>
      <c r="F500">
        <v>27.2</v>
      </c>
      <c r="G500">
        <v>56.7</v>
      </c>
      <c r="H500">
        <v>75.900000000000006</v>
      </c>
      <c r="I500">
        <v>10.7</v>
      </c>
      <c r="J500">
        <v>24.2</v>
      </c>
      <c r="K500">
        <v>68</v>
      </c>
      <c r="L500">
        <v>16.899999999999999</v>
      </c>
      <c r="M500">
        <v>73.3</v>
      </c>
      <c r="N500">
        <v>8.1</v>
      </c>
      <c r="O500">
        <v>18.399999999999999</v>
      </c>
      <c r="P500">
        <v>11.3</v>
      </c>
      <c r="Q500">
        <v>29.2</v>
      </c>
      <c r="R500">
        <v>10.5</v>
      </c>
      <c r="S500">
        <v>33.200000000000003</v>
      </c>
      <c r="T500">
        <v>11.5</v>
      </c>
      <c r="U500">
        <v>70718</v>
      </c>
      <c r="V500">
        <v>6786</v>
      </c>
      <c r="W500">
        <v>0.47220000000000001</v>
      </c>
      <c r="X500">
        <v>0.28999999999999998</v>
      </c>
      <c r="Y500" t="s">
        <v>1119</v>
      </c>
      <c r="Z500" t="s">
        <v>1120</v>
      </c>
      <c r="AA500">
        <v>5</v>
      </c>
      <c r="AB500" t="s">
        <v>1124</v>
      </c>
      <c r="AC500" t="s">
        <v>1138</v>
      </c>
      <c r="AD500">
        <v>1</v>
      </c>
      <c r="AE500" t="s">
        <v>1150</v>
      </c>
      <c r="AF500" t="s">
        <v>1153</v>
      </c>
      <c r="AG500" t="e">
        <f>VLOOKUP(D500,#REF!,13,FALSE)</f>
        <v>#REF!</v>
      </c>
      <c r="AH500" t="s">
        <v>1139</v>
      </c>
    </row>
    <row r="501" spans="1:34" x14ac:dyDescent="0.25">
      <c r="A501" t="s">
        <v>1090</v>
      </c>
      <c r="B501">
        <v>2015</v>
      </c>
      <c r="C501" t="s">
        <v>589</v>
      </c>
      <c r="D501" t="s">
        <v>352</v>
      </c>
      <c r="E501" t="s">
        <v>590</v>
      </c>
      <c r="F501">
        <v>28.5</v>
      </c>
      <c r="G501">
        <v>56</v>
      </c>
      <c r="H501">
        <v>73.099999999999994</v>
      </c>
      <c r="I501">
        <v>15.3</v>
      </c>
      <c r="J501">
        <v>16.8</v>
      </c>
      <c r="K501">
        <v>63.4</v>
      </c>
      <c r="L501">
        <v>19.899999999999999</v>
      </c>
      <c r="M501">
        <v>69.2</v>
      </c>
      <c r="N501">
        <v>8.1999999999999993</v>
      </c>
      <c r="O501">
        <v>23.4</v>
      </c>
      <c r="P501">
        <v>11.7</v>
      </c>
      <c r="Q501">
        <v>29.4</v>
      </c>
      <c r="R501">
        <v>11</v>
      </c>
      <c r="S501">
        <v>33.4</v>
      </c>
      <c r="T501">
        <v>13.8</v>
      </c>
      <c r="U501">
        <v>59466</v>
      </c>
      <c r="V501">
        <v>7210</v>
      </c>
      <c r="W501">
        <v>0.67400000000000004</v>
      </c>
      <c r="X501">
        <v>0.26700000000000002</v>
      </c>
      <c r="Y501" t="s">
        <v>1112</v>
      </c>
      <c r="Z501" t="s">
        <v>1114</v>
      </c>
      <c r="AA501">
        <v>8</v>
      </c>
      <c r="AB501" t="s">
        <v>1128</v>
      </c>
      <c r="AC501" t="s">
        <v>1139</v>
      </c>
      <c r="AD501">
        <v>0</v>
      </c>
      <c r="AE501" t="s">
        <v>1150</v>
      </c>
      <c r="AF501" t="s">
        <v>1148</v>
      </c>
      <c r="AG501" t="e">
        <f>VLOOKUP(D501,#REF!,13,FALSE)</f>
        <v>#REF!</v>
      </c>
      <c r="AH501" t="s">
        <v>1138</v>
      </c>
    </row>
  </sheetData>
  <sortState xmlns:xlrd2="http://schemas.microsoft.com/office/spreadsheetml/2017/richdata2" ref="A2:AH501">
    <sortCondition ref="A5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6DE0-BA35-4EEB-A80D-D177D0C18D4A}">
  <dimension ref="A2:C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75.28515625" bestFit="1" customWidth="1"/>
  </cols>
  <sheetData>
    <row r="2" spans="1:3" x14ac:dyDescent="0.25">
      <c r="A2" t="s">
        <v>1097</v>
      </c>
      <c r="B2" t="s">
        <v>1099</v>
      </c>
      <c r="C2" s="1" t="s">
        <v>1098</v>
      </c>
    </row>
    <row r="3" spans="1:3" x14ac:dyDescent="0.25">
      <c r="A3" t="s">
        <v>1091</v>
      </c>
      <c r="B3" t="s">
        <v>1096</v>
      </c>
      <c r="C3" s="1" t="s">
        <v>1095</v>
      </c>
    </row>
    <row r="4" spans="1:3" x14ac:dyDescent="0.25">
      <c r="A4" t="s">
        <v>1100</v>
      </c>
      <c r="B4" t="s">
        <v>1102</v>
      </c>
      <c r="C4" s="1" t="s">
        <v>1101</v>
      </c>
    </row>
    <row r="5" spans="1:3" x14ac:dyDescent="0.25">
      <c r="A5" t="s">
        <v>1103</v>
      </c>
      <c r="B5" t="s">
        <v>1105</v>
      </c>
      <c r="C5" s="1" t="s">
        <v>1104</v>
      </c>
    </row>
    <row r="6" spans="1:3" x14ac:dyDescent="0.25">
      <c r="A6" t="s">
        <v>1106</v>
      </c>
      <c r="B6" t="s">
        <v>1131</v>
      </c>
      <c r="C6" s="1" t="s">
        <v>1107</v>
      </c>
    </row>
    <row r="7" spans="1:3" x14ac:dyDescent="0.25">
      <c r="A7" t="s">
        <v>1111</v>
      </c>
      <c r="B7" t="s">
        <v>1132</v>
      </c>
      <c r="C7" s="1" t="s">
        <v>1107</v>
      </c>
    </row>
    <row r="8" spans="1:3" x14ac:dyDescent="0.25">
      <c r="A8" t="s">
        <v>1110</v>
      </c>
      <c r="B8" t="s">
        <v>1133</v>
      </c>
      <c r="C8" s="1" t="s">
        <v>1107</v>
      </c>
    </row>
    <row r="9" spans="1:3" x14ac:dyDescent="0.25">
      <c r="A9" t="s">
        <v>1130</v>
      </c>
      <c r="B9" t="s">
        <v>1134</v>
      </c>
      <c r="C9" s="1" t="s">
        <v>1107</v>
      </c>
    </row>
    <row r="10" spans="1:3" x14ac:dyDescent="0.25">
      <c r="A10" t="s">
        <v>1135</v>
      </c>
      <c r="B10" t="s">
        <v>1137</v>
      </c>
      <c r="C10" s="1" t="s">
        <v>1136</v>
      </c>
    </row>
    <row r="11" spans="1:3" x14ac:dyDescent="0.25">
      <c r="A11" t="s">
        <v>1140</v>
      </c>
      <c r="B11" t="s">
        <v>1141</v>
      </c>
      <c r="C11" s="1" t="s">
        <v>1142</v>
      </c>
    </row>
    <row r="12" spans="1:3" x14ac:dyDescent="0.25">
      <c r="A12" t="s">
        <v>1143</v>
      </c>
      <c r="B12" t="s">
        <v>1146</v>
      </c>
      <c r="C12" s="1" t="s">
        <v>1145</v>
      </c>
    </row>
    <row r="13" spans="1:3" x14ac:dyDescent="0.25">
      <c r="A13" t="s">
        <v>1144</v>
      </c>
      <c r="B13" t="s">
        <v>1147</v>
      </c>
      <c r="C13" s="1" t="s">
        <v>1145</v>
      </c>
    </row>
    <row r="14" spans="1:3" x14ac:dyDescent="0.25">
      <c r="A14" t="s">
        <v>1157</v>
      </c>
      <c r="B14" t="s">
        <v>1159</v>
      </c>
      <c r="C14" s="1" t="s">
        <v>1158</v>
      </c>
    </row>
    <row r="15" spans="1:3" x14ac:dyDescent="0.25">
      <c r="A15" t="s">
        <v>1160</v>
      </c>
      <c r="B15" t="s">
        <v>1161</v>
      </c>
      <c r="C15" s="1" t="s">
        <v>1162</v>
      </c>
    </row>
  </sheetData>
  <hyperlinks>
    <hyperlink ref="C3" r:id="rId1" xr:uid="{13A057F8-8F3C-4CCB-9DE8-C87CC88CC184}"/>
    <hyperlink ref="C2" r:id="rId2" xr:uid="{7618797E-DEBF-425E-B24E-E130B27B6387}"/>
    <hyperlink ref="C4" r:id="rId3" location="Election_night" display="https://en.wikipedia.org/wiki/2016_United_States_presidential_election - Election_night" xr:uid="{CE32D891-C5A4-46EE-892D-7B9B3A932241}"/>
    <hyperlink ref="C5" r:id="rId4" xr:uid="{0DDAD1C8-5790-4920-906C-7AC6237CE3B4}"/>
    <hyperlink ref="C6" r:id="rId5" xr:uid="{75CF7C02-5777-4DBB-AAA3-2BD62C111F33}"/>
    <hyperlink ref="C7" r:id="rId6" xr:uid="{C900FCA1-E1C1-457C-BA14-5192C7246262}"/>
    <hyperlink ref="C8" r:id="rId7" xr:uid="{3B7EC7F3-4351-404E-8F4E-C68E079062FB}"/>
    <hyperlink ref="C9" r:id="rId8" xr:uid="{C064FB01-67D7-4A21-8763-9EA960D99D15}"/>
    <hyperlink ref="C10" r:id="rId9" xr:uid="{2DDEBFE0-6474-4DAB-981A-B9D3E3AA8278}"/>
    <hyperlink ref="C11" r:id="rId10" xr:uid="{4C1F4C00-CFA6-4E78-98E1-B4B5006D1671}"/>
    <hyperlink ref="C12" r:id="rId11" xr:uid="{BEBDA6F7-676A-4F3B-8C21-6B2A72925D4C}"/>
    <hyperlink ref="C13" r:id="rId12" xr:uid="{8FDF6514-DEE3-4B24-8D6A-03D440BDD9EB}"/>
    <hyperlink ref="C14" r:id="rId13" xr:uid="{2AB79184-7B32-49D1-BE61-05281F3D61A7}"/>
    <hyperlink ref="C15" r:id="rId14" xr:uid="{7E1443A3-2C04-4AA6-8337-7802BDDEFA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500_Cities_Data_2018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2019-08-26T14:19:07Z</dcterms:created>
  <dcterms:modified xsi:type="dcterms:W3CDTF">2019-08-26T16:38:55Z</dcterms:modified>
</cp:coreProperties>
</file>